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quiche\Desktop\"/>
    </mc:Choice>
  </mc:AlternateContent>
  <bookViews>
    <workbookView xWindow="-105" yWindow="-105" windowWidth="23250" windowHeight="12570" activeTab="3"/>
  </bookViews>
  <sheets>
    <sheet name="Índice" sheetId="52" r:id="rId1"/>
    <sheet name="01" sheetId="48" r:id="rId2"/>
    <sheet name="02" sheetId="49" r:id="rId3"/>
    <sheet name="03" sheetId="50" r:id="rId4"/>
  </sheets>
  <definedNames>
    <definedName name="_xlnm.Print_Area" localSheetId="1">'01'!$A$1:$E$233</definedName>
    <definedName name="_xlnm.Print_Area" localSheetId="2">'02'!$A$1:$AA$463</definedName>
    <definedName name="_xlnm.Print_Area" localSheetId="3">'03'!$A$1:$D$463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48" l="1"/>
  <c r="C4" i="48"/>
  <c r="B234" i="50"/>
  <c r="D234" i="50"/>
  <c r="D235" i="50"/>
  <c r="C234" i="50"/>
  <c r="C4" i="50" l="1"/>
  <c r="D4" i="50"/>
  <c r="E4" i="50"/>
  <c r="F4" i="50"/>
  <c r="G4" i="50"/>
  <c r="H4" i="50"/>
  <c r="I4" i="50"/>
  <c r="J4" i="50"/>
  <c r="K4" i="50"/>
  <c r="L4" i="50"/>
  <c r="M4" i="50"/>
  <c r="N4" i="50"/>
  <c r="O4" i="50"/>
  <c r="P4" i="50"/>
  <c r="Q4" i="50"/>
  <c r="R4" i="50"/>
  <c r="S4" i="50"/>
  <c r="T4" i="50"/>
  <c r="U4" i="50"/>
  <c r="V4" i="50"/>
  <c r="W4" i="50"/>
  <c r="X4" i="50"/>
  <c r="Y4" i="50"/>
  <c r="Z4" i="50"/>
  <c r="AA4" i="50"/>
  <c r="AB4" i="50"/>
  <c r="AC4" i="50"/>
  <c r="AD4" i="50"/>
  <c r="AE4" i="50"/>
  <c r="AF4" i="50"/>
  <c r="AG4" i="50"/>
  <c r="AH4" i="50"/>
  <c r="AI4" i="50"/>
  <c r="AJ4" i="50"/>
  <c r="AK4" i="50"/>
  <c r="AL4" i="50"/>
  <c r="AM4" i="50"/>
  <c r="AN4" i="50"/>
  <c r="AO4" i="50"/>
  <c r="AP4" i="50"/>
  <c r="AQ4" i="50"/>
  <c r="AR4" i="50"/>
  <c r="AS4" i="50"/>
  <c r="AT4" i="50"/>
  <c r="AU4" i="50"/>
  <c r="AV4" i="50"/>
  <c r="AW4" i="50"/>
  <c r="AX4" i="50"/>
  <c r="AY4" i="50"/>
  <c r="AZ4" i="50"/>
  <c r="BA4" i="50"/>
  <c r="BB4" i="50"/>
  <c r="BC4" i="50"/>
  <c r="BD4" i="50"/>
  <c r="BE4" i="50"/>
  <c r="BF4" i="50"/>
  <c r="BG4" i="50"/>
  <c r="BH4" i="50"/>
  <c r="BI4" i="50"/>
  <c r="BJ4" i="50"/>
  <c r="BK4" i="50"/>
  <c r="BL4" i="50"/>
  <c r="BM4" i="50"/>
  <c r="BN4" i="50"/>
  <c r="BO4" i="50"/>
  <c r="BP4" i="50"/>
  <c r="BQ4" i="50"/>
  <c r="BR4" i="50"/>
  <c r="BS4" i="50"/>
  <c r="BT4" i="50"/>
  <c r="BU4" i="50"/>
  <c r="BV4" i="50"/>
  <c r="BW4" i="50"/>
  <c r="BX4" i="50"/>
  <c r="BY4" i="50"/>
  <c r="BZ4" i="50"/>
  <c r="CA4" i="50"/>
  <c r="CB4" i="50"/>
  <c r="CC4" i="50"/>
  <c r="CD4" i="50"/>
  <c r="CE4" i="50"/>
  <c r="CF4" i="50"/>
  <c r="CG4" i="50"/>
  <c r="CH4" i="50"/>
  <c r="CI4" i="50"/>
  <c r="CJ4" i="50"/>
  <c r="CK4" i="50"/>
  <c r="CL4" i="50"/>
  <c r="CM4" i="50"/>
  <c r="CN4" i="50"/>
  <c r="CO4" i="50"/>
  <c r="CP4" i="50"/>
  <c r="CQ4" i="50"/>
  <c r="CR4" i="50"/>
  <c r="CS4" i="50"/>
  <c r="CT4" i="50"/>
  <c r="CU4" i="50"/>
  <c r="CV4" i="50"/>
  <c r="CW4" i="50"/>
  <c r="CX4" i="50"/>
  <c r="CY4" i="50"/>
  <c r="CZ4" i="50"/>
  <c r="DA4" i="50"/>
  <c r="DB4" i="50"/>
  <c r="DC4" i="50"/>
  <c r="DD4" i="50"/>
  <c r="DE4" i="50"/>
  <c r="DF4" i="50"/>
  <c r="DG4" i="50"/>
  <c r="DH4" i="50"/>
  <c r="DI4" i="50"/>
  <c r="DJ4" i="50"/>
  <c r="DK4" i="50"/>
  <c r="DL4" i="50"/>
  <c r="DM4" i="50"/>
  <c r="DN4" i="50"/>
  <c r="DO4" i="50"/>
  <c r="DP4" i="50"/>
  <c r="DQ4" i="50"/>
  <c r="DR4" i="50"/>
  <c r="DS4" i="50"/>
  <c r="DT4" i="50"/>
  <c r="DU4" i="50"/>
  <c r="DV4" i="50"/>
  <c r="DW4" i="50"/>
  <c r="DX4" i="50"/>
  <c r="DY4" i="50"/>
  <c r="DZ4" i="50"/>
  <c r="EA4" i="50"/>
  <c r="EB4" i="50"/>
  <c r="EC4" i="50"/>
  <c r="ED4" i="50"/>
  <c r="EE4" i="50"/>
  <c r="EF4" i="50"/>
  <c r="EG4" i="50"/>
  <c r="EH4" i="50"/>
  <c r="EI4" i="50"/>
  <c r="EJ4" i="50"/>
  <c r="EK4" i="50"/>
  <c r="EL4" i="50"/>
  <c r="EM4" i="50"/>
  <c r="EN4" i="50"/>
  <c r="EO4" i="50"/>
  <c r="EP4" i="50"/>
  <c r="EQ4" i="50"/>
  <c r="ER4" i="50"/>
  <c r="ES4" i="50"/>
  <c r="ET4" i="50"/>
  <c r="EU4" i="50"/>
  <c r="EV4" i="50"/>
  <c r="EW4" i="50"/>
  <c r="EX4" i="50"/>
  <c r="EY4" i="50"/>
  <c r="EZ4" i="50"/>
  <c r="FA4" i="50"/>
  <c r="FB4" i="50"/>
  <c r="FC4" i="50"/>
  <c r="FD4" i="50"/>
  <c r="FE4" i="50"/>
  <c r="FF4" i="50"/>
  <c r="FG4" i="50"/>
  <c r="FH4" i="50"/>
  <c r="FI4" i="50"/>
  <c r="FJ4" i="50"/>
  <c r="FK4" i="50"/>
  <c r="FL4" i="50"/>
  <c r="FM4" i="50"/>
  <c r="FN4" i="50"/>
  <c r="FO4" i="50"/>
  <c r="FP4" i="50"/>
  <c r="FQ4" i="50"/>
  <c r="FR4" i="50"/>
  <c r="FS4" i="50"/>
  <c r="FT4" i="50"/>
  <c r="FU4" i="50"/>
  <c r="FV4" i="50"/>
  <c r="FW4" i="50"/>
  <c r="FX4" i="50"/>
  <c r="FY4" i="50"/>
  <c r="FZ4" i="50"/>
  <c r="GA4" i="50"/>
  <c r="GB4" i="50"/>
  <c r="GC4" i="50"/>
  <c r="GD4" i="50"/>
  <c r="GE4" i="50"/>
  <c r="GF4" i="50"/>
  <c r="GG4" i="50"/>
  <c r="GH4" i="50"/>
  <c r="GI4" i="50"/>
  <c r="GJ4" i="50"/>
  <c r="GK4" i="50"/>
  <c r="GL4" i="50"/>
  <c r="GM4" i="50"/>
  <c r="GN4" i="50"/>
  <c r="GO4" i="50"/>
  <c r="GP4" i="50"/>
  <c r="GQ4" i="50"/>
  <c r="GR4" i="50"/>
  <c r="GS4" i="50"/>
  <c r="GT4" i="50"/>
  <c r="GU4" i="50"/>
  <c r="GV4" i="50"/>
  <c r="GW4" i="50"/>
  <c r="GX4" i="50"/>
  <c r="GY4" i="50"/>
  <c r="GZ4" i="50"/>
  <c r="HA4" i="50"/>
  <c r="HB4" i="50"/>
  <c r="HC4" i="50"/>
  <c r="HD4" i="50"/>
  <c r="HE4" i="50"/>
  <c r="HF4" i="50"/>
  <c r="HG4" i="50"/>
  <c r="HH4" i="50"/>
  <c r="HI4" i="50"/>
  <c r="HJ4" i="50"/>
  <c r="HK4" i="50"/>
  <c r="HL4" i="50"/>
  <c r="HM4" i="50"/>
  <c r="HN4" i="50"/>
  <c r="HO4" i="50"/>
  <c r="HP4" i="50"/>
  <c r="HQ4" i="50"/>
  <c r="HR4" i="50"/>
  <c r="HS4" i="50"/>
  <c r="HT4" i="50"/>
  <c r="HU4" i="50"/>
  <c r="HV4" i="50"/>
  <c r="HW4" i="50"/>
  <c r="HX4" i="50"/>
  <c r="HY4" i="50"/>
  <c r="HZ4" i="50"/>
  <c r="IA4" i="50"/>
  <c r="IB4" i="50"/>
  <c r="IC4" i="50"/>
  <c r="ID4" i="50"/>
  <c r="IE4" i="50"/>
  <c r="IF4" i="50"/>
  <c r="IG4" i="50"/>
  <c r="IH4" i="50"/>
  <c r="II4" i="50"/>
  <c r="IJ4" i="50"/>
  <c r="IK4" i="50"/>
  <c r="IL4" i="50"/>
  <c r="IM4" i="50"/>
  <c r="IN4" i="50"/>
  <c r="IO4" i="50"/>
  <c r="IP4" i="50"/>
  <c r="IQ4" i="50"/>
  <c r="IR4" i="50"/>
  <c r="IS4" i="50"/>
  <c r="IT4" i="50"/>
  <c r="IU4" i="50"/>
  <c r="IV4" i="50"/>
  <c r="IW4" i="50"/>
  <c r="IX4" i="50"/>
  <c r="IY4" i="50"/>
  <c r="IZ4" i="50"/>
  <c r="JA4" i="50"/>
  <c r="JB4" i="50"/>
  <c r="JC4" i="50"/>
  <c r="JD4" i="50"/>
  <c r="JE4" i="50"/>
  <c r="JF4" i="50"/>
  <c r="JG4" i="50"/>
  <c r="JH4" i="50"/>
  <c r="JI4" i="50"/>
  <c r="JJ4" i="50"/>
  <c r="JK4" i="50"/>
  <c r="JL4" i="50"/>
  <c r="JM4" i="50"/>
  <c r="JN4" i="50"/>
  <c r="JO4" i="50"/>
  <c r="JP4" i="50"/>
  <c r="JQ4" i="50"/>
  <c r="JR4" i="50"/>
  <c r="JS4" i="50"/>
  <c r="JT4" i="50"/>
  <c r="JU4" i="50"/>
  <c r="JV4" i="50"/>
  <c r="JW4" i="50"/>
  <c r="JX4" i="50"/>
  <c r="JY4" i="50"/>
  <c r="JZ4" i="50"/>
  <c r="KA4" i="50"/>
  <c r="KB4" i="50"/>
  <c r="KC4" i="50"/>
  <c r="KD4" i="50"/>
  <c r="KE4" i="50"/>
  <c r="KF4" i="50"/>
  <c r="KG4" i="50"/>
  <c r="KH4" i="50"/>
  <c r="KI4" i="50"/>
  <c r="KJ4" i="50"/>
  <c r="KK4" i="50"/>
  <c r="KL4" i="50"/>
  <c r="KM4" i="50"/>
  <c r="KN4" i="50"/>
  <c r="KO4" i="50"/>
  <c r="KP4" i="50"/>
  <c r="KQ4" i="50"/>
  <c r="KR4" i="50"/>
  <c r="KS4" i="50"/>
  <c r="KT4" i="50"/>
  <c r="KU4" i="50"/>
  <c r="KV4" i="50"/>
  <c r="KW4" i="50"/>
  <c r="KX4" i="50"/>
  <c r="KY4" i="50"/>
  <c r="KZ4" i="50"/>
  <c r="LA4" i="50"/>
  <c r="LB4" i="50"/>
  <c r="LC4" i="50"/>
  <c r="LD4" i="50"/>
  <c r="LE4" i="50"/>
  <c r="LF4" i="50"/>
  <c r="LG4" i="50"/>
  <c r="LH4" i="50"/>
  <c r="LI4" i="50"/>
  <c r="LJ4" i="50"/>
  <c r="LK4" i="50"/>
  <c r="LL4" i="50"/>
  <c r="LM4" i="50"/>
  <c r="LN4" i="50"/>
  <c r="LO4" i="50"/>
  <c r="LP4" i="50"/>
  <c r="LQ4" i="50"/>
  <c r="LR4" i="50"/>
  <c r="LS4" i="50"/>
  <c r="LT4" i="50"/>
  <c r="LU4" i="50"/>
  <c r="LV4" i="50"/>
  <c r="LW4" i="50"/>
  <c r="LX4" i="50"/>
  <c r="LY4" i="50"/>
  <c r="LZ4" i="50"/>
  <c r="MA4" i="50"/>
  <c r="MB4" i="50"/>
  <c r="MC4" i="50"/>
  <c r="MD4" i="50"/>
  <c r="ME4" i="50"/>
  <c r="MF4" i="50"/>
  <c r="MG4" i="50"/>
  <c r="MH4" i="50"/>
  <c r="MI4" i="50"/>
  <c r="MJ4" i="50"/>
  <c r="MK4" i="50"/>
  <c r="ML4" i="50"/>
  <c r="MM4" i="50"/>
  <c r="MN4" i="50"/>
  <c r="MO4" i="50"/>
  <c r="MP4" i="50"/>
  <c r="MQ4" i="50"/>
  <c r="MR4" i="50"/>
  <c r="MS4" i="50"/>
  <c r="MT4" i="50"/>
  <c r="MU4" i="50"/>
  <c r="MV4" i="50"/>
  <c r="MW4" i="50"/>
  <c r="MX4" i="50"/>
  <c r="MY4" i="50"/>
  <c r="MZ4" i="50"/>
  <c r="NA4" i="50"/>
  <c r="NB4" i="50"/>
  <c r="NC4" i="50"/>
  <c r="ND4" i="50"/>
  <c r="NE4" i="50"/>
  <c r="NF4" i="50"/>
  <c r="NG4" i="50"/>
  <c r="NH4" i="50"/>
  <c r="NI4" i="50"/>
  <c r="NJ4" i="50"/>
  <c r="NK4" i="50"/>
  <c r="NL4" i="50"/>
  <c r="NM4" i="50"/>
  <c r="NN4" i="50"/>
  <c r="NO4" i="50"/>
  <c r="NP4" i="50"/>
  <c r="NQ4" i="50"/>
  <c r="NR4" i="50"/>
  <c r="NS4" i="50"/>
  <c r="NT4" i="50"/>
  <c r="NU4" i="50"/>
  <c r="NV4" i="50"/>
  <c r="NW4" i="50"/>
  <c r="NX4" i="50"/>
  <c r="NY4" i="50"/>
  <c r="NZ4" i="50"/>
  <c r="OA4" i="50"/>
  <c r="OB4" i="50"/>
  <c r="OC4" i="50"/>
  <c r="OD4" i="50"/>
  <c r="OE4" i="50"/>
  <c r="OF4" i="50"/>
  <c r="OG4" i="50"/>
  <c r="OH4" i="50"/>
  <c r="OI4" i="50"/>
  <c r="OJ4" i="50"/>
  <c r="OK4" i="50"/>
  <c r="OL4" i="50"/>
  <c r="OM4" i="50"/>
  <c r="ON4" i="50"/>
  <c r="OO4" i="50"/>
  <c r="OP4" i="50"/>
  <c r="OQ4" i="50"/>
  <c r="OR4" i="50"/>
  <c r="OS4" i="50"/>
  <c r="OT4" i="50"/>
  <c r="OU4" i="50"/>
  <c r="OV4" i="50"/>
  <c r="OW4" i="50"/>
  <c r="OX4" i="50"/>
  <c r="OY4" i="50"/>
  <c r="OZ4" i="50"/>
  <c r="PA4" i="50"/>
  <c r="PB4" i="50"/>
  <c r="PC4" i="50"/>
  <c r="PD4" i="50"/>
  <c r="PE4" i="50"/>
  <c r="PF4" i="50"/>
  <c r="PG4" i="50"/>
  <c r="PH4" i="50"/>
  <c r="PI4" i="50"/>
  <c r="PJ4" i="50"/>
  <c r="PK4" i="50"/>
  <c r="PL4" i="50"/>
  <c r="PM4" i="50"/>
  <c r="PN4" i="50"/>
  <c r="PO4" i="50"/>
  <c r="PP4" i="50"/>
  <c r="PQ4" i="50"/>
  <c r="PR4" i="50"/>
  <c r="PS4" i="50"/>
  <c r="PT4" i="50"/>
  <c r="PU4" i="50"/>
  <c r="PV4" i="50"/>
  <c r="PW4" i="50"/>
  <c r="PX4" i="50"/>
  <c r="PY4" i="50"/>
  <c r="PZ4" i="50"/>
  <c r="QA4" i="50"/>
  <c r="QB4" i="50"/>
  <c r="QC4" i="50"/>
  <c r="QD4" i="50"/>
  <c r="QE4" i="50"/>
  <c r="QF4" i="50"/>
  <c r="QG4" i="50"/>
  <c r="QH4" i="50"/>
  <c r="QI4" i="50"/>
  <c r="QJ4" i="50"/>
  <c r="QK4" i="50"/>
  <c r="QL4" i="50"/>
  <c r="QM4" i="50"/>
  <c r="QN4" i="50"/>
  <c r="QO4" i="50"/>
  <c r="QP4" i="50"/>
  <c r="QQ4" i="50"/>
  <c r="QR4" i="50"/>
  <c r="QS4" i="50"/>
  <c r="QT4" i="50"/>
  <c r="QU4" i="50"/>
  <c r="QV4" i="50"/>
  <c r="QW4" i="50"/>
  <c r="QX4" i="50"/>
  <c r="QY4" i="50"/>
  <c r="QZ4" i="50"/>
  <c r="RA4" i="50"/>
  <c r="RB4" i="50"/>
  <c r="RC4" i="50"/>
  <c r="RD4" i="50"/>
  <c r="RE4" i="50"/>
  <c r="RF4" i="50"/>
  <c r="RG4" i="50"/>
  <c r="RH4" i="50"/>
  <c r="RI4" i="50"/>
  <c r="RJ4" i="50"/>
  <c r="RK4" i="50"/>
  <c r="RL4" i="50"/>
  <c r="RM4" i="50"/>
  <c r="RN4" i="50"/>
  <c r="RO4" i="50"/>
  <c r="RP4" i="50"/>
  <c r="RQ4" i="50"/>
  <c r="RR4" i="50"/>
  <c r="RS4" i="50"/>
  <c r="RT4" i="50"/>
  <c r="RU4" i="50"/>
  <c r="RV4" i="50"/>
  <c r="RW4" i="50"/>
  <c r="RX4" i="50"/>
  <c r="RY4" i="50"/>
  <c r="RZ4" i="50"/>
  <c r="SA4" i="50"/>
  <c r="SB4" i="50"/>
  <c r="SC4" i="50"/>
  <c r="SD4" i="50"/>
  <c r="SE4" i="50"/>
  <c r="SF4" i="50"/>
  <c r="SG4" i="50"/>
  <c r="SH4" i="50"/>
  <c r="SI4" i="50"/>
  <c r="SJ4" i="50"/>
  <c r="SK4" i="50"/>
  <c r="SL4" i="50"/>
  <c r="SM4" i="50"/>
  <c r="SN4" i="50"/>
  <c r="SO4" i="50"/>
  <c r="SP4" i="50"/>
  <c r="SQ4" i="50"/>
  <c r="SR4" i="50"/>
  <c r="SS4" i="50"/>
  <c r="ST4" i="50"/>
  <c r="SU4" i="50"/>
  <c r="SV4" i="50"/>
  <c r="SW4" i="50"/>
  <c r="SX4" i="50"/>
  <c r="SY4" i="50"/>
  <c r="SZ4" i="50"/>
  <c r="TA4" i="50"/>
  <c r="TB4" i="50"/>
  <c r="TC4" i="50"/>
  <c r="TD4" i="50"/>
  <c r="TE4" i="50"/>
  <c r="TF4" i="50"/>
  <c r="TG4" i="50"/>
  <c r="TH4" i="50"/>
  <c r="TI4" i="50"/>
  <c r="TJ4" i="50"/>
  <c r="TK4" i="50"/>
  <c r="TL4" i="50"/>
  <c r="TM4" i="50"/>
  <c r="TN4" i="50"/>
  <c r="TO4" i="50"/>
  <c r="TP4" i="50"/>
  <c r="TQ4" i="50"/>
  <c r="TR4" i="50"/>
  <c r="TS4" i="50"/>
  <c r="TT4" i="50"/>
  <c r="TU4" i="50"/>
  <c r="TV4" i="50"/>
  <c r="TW4" i="50"/>
  <c r="TX4" i="50"/>
  <c r="TY4" i="50"/>
  <c r="TZ4" i="50"/>
  <c r="UA4" i="50"/>
  <c r="UB4" i="50"/>
  <c r="UC4" i="50"/>
  <c r="UD4" i="50"/>
  <c r="UE4" i="50"/>
  <c r="UF4" i="50"/>
  <c r="UG4" i="50"/>
  <c r="UH4" i="50"/>
  <c r="UI4" i="50"/>
  <c r="UJ4" i="50"/>
  <c r="UK4" i="50"/>
  <c r="UL4" i="50"/>
  <c r="UM4" i="50"/>
  <c r="UN4" i="50"/>
  <c r="UO4" i="50"/>
  <c r="UP4" i="50"/>
  <c r="UQ4" i="50"/>
  <c r="UR4" i="50"/>
  <c r="US4" i="50"/>
  <c r="UT4" i="50"/>
  <c r="UU4" i="50"/>
  <c r="UV4" i="50"/>
  <c r="UW4" i="50"/>
  <c r="UX4" i="50"/>
  <c r="UY4" i="50"/>
  <c r="UZ4" i="50"/>
  <c r="VA4" i="50"/>
  <c r="VB4" i="50"/>
  <c r="VC4" i="50"/>
  <c r="VD4" i="50"/>
  <c r="VE4" i="50"/>
  <c r="VF4" i="50"/>
  <c r="VG4" i="50"/>
  <c r="VH4" i="50"/>
  <c r="VI4" i="50"/>
  <c r="VJ4" i="50"/>
  <c r="VK4" i="50"/>
  <c r="VL4" i="50"/>
  <c r="VM4" i="50"/>
  <c r="VN4" i="50"/>
  <c r="VO4" i="50"/>
  <c r="VP4" i="50"/>
  <c r="VQ4" i="50"/>
  <c r="VR4" i="50"/>
  <c r="VS4" i="50"/>
  <c r="VT4" i="50"/>
  <c r="VU4" i="50"/>
  <c r="VV4" i="50"/>
  <c r="VW4" i="50"/>
  <c r="VX4" i="50"/>
  <c r="VY4" i="50"/>
  <c r="VZ4" i="50"/>
  <c r="WA4" i="50"/>
  <c r="WB4" i="50"/>
  <c r="WC4" i="50"/>
  <c r="WD4" i="50"/>
  <c r="WE4" i="50"/>
  <c r="WF4" i="50"/>
  <c r="WG4" i="50"/>
  <c r="WH4" i="50"/>
  <c r="WI4" i="50"/>
  <c r="WJ4" i="50"/>
  <c r="WK4" i="50"/>
  <c r="WL4" i="50"/>
  <c r="WM4" i="50"/>
  <c r="WN4" i="50"/>
  <c r="WO4" i="50"/>
  <c r="WP4" i="50"/>
  <c r="WQ4" i="50"/>
  <c r="WR4" i="50"/>
  <c r="WS4" i="50"/>
  <c r="WT4" i="50"/>
  <c r="WU4" i="50"/>
  <c r="WV4" i="50"/>
  <c r="WW4" i="50"/>
  <c r="WX4" i="50"/>
  <c r="WY4" i="50"/>
  <c r="WZ4" i="50"/>
  <c r="XA4" i="50"/>
  <c r="XB4" i="50"/>
  <c r="XC4" i="50"/>
  <c r="XD4" i="50"/>
  <c r="XE4" i="50"/>
  <c r="XF4" i="50"/>
  <c r="XG4" i="50"/>
  <c r="XH4" i="50"/>
  <c r="XI4" i="50"/>
  <c r="XJ4" i="50"/>
  <c r="XK4" i="50"/>
  <c r="XL4" i="50"/>
  <c r="XM4" i="50"/>
  <c r="XN4" i="50"/>
  <c r="XO4" i="50"/>
  <c r="XP4" i="50"/>
  <c r="XQ4" i="50"/>
  <c r="XR4" i="50"/>
  <c r="XS4" i="50"/>
  <c r="XT4" i="50"/>
  <c r="XU4" i="50"/>
  <c r="XV4" i="50"/>
  <c r="XW4" i="50"/>
  <c r="XX4" i="50"/>
  <c r="XY4" i="50"/>
  <c r="XZ4" i="50"/>
  <c r="YA4" i="50"/>
  <c r="YB4" i="50"/>
  <c r="YC4" i="50"/>
  <c r="YD4" i="50"/>
  <c r="YE4" i="50"/>
  <c r="YF4" i="50"/>
  <c r="YG4" i="50"/>
  <c r="YH4" i="50"/>
  <c r="YI4" i="50"/>
  <c r="YJ4" i="50"/>
  <c r="YK4" i="50"/>
  <c r="YL4" i="50"/>
  <c r="YM4" i="50"/>
  <c r="YN4" i="50"/>
  <c r="YO4" i="50"/>
  <c r="YP4" i="50"/>
  <c r="YQ4" i="50"/>
  <c r="YR4" i="50"/>
  <c r="YS4" i="50"/>
  <c r="YT4" i="50"/>
  <c r="YU4" i="50"/>
  <c r="YV4" i="50"/>
  <c r="YW4" i="50"/>
  <c r="YX4" i="50"/>
  <c r="YY4" i="50"/>
  <c r="YZ4" i="50"/>
  <c r="ZA4" i="50"/>
  <c r="ZB4" i="50"/>
  <c r="ZC4" i="50"/>
  <c r="ZD4" i="50"/>
  <c r="ZE4" i="50"/>
  <c r="ZF4" i="50"/>
  <c r="ZG4" i="50"/>
  <c r="ZH4" i="50"/>
  <c r="ZI4" i="50"/>
  <c r="ZJ4" i="50"/>
  <c r="ZK4" i="50"/>
  <c r="ZL4" i="50"/>
  <c r="ZM4" i="50"/>
  <c r="ZN4" i="50"/>
  <c r="ZO4" i="50"/>
  <c r="ZP4" i="50"/>
  <c r="ZQ4" i="50"/>
  <c r="ZR4" i="50"/>
  <c r="ZS4" i="50"/>
  <c r="ZT4" i="50"/>
  <c r="ZU4" i="50"/>
  <c r="ZV4" i="50"/>
  <c r="ZW4" i="50"/>
  <c r="ZX4" i="50"/>
  <c r="ZY4" i="50"/>
  <c r="ZZ4" i="50"/>
  <c r="AAA4" i="50"/>
  <c r="AAB4" i="50"/>
  <c r="AAC4" i="50"/>
  <c r="AAD4" i="50"/>
  <c r="AAE4" i="50"/>
  <c r="AAF4" i="50"/>
  <c r="AAG4" i="50"/>
  <c r="AAH4" i="50"/>
  <c r="AAI4" i="50"/>
  <c r="AAJ4" i="50"/>
  <c r="AAK4" i="50"/>
  <c r="AAL4" i="50"/>
  <c r="AAM4" i="50"/>
  <c r="AAN4" i="50"/>
  <c r="AAO4" i="50"/>
  <c r="AAP4" i="50"/>
  <c r="AAQ4" i="50"/>
  <c r="AAR4" i="50"/>
  <c r="AAS4" i="50"/>
  <c r="AAT4" i="50"/>
  <c r="AAU4" i="50"/>
  <c r="AAV4" i="50"/>
  <c r="AAW4" i="50"/>
  <c r="AAX4" i="50"/>
  <c r="AAY4" i="50"/>
  <c r="AAZ4" i="50"/>
  <c r="ABA4" i="50"/>
  <c r="ABB4" i="50"/>
  <c r="ABC4" i="50"/>
  <c r="ABD4" i="50"/>
  <c r="ABE4" i="50"/>
  <c r="ABF4" i="50"/>
  <c r="ABG4" i="50"/>
  <c r="ABH4" i="50"/>
  <c r="ABI4" i="50"/>
  <c r="ABJ4" i="50"/>
  <c r="ABK4" i="50"/>
  <c r="ABL4" i="50"/>
  <c r="ABM4" i="50"/>
  <c r="ABN4" i="50"/>
  <c r="ABO4" i="50"/>
  <c r="ABP4" i="50"/>
  <c r="ABQ4" i="50"/>
  <c r="ABR4" i="50"/>
  <c r="ABS4" i="50"/>
  <c r="ABT4" i="50"/>
  <c r="ABU4" i="50"/>
  <c r="ABV4" i="50"/>
  <c r="ABW4" i="50"/>
  <c r="ABX4" i="50"/>
  <c r="ABY4" i="50"/>
  <c r="ABZ4" i="50"/>
  <c r="ACA4" i="50"/>
  <c r="ACB4" i="50"/>
  <c r="ACC4" i="50"/>
  <c r="ACD4" i="50"/>
  <c r="ACE4" i="50"/>
  <c r="ACF4" i="50"/>
  <c r="ACG4" i="50"/>
  <c r="ACH4" i="50"/>
  <c r="ACI4" i="50"/>
  <c r="ACJ4" i="50"/>
  <c r="ACK4" i="50"/>
  <c r="ACL4" i="50"/>
  <c r="ACM4" i="50"/>
  <c r="ACN4" i="50"/>
  <c r="ACO4" i="50"/>
  <c r="ACP4" i="50"/>
  <c r="ACQ4" i="50"/>
  <c r="ACR4" i="50"/>
  <c r="ACS4" i="50"/>
  <c r="ACT4" i="50"/>
  <c r="ACU4" i="50"/>
  <c r="ACV4" i="50"/>
  <c r="ACW4" i="50"/>
  <c r="ACX4" i="50"/>
  <c r="ACY4" i="50"/>
  <c r="ACZ4" i="50"/>
  <c r="ADA4" i="50"/>
  <c r="ADB4" i="50"/>
  <c r="ADC4" i="50"/>
  <c r="ADD4" i="50"/>
  <c r="ADE4" i="50"/>
  <c r="ADF4" i="50"/>
  <c r="ADG4" i="50"/>
  <c r="ADH4" i="50"/>
  <c r="ADI4" i="50"/>
  <c r="ADJ4" i="50"/>
  <c r="ADK4" i="50"/>
  <c r="ADL4" i="50"/>
  <c r="ADM4" i="50"/>
  <c r="ADN4" i="50"/>
  <c r="ADO4" i="50"/>
  <c r="ADP4" i="50"/>
  <c r="ADQ4" i="50"/>
  <c r="ADR4" i="50"/>
  <c r="ADS4" i="50"/>
  <c r="ADT4" i="50"/>
  <c r="ADU4" i="50"/>
  <c r="ADV4" i="50"/>
  <c r="ADW4" i="50"/>
  <c r="ADX4" i="50"/>
  <c r="ADY4" i="50"/>
  <c r="ADZ4" i="50"/>
  <c r="AEA4" i="50"/>
  <c r="AEB4" i="50"/>
  <c r="AEC4" i="50"/>
  <c r="AED4" i="50"/>
  <c r="AEE4" i="50"/>
  <c r="AEF4" i="50"/>
  <c r="AEG4" i="50"/>
  <c r="AEH4" i="50"/>
  <c r="AEI4" i="50"/>
  <c r="AEJ4" i="50"/>
  <c r="AEK4" i="50"/>
  <c r="AEL4" i="50"/>
  <c r="AEM4" i="50"/>
  <c r="AEN4" i="50"/>
  <c r="AEO4" i="50"/>
  <c r="AEP4" i="50"/>
  <c r="AEQ4" i="50"/>
  <c r="AER4" i="50"/>
  <c r="AES4" i="50"/>
  <c r="AET4" i="50"/>
  <c r="AEU4" i="50"/>
  <c r="AEV4" i="50"/>
  <c r="AEW4" i="50"/>
  <c r="AEX4" i="50"/>
  <c r="AEY4" i="50"/>
  <c r="AEZ4" i="50"/>
  <c r="AFA4" i="50"/>
  <c r="AFB4" i="50"/>
  <c r="AFC4" i="50"/>
  <c r="AFD4" i="50"/>
  <c r="AFE4" i="50"/>
  <c r="AFF4" i="50"/>
  <c r="AFG4" i="50"/>
  <c r="AFH4" i="50"/>
  <c r="AFI4" i="50"/>
  <c r="AFJ4" i="50"/>
  <c r="AFK4" i="50"/>
  <c r="AFL4" i="50"/>
  <c r="AFM4" i="50"/>
  <c r="AFN4" i="50"/>
  <c r="AFO4" i="50"/>
  <c r="AFP4" i="50"/>
  <c r="AFQ4" i="50"/>
  <c r="AFR4" i="50"/>
  <c r="AFS4" i="50"/>
  <c r="AFT4" i="50"/>
  <c r="AFU4" i="50"/>
  <c r="AFV4" i="50"/>
  <c r="AFW4" i="50"/>
  <c r="AFX4" i="50"/>
  <c r="AFY4" i="50"/>
  <c r="AFZ4" i="50"/>
  <c r="AGA4" i="50"/>
  <c r="AGB4" i="50"/>
  <c r="AGC4" i="50"/>
  <c r="AGD4" i="50"/>
  <c r="AGE4" i="50"/>
  <c r="AGF4" i="50"/>
  <c r="AGG4" i="50"/>
  <c r="AGH4" i="50"/>
  <c r="AGI4" i="50"/>
  <c r="AGJ4" i="50"/>
  <c r="AGK4" i="50"/>
  <c r="AGL4" i="50"/>
  <c r="AGM4" i="50"/>
  <c r="AGN4" i="50"/>
  <c r="AGO4" i="50"/>
  <c r="AGP4" i="50"/>
  <c r="AGQ4" i="50"/>
  <c r="AGR4" i="50"/>
  <c r="AGS4" i="50"/>
  <c r="AGT4" i="50"/>
  <c r="AGU4" i="50"/>
  <c r="AGV4" i="50"/>
  <c r="AGW4" i="50"/>
  <c r="AGX4" i="50"/>
  <c r="AGY4" i="50"/>
  <c r="AGZ4" i="50"/>
  <c r="AHA4" i="50"/>
  <c r="AHB4" i="50"/>
  <c r="AHC4" i="50"/>
  <c r="AHD4" i="50"/>
  <c r="AHE4" i="50"/>
  <c r="AHF4" i="50"/>
  <c r="AHG4" i="50"/>
  <c r="AHH4" i="50"/>
  <c r="AHI4" i="50"/>
  <c r="AHJ4" i="50"/>
  <c r="AHK4" i="50"/>
  <c r="AHL4" i="50"/>
  <c r="AHM4" i="50"/>
  <c r="AHN4" i="50"/>
  <c r="AHO4" i="50"/>
  <c r="AHP4" i="50"/>
  <c r="AHQ4" i="50"/>
  <c r="AHR4" i="50"/>
  <c r="AHS4" i="50"/>
  <c r="AHT4" i="50"/>
  <c r="AHU4" i="50"/>
  <c r="AHV4" i="50"/>
  <c r="AHW4" i="50"/>
  <c r="AHX4" i="50"/>
  <c r="AHY4" i="50"/>
  <c r="AHZ4" i="50"/>
  <c r="AIA4" i="50"/>
  <c r="AIB4" i="50"/>
  <c r="AIC4" i="50"/>
  <c r="AID4" i="50"/>
  <c r="AIE4" i="50"/>
  <c r="AIF4" i="50"/>
  <c r="AIG4" i="50"/>
  <c r="AIH4" i="50"/>
  <c r="AII4" i="50"/>
  <c r="AIJ4" i="50"/>
  <c r="AIK4" i="50"/>
  <c r="AIL4" i="50"/>
  <c r="AIM4" i="50"/>
  <c r="AIN4" i="50"/>
  <c r="AIO4" i="50"/>
  <c r="AIP4" i="50"/>
  <c r="AIQ4" i="50"/>
  <c r="AIR4" i="50"/>
  <c r="AIS4" i="50"/>
  <c r="AIT4" i="50"/>
  <c r="AIU4" i="50"/>
  <c r="AIV4" i="50"/>
  <c r="AIW4" i="50"/>
  <c r="AIX4" i="50"/>
  <c r="AIY4" i="50"/>
  <c r="AIZ4" i="50"/>
  <c r="AJA4" i="50"/>
  <c r="AJB4" i="50"/>
  <c r="AJC4" i="50"/>
  <c r="AJD4" i="50"/>
  <c r="AJE4" i="50"/>
  <c r="AJF4" i="50"/>
  <c r="AJG4" i="50"/>
  <c r="AJH4" i="50"/>
  <c r="AJI4" i="50"/>
  <c r="AJJ4" i="50"/>
  <c r="AJK4" i="50"/>
  <c r="AJL4" i="50"/>
  <c r="AJM4" i="50"/>
  <c r="AJN4" i="50"/>
  <c r="AJO4" i="50"/>
  <c r="AJP4" i="50"/>
  <c r="AJQ4" i="50"/>
  <c r="AJR4" i="50"/>
  <c r="AJS4" i="50"/>
  <c r="AJT4" i="50"/>
  <c r="AJU4" i="50"/>
  <c r="AJV4" i="50"/>
  <c r="AJW4" i="50"/>
  <c r="AJX4" i="50"/>
  <c r="AJY4" i="50"/>
  <c r="AJZ4" i="50"/>
  <c r="AKA4" i="50"/>
  <c r="AKB4" i="50"/>
  <c r="AKC4" i="50"/>
  <c r="AKD4" i="50"/>
  <c r="AKE4" i="50"/>
  <c r="AKF4" i="50"/>
  <c r="AKG4" i="50"/>
  <c r="AKH4" i="50"/>
  <c r="AKI4" i="50"/>
  <c r="AKJ4" i="50"/>
  <c r="AKK4" i="50"/>
  <c r="AKL4" i="50"/>
  <c r="AKM4" i="50"/>
  <c r="AKN4" i="50"/>
  <c r="AKO4" i="50"/>
  <c r="AKP4" i="50"/>
  <c r="AKQ4" i="50"/>
  <c r="AKR4" i="50"/>
  <c r="AKS4" i="50"/>
  <c r="AKT4" i="50"/>
  <c r="AKU4" i="50"/>
  <c r="AKV4" i="50"/>
  <c r="AKW4" i="50"/>
  <c r="AKX4" i="50"/>
  <c r="AKY4" i="50"/>
  <c r="AKZ4" i="50"/>
  <c r="ALA4" i="50"/>
  <c r="ALB4" i="50"/>
  <c r="ALC4" i="50"/>
  <c r="ALD4" i="50"/>
  <c r="ALE4" i="50"/>
  <c r="ALF4" i="50"/>
  <c r="ALG4" i="50"/>
  <c r="ALH4" i="50"/>
  <c r="ALI4" i="50"/>
  <c r="ALJ4" i="50"/>
  <c r="ALK4" i="50"/>
  <c r="ALL4" i="50"/>
  <c r="ALM4" i="50"/>
  <c r="ALN4" i="50"/>
  <c r="ALO4" i="50"/>
  <c r="ALP4" i="50"/>
  <c r="ALQ4" i="50"/>
  <c r="ALR4" i="50"/>
  <c r="ALS4" i="50"/>
  <c r="ALT4" i="50"/>
  <c r="ALU4" i="50"/>
  <c r="ALV4" i="50"/>
  <c r="ALW4" i="50"/>
  <c r="ALX4" i="50"/>
  <c r="ALY4" i="50"/>
  <c r="ALZ4" i="50"/>
  <c r="AMA4" i="50"/>
  <c r="AMB4" i="50"/>
  <c r="AMC4" i="50"/>
  <c r="AMD4" i="50"/>
  <c r="AME4" i="50"/>
  <c r="AMF4" i="50"/>
  <c r="AMG4" i="50"/>
  <c r="AMH4" i="50"/>
  <c r="AMI4" i="50"/>
  <c r="AMJ4" i="50"/>
  <c r="AMK4" i="50"/>
  <c r="AML4" i="50"/>
  <c r="AMM4" i="50"/>
  <c r="AMN4" i="50"/>
  <c r="AMO4" i="50"/>
  <c r="AMP4" i="50"/>
  <c r="AMQ4" i="50"/>
  <c r="AMR4" i="50"/>
  <c r="AMS4" i="50"/>
  <c r="AMT4" i="50"/>
  <c r="AMU4" i="50"/>
  <c r="AMV4" i="50"/>
  <c r="AMW4" i="50"/>
  <c r="AMX4" i="50"/>
  <c r="AMY4" i="50"/>
  <c r="AMZ4" i="50"/>
  <c r="ANA4" i="50"/>
  <c r="ANB4" i="50"/>
  <c r="ANC4" i="50"/>
  <c r="AND4" i="50"/>
  <c r="ANE4" i="50"/>
  <c r="ANF4" i="50"/>
  <c r="ANG4" i="50"/>
  <c r="ANH4" i="50"/>
  <c r="ANI4" i="50"/>
  <c r="ANJ4" i="50"/>
  <c r="ANK4" i="50"/>
  <c r="ANL4" i="50"/>
  <c r="ANM4" i="50"/>
  <c r="ANN4" i="50"/>
  <c r="ANO4" i="50"/>
  <c r="ANP4" i="50"/>
  <c r="ANQ4" i="50"/>
  <c r="ANR4" i="50"/>
  <c r="ANS4" i="50"/>
  <c r="ANT4" i="50"/>
  <c r="ANU4" i="50"/>
  <c r="ANV4" i="50"/>
  <c r="ANW4" i="50"/>
  <c r="ANX4" i="50"/>
  <c r="ANY4" i="50"/>
  <c r="ANZ4" i="50"/>
  <c r="AOA4" i="50"/>
  <c r="AOB4" i="50"/>
  <c r="AOC4" i="50"/>
  <c r="AOD4" i="50"/>
  <c r="AOE4" i="50"/>
  <c r="AOF4" i="50"/>
  <c r="AOG4" i="50"/>
  <c r="AOH4" i="50"/>
  <c r="AOI4" i="50"/>
  <c r="AOJ4" i="50"/>
  <c r="AOK4" i="50"/>
  <c r="AOL4" i="50"/>
  <c r="AOM4" i="50"/>
  <c r="AON4" i="50"/>
  <c r="AOO4" i="50"/>
  <c r="AOP4" i="50"/>
  <c r="AOQ4" i="50"/>
  <c r="AOR4" i="50"/>
  <c r="AOS4" i="50"/>
  <c r="AOT4" i="50"/>
  <c r="AOU4" i="50"/>
  <c r="AOV4" i="50"/>
  <c r="AOW4" i="50"/>
  <c r="AOX4" i="50"/>
  <c r="AOY4" i="50"/>
  <c r="AOZ4" i="50"/>
  <c r="APA4" i="50"/>
  <c r="APB4" i="50"/>
  <c r="APC4" i="50"/>
  <c r="APD4" i="50"/>
  <c r="APE4" i="50"/>
  <c r="APF4" i="50"/>
  <c r="APG4" i="50"/>
  <c r="APH4" i="50"/>
  <c r="API4" i="50"/>
  <c r="APJ4" i="50"/>
  <c r="APK4" i="50"/>
  <c r="APL4" i="50"/>
  <c r="APM4" i="50"/>
  <c r="APN4" i="50"/>
  <c r="APO4" i="50"/>
  <c r="APP4" i="50"/>
  <c r="APQ4" i="50"/>
  <c r="APR4" i="50"/>
  <c r="APS4" i="50"/>
  <c r="APT4" i="50"/>
  <c r="APU4" i="50"/>
  <c r="APV4" i="50"/>
  <c r="APW4" i="50"/>
  <c r="APX4" i="50"/>
  <c r="APY4" i="50"/>
  <c r="APZ4" i="50"/>
  <c r="AQA4" i="50"/>
  <c r="AQB4" i="50"/>
  <c r="AQC4" i="50"/>
  <c r="AQD4" i="50"/>
  <c r="AQE4" i="50"/>
  <c r="AQF4" i="50"/>
  <c r="AQG4" i="50"/>
  <c r="AQH4" i="50"/>
  <c r="AQI4" i="50"/>
  <c r="AQJ4" i="50"/>
  <c r="AQK4" i="50"/>
  <c r="AQL4" i="50"/>
  <c r="AQM4" i="50"/>
  <c r="AQN4" i="50"/>
  <c r="AQO4" i="50"/>
  <c r="AQP4" i="50"/>
  <c r="AQQ4" i="50"/>
  <c r="AQR4" i="50"/>
  <c r="AQS4" i="50"/>
  <c r="AQT4" i="50"/>
  <c r="AQU4" i="50"/>
  <c r="AQV4" i="50"/>
  <c r="AQW4" i="50"/>
  <c r="AQX4" i="50"/>
  <c r="AQY4" i="50"/>
  <c r="AQZ4" i="50"/>
  <c r="ARA4" i="50"/>
  <c r="ARB4" i="50"/>
  <c r="ARC4" i="50"/>
  <c r="ARD4" i="50"/>
  <c r="ARE4" i="50"/>
  <c r="ARF4" i="50"/>
  <c r="ARG4" i="50"/>
  <c r="ARH4" i="50"/>
  <c r="ARI4" i="50"/>
  <c r="ARJ4" i="50"/>
  <c r="ARK4" i="50"/>
  <c r="ARL4" i="50"/>
  <c r="ARM4" i="50"/>
  <c r="ARN4" i="50"/>
  <c r="ARO4" i="50"/>
  <c r="ARP4" i="50"/>
  <c r="ARQ4" i="50"/>
  <c r="ARR4" i="50"/>
  <c r="ARS4" i="50"/>
  <c r="ART4" i="50"/>
  <c r="ARU4" i="50"/>
  <c r="ARV4" i="50"/>
  <c r="ARW4" i="50"/>
  <c r="ARX4" i="50"/>
  <c r="ARY4" i="50"/>
  <c r="ARZ4" i="50"/>
  <c r="ASA4" i="50"/>
  <c r="ASB4" i="50"/>
  <c r="ASC4" i="50"/>
  <c r="ASD4" i="50"/>
  <c r="ASE4" i="50"/>
  <c r="ASF4" i="50"/>
  <c r="ASG4" i="50"/>
  <c r="ASH4" i="50"/>
  <c r="ASI4" i="50"/>
  <c r="ASJ4" i="50"/>
  <c r="ASK4" i="50"/>
  <c r="ASL4" i="50"/>
  <c r="ASM4" i="50"/>
  <c r="ASN4" i="50"/>
  <c r="ASO4" i="50"/>
  <c r="ASP4" i="50"/>
  <c r="ASQ4" i="50"/>
  <c r="ASR4" i="50"/>
  <c r="ASS4" i="50"/>
  <c r="AST4" i="50"/>
  <c r="ASU4" i="50"/>
  <c r="ASV4" i="50"/>
  <c r="ASW4" i="50"/>
  <c r="ASX4" i="50"/>
  <c r="ASY4" i="50"/>
  <c r="ASZ4" i="50"/>
  <c r="ATA4" i="50"/>
  <c r="ATB4" i="50"/>
  <c r="ATC4" i="50"/>
  <c r="ATD4" i="50"/>
  <c r="ATE4" i="50"/>
  <c r="ATF4" i="50"/>
  <c r="ATG4" i="50"/>
  <c r="ATH4" i="50"/>
  <c r="ATI4" i="50"/>
  <c r="ATJ4" i="50"/>
  <c r="ATK4" i="50"/>
  <c r="ATL4" i="50"/>
  <c r="ATM4" i="50"/>
  <c r="ATN4" i="50"/>
  <c r="ATO4" i="50"/>
  <c r="ATP4" i="50"/>
  <c r="ATQ4" i="50"/>
  <c r="ATR4" i="50"/>
  <c r="ATS4" i="50"/>
  <c r="ATT4" i="50"/>
  <c r="ATU4" i="50"/>
  <c r="ATV4" i="50"/>
  <c r="ATW4" i="50"/>
  <c r="ATX4" i="50"/>
  <c r="ATY4" i="50"/>
  <c r="ATZ4" i="50"/>
  <c r="AUA4" i="50"/>
  <c r="AUB4" i="50"/>
  <c r="AUC4" i="50"/>
  <c r="AUD4" i="50"/>
  <c r="AUE4" i="50"/>
  <c r="AUF4" i="50"/>
  <c r="AUG4" i="50"/>
  <c r="AUH4" i="50"/>
  <c r="AUI4" i="50"/>
  <c r="AUJ4" i="50"/>
  <c r="AUK4" i="50"/>
  <c r="AUL4" i="50"/>
  <c r="AUM4" i="50"/>
  <c r="AUN4" i="50"/>
  <c r="AUO4" i="50"/>
  <c r="AUP4" i="50"/>
  <c r="AUQ4" i="50"/>
  <c r="AUR4" i="50"/>
  <c r="AUS4" i="50"/>
  <c r="AUT4" i="50"/>
  <c r="AUU4" i="50"/>
  <c r="AUV4" i="50"/>
  <c r="AUW4" i="50"/>
  <c r="AUX4" i="50"/>
  <c r="AUY4" i="50"/>
  <c r="AUZ4" i="50"/>
  <c r="AVA4" i="50"/>
  <c r="AVB4" i="50"/>
  <c r="AVC4" i="50"/>
  <c r="AVD4" i="50"/>
  <c r="AVE4" i="50"/>
  <c r="AVF4" i="50"/>
  <c r="AVG4" i="50"/>
  <c r="AVH4" i="50"/>
  <c r="AVI4" i="50"/>
  <c r="AVJ4" i="50"/>
  <c r="AVK4" i="50"/>
  <c r="AVL4" i="50"/>
  <c r="AVM4" i="50"/>
  <c r="AVN4" i="50"/>
  <c r="AVO4" i="50"/>
  <c r="AVP4" i="50"/>
  <c r="AVQ4" i="50"/>
  <c r="AVR4" i="50"/>
  <c r="AVS4" i="50"/>
  <c r="AVT4" i="50"/>
  <c r="AVU4" i="50"/>
  <c r="AVV4" i="50"/>
  <c r="AVW4" i="50"/>
  <c r="AVX4" i="50"/>
  <c r="AVY4" i="50"/>
  <c r="AVZ4" i="50"/>
  <c r="AWA4" i="50"/>
  <c r="AWB4" i="50"/>
  <c r="AWC4" i="50"/>
  <c r="AWD4" i="50"/>
  <c r="AWE4" i="50"/>
  <c r="AWF4" i="50"/>
  <c r="AWG4" i="50"/>
  <c r="AWH4" i="50"/>
  <c r="AWI4" i="50"/>
  <c r="AWJ4" i="50"/>
  <c r="AWK4" i="50"/>
  <c r="AWL4" i="50"/>
  <c r="AWM4" i="50"/>
  <c r="AWN4" i="50"/>
  <c r="AWO4" i="50"/>
  <c r="AWP4" i="50"/>
  <c r="AWQ4" i="50"/>
  <c r="AWR4" i="50"/>
  <c r="AWS4" i="50"/>
  <c r="AWT4" i="50"/>
  <c r="AWU4" i="50"/>
  <c r="AWV4" i="50"/>
  <c r="AWW4" i="50"/>
  <c r="AWX4" i="50"/>
  <c r="AWY4" i="50"/>
  <c r="AWZ4" i="50"/>
  <c r="AXA4" i="50"/>
  <c r="AXB4" i="50"/>
  <c r="AXC4" i="50"/>
  <c r="AXD4" i="50"/>
  <c r="AXE4" i="50"/>
  <c r="AXF4" i="50"/>
  <c r="AXG4" i="50"/>
  <c r="AXH4" i="50"/>
  <c r="AXI4" i="50"/>
  <c r="AXJ4" i="50"/>
  <c r="AXK4" i="50"/>
  <c r="AXL4" i="50"/>
  <c r="AXM4" i="50"/>
  <c r="AXN4" i="50"/>
  <c r="AXO4" i="50"/>
  <c r="AXP4" i="50"/>
  <c r="AXQ4" i="50"/>
  <c r="AXR4" i="50"/>
  <c r="AXS4" i="50"/>
  <c r="AXT4" i="50"/>
  <c r="AXU4" i="50"/>
  <c r="AXV4" i="50"/>
  <c r="AXW4" i="50"/>
  <c r="AXX4" i="50"/>
  <c r="AXY4" i="50"/>
  <c r="AXZ4" i="50"/>
  <c r="AYA4" i="50"/>
  <c r="AYB4" i="50"/>
  <c r="AYC4" i="50"/>
  <c r="AYD4" i="50"/>
  <c r="AYE4" i="50"/>
  <c r="AYF4" i="50"/>
  <c r="AYG4" i="50"/>
  <c r="AYH4" i="50"/>
  <c r="AYI4" i="50"/>
  <c r="AYJ4" i="50"/>
  <c r="AYK4" i="50"/>
  <c r="AYL4" i="50"/>
  <c r="AYM4" i="50"/>
  <c r="AYN4" i="50"/>
  <c r="AYO4" i="50"/>
  <c r="AYP4" i="50"/>
  <c r="AYQ4" i="50"/>
  <c r="AYR4" i="50"/>
  <c r="AYS4" i="50"/>
  <c r="AYT4" i="50"/>
  <c r="AYU4" i="50"/>
  <c r="AYV4" i="50"/>
  <c r="AYW4" i="50"/>
  <c r="AYX4" i="50"/>
  <c r="AYY4" i="50"/>
  <c r="AYZ4" i="50"/>
  <c r="AZA4" i="50"/>
  <c r="AZB4" i="50"/>
  <c r="AZC4" i="50"/>
  <c r="AZD4" i="50"/>
  <c r="AZE4" i="50"/>
  <c r="AZF4" i="50"/>
  <c r="AZG4" i="50"/>
  <c r="AZH4" i="50"/>
  <c r="AZI4" i="50"/>
  <c r="AZJ4" i="50"/>
  <c r="AZK4" i="50"/>
  <c r="AZL4" i="50"/>
  <c r="AZM4" i="50"/>
  <c r="AZN4" i="50"/>
  <c r="AZO4" i="50"/>
  <c r="AZP4" i="50"/>
  <c r="AZQ4" i="50"/>
  <c r="AZR4" i="50"/>
  <c r="AZS4" i="50"/>
  <c r="AZT4" i="50"/>
  <c r="AZU4" i="50"/>
  <c r="AZV4" i="50"/>
  <c r="AZW4" i="50"/>
  <c r="AZX4" i="50"/>
  <c r="AZY4" i="50"/>
  <c r="AZZ4" i="50"/>
  <c r="BAA4" i="50"/>
  <c r="BAB4" i="50"/>
  <c r="BAC4" i="50"/>
  <c r="BAD4" i="50"/>
  <c r="BAE4" i="50"/>
  <c r="BAF4" i="50"/>
  <c r="BAG4" i="50"/>
  <c r="BAH4" i="50"/>
  <c r="BAI4" i="50"/>
  <c r="BAJ4" i="50"/>
  <c r="BAK4" i="50"/>
  <c r="BAL4" i="50"/>
  <c r="BAM4" i="50"/>
  <c r="BAN4" i="50"/>
  <c r="BAO4" i="50"/>
  <c r="BAP4" i="50"/>
  <c r="BAQ4" i="50"/>
  <c r="BAR4" i="50"/>
  <c r="BAS4" i="50"/>
  <c r="BAT4" i="50"/>
  <c r="BAU4" i="50"/>
  <c r="BAV4" i="50"/>
  <c r="BAW4" i="50"/>
  <c r="BAX4" i="50"/>
  <c r="BAY4" i="50"/>
  <c r="BAZ4" i="50"/>
  <c r="BBA4" i="50"/>
  <c r="BBB4" i="50"/>
  <c r="BBC4" i="50"/>
  <c r="BBD4" i="50"/>
  <c r="BBE4" i="50"/>
  <c r="BBF4" i="50"/>
  <c r="BBG4" i="50"/>
  <c r="BBH4" i="50"/>
  <c r="BBI4" i="50"/>
  <c r="BBJ4" i="50"/>
  <c r="BBK4" i="50"/>
  <c r="BBL4" i="50"/>
  <c r="BBM4" i="50"/>
  <c r="BBN4" i="50"/>
  <c r="BBO4" i="50"/>
  <c r="BBP4" i="50"/>
  <c r="BBQ4" i="50"/>
  <c r="BBR4" i="50"/>
  <c r="BBS4" i="50"/>
  <c r="BBT4" i="50"/>
  <c r="BBU4" i="50"/>
  <c r="BBV4" i="50"/>
  <c r="BBW4" i="50"/>
  <c r="BBX4" i="50"/>
  <c r="BBY4" i="50"/>
  <c r="BBZ4" i="50"/>
  <c r="BCA4" i="50"/>
  <c r="BCB4" i="50"/>
  <c r="BCC4" i="50"/>
  <c r="BCD4" i="50"/>
  <c r="BCE4" i="50"/>
  <c r="BCF4" i="50"/>
  <c r="BCG4" i="50"/>
  <c r="BCH4" i="50"/>
  <c r="BCI4" i="50"/>
  <c r="BCJ4" i="50"/>
  <c r="BCK4" i="50"/>
  <c r="BCL4" i="50"/>
  <c r="BCM4" i="50"/>
  <c r="BCN4" i="50"/>
  <c r="BCO4" i="50"/>
  <c r="BCP4" i="50"/>
  <c r="BCQ4" i="50"/>
  <c r="BCR4" i="50"/>
  <c r="BCS4" i="50"/>
  <c r="BCT4" i="50"/>
  <c r="BCU4" i="50"/>
  <c r="BCV4" i="50"/>
  <c r="BCW4" i="50"/>
  <c r="BCX4" i="50"/>
  <c r="BCY4" i="50"/>
  <c r="BCZ4" i="50"/>
  <c r="BDA4" i="50"/>
  <c r="BDB4" i="50"/>
  <c r="BDC4" i="50"/>
  <c r="BDD4" i="50"/>
  <c r="BDE4" i="50"/>
  <c r="BDF4" i="50"/>
  <c r="BDG4" i="50"/>
  <c r="BDH4" i="50"/>
  <c r="BDI4" i="50"/>
  <c r="BDJ4" i="50"/>
  <c r="BDK4" i="50"/>
  <c r="BDL4" i="50"/>
  <c r="BDM4" i="50"/>
  <c r="BDN4" i="50"/>
  <c r="BDO4" i="50"/>
  <c r="BDP4" i="50"/>
  <c r="BDQ4" i="50"/>
  <c r="BDR4" i="50"/>
  <c r="BDS4" i="50"/>
  <c r="BDT4" i="50"/>
  <c r="BDU4" i="50"/>
  <c r="BDV4" i="50"/>
  <c r="BDW4" i="50"/>
  <c r="BDX4" i="50"/>
  <c r="BDY4" i="50"/>
  <c r="BDZ4" i="50"/>
  <c r="BEA4" i="50"/>
  <c r="BEB4" i="50"/>
  <c r="BEC4" i="50"/>
  <c r="BED4" i="50"/>
  <c r="BEE4" i="50"/>
  <c r="BEF4" i="50"/>
  <c r="BEG4" i="50"/>
  <c r="BEH4" i="50"/>
  <c r="BEI4" i="50"/>
  <c r="BEJ4" i="50"/>
  <c r="BEK4" i="50"/>
  <c r="BEL4" i="50"/>
  <c r="BEM4" i="50"/>
  <c r="BEN4" i="50"/>
  <c r="BEO4" i="50"/>
  <c r="BEP4" i="50"/>
  <c r="BEQ4" i="50"/>
  <c r="BER4" i="50"/>
  <c r="BES4" i="50"/>
  <c r="BET4" i="50"/>
  <c r="BEU4" i="50"/>
  <c r="BEV4" i="50"/>
  <c r="BEW4" i="50"/>
  <c r="BEX4" i="50"/>
  <c r="BEY4" i="50"/>
  <c r="BEZ4" i="50"/>
  <c r="BFA4" i="50"/>
  <c r="BFB4" i="50"/>
  <c r="BFC4" i="50"/>
  <c r="BFD4" i="50"/>
  <c r="BFE4" i="50"/>
  <c r="BFF4" i="50"/>
  <c r="BFG4" i="50"/>
  <c r="BFH4" i="50"/>
  <c r="BFI4" i="50"/>
  <c r="BFJ4" i="50"/>
  <c r="BFK4" i="50"/>
  <c r="BFL4" i="50"/>
  <c r="BFM4" i="50"/>
  <c r="BFN4" i="50"/>
  <c r="BFO4" i="50"/>
  <c r="BFP4" i="50"/>
  <c r="BFQ4" i="50"/>
  <c r="BFR4" i="50"/>
  <c r="BFS4" i="50"/>
  <c r="BFT4" i="50"/>
  <c r="BFU4" i="50"/>
  <c r="BFV4" i="50"/>
  <c r="BFW4" i="50"/>
  <c r="BFX4" i="50"/>
  <c r="BFY4" i="50"/>
  <c r="BFZ4" i="50"/>
  <c r="BGA4" i="50"/>
  <c r="BGB4" i="50"/>
  <c r="BGC4" i="50"/>
  <c r="BGD4" i="50"/>
  <c r="BGE4" i="50"/>
  <c r="BGF4" i="50"/>
  <c r="BGG4" i="50"/>
  <c r="BGH4" i="50"/>
  <c r="BGI4" i="50"/>
  <c r="BGJ4" i="50"/>
  <c r="BGK4" i="50"/>
  <c r="BGL4" i="50"/>
  <c r="BGM4" i="50"/>
  <c r="BGN4" i="50"/>
  <c r="BGO4" i="50"/>
  <c r="BGP4" i="50"/>
  <c r="BGQ4" i="50"/>
  <c r="BGR4" i="50"/>
  <c r="BGS4" i="50"/>
  <c r="BGT4" i="50"/>
  <c r="BGU4" i="50"/>
  <c r="BGV4" i="50"/>
  <c r="BGW4" i="50"/>
  <c r="BGX4" i="50"/>
  <c r="BGY4" i="50"/>
  <c r="BGZ4" i="50"/>
  <c r="BHA4" i="50"/>
  <c r="BHB4" i="50"/>
  <c r="BHC4" i="50"/>
  <c r="BHD4" i="50"/>
  <c r="BHE4" i="50"/>
  <c r="BHF4" i="50"/>
  <c r="BHG4" i="50"/>
  <c r="BHH4" i="50"/>
  <c r="BHI4" i="50"/>
  <c r="BHJ4" i="50"/>
  <c r="BHK4" i="50"/>
  <c r="BHL4" i="50"/>
  <c r="BHM4" i="50"/>
  <c r="BHN4" i="50"/>
  <c r="BHO4" i="50"/>
  <c r="BHP4" i="50"/>
  <c r="BHQ4" i="50"/>
  <c r="BHR4" i="50"/>
  <c r="BHS4" i="50"/>
  <c r="BHT4" i="50"/>
  <c r="BHU4" i="50"/>
  <c r="BHV4" i="50"/>
  <c r="BHW4" i="50"/>
  <c r="BHX4" i="50"/>
  <c r="BHY4" i="50"/>
  <c r="BHZ4" i="50"/>
  <c r="BIA4" i="50"/>
  <c r="BIB4" i="50"/>
  <c r="BIC4" i="50"/>
  <c r="BID4" i="50"/>
  <c r="BIE4" i="50"/>
  <c r="BIF4" i="50"/>
  <c r="BIG4" i="50"/>
  <c r="BIH4" i="50"/>
  <c r="BII4" i="50"/>
  <c r="BIJ4" i="50"/>
  <c r="BIK4" i="50"/>
  <c r="BIL4" i="50"/>
  <c r="BIM4" i="50"/>
  <c r="BIN4" i="50"/>
  <c r="BIO4" i="50"/>
  <c r="BIP4" i="50"/>
  <c r="BIQ4" i="50"/>
  <c r="BIR4" i="50"/>
  <c r="BIS4" i="50"/>
  <c r="BIT4" i="50"/>
  <c r="BIU4" i="50"/>
  <c r="BIV4" i="50"/>
  <c r="BIW4" i="50"/>
  <c r="BIX4" i="50"/>
  <c r="BIY4" i="50"/>
  <c r="BIZ4" i="50"/>
  <c r="BJA4" i="50"/>
  <c r="BJB4" i="50"/>
  <c r="BJC4" i="50"/>
  <c r="BJD4" i="50"/>
  <c r="BJE4" i="50"/>
  <c r="BJF4" i="50"/>
  <c r="BJG4" i="50"/>
  <c r="BJH4" i="50"/>
  <c r="BJI4" i="50"/>
  <c r="BJJ4" i="50"/>
  <c r="BJK4" i="50"/>
  <c r="BJL4" i="50"/>
  <c r="BJM4" i="50"/>
  <c r="BJN4" i="50"/>
  <c r="BJO4" i="50"/>
  <c r="BJP4" i="50"/>
  <c r="BJQ4" i="50"/>
  <c r="BJR4" i="50"/>
  <c r="BJS4" i="50"/>
  <c r="BJT4" i="50"/>
  <c r="BJU4" i="50"/>
  <c r="BJV4" i="50"/>
  <c r="BJW4" i="50"/>
  <c r="BJX4" i="50"/>
  <c r="BJY4" i="50"/>
  <c r="BJZ4" i="50"/>
  <c r="BKA4" i="50"/>
  <c r="BKB4" i="50"/>
  <c r="BKC4" i="50"/>
  <c r="BKD4" i="50"/>
  <c r="BKE4" i="50"/>
  <c r="BKF4" i="50"/>
  <c r="BKG4" i="50"/>
  <c r="BKH4" i="50"/>
  <c r="BKI4" i="50"/>
  <c r="BKJ4" i="50"/>
  <c r="BKK4" i="50"/>
  <c r="BKL4" i="50"/>
  <c r="BKM4" i="50"/>
  <c r="BKN4" i="50"/>
  <c r="BKO4" i="50"/>
  <c r="BKP4" i="50"/>
  <c r="BKQ4" i="50"/>
  <c r="BKR4" i="50"/>
  <c r="BKS4" i="50"/>
  <c r="BKT4" i="50"/>
  <c r="BKU4" i="50"/>
  <c r="BKV4" i="50"/>
  <c r="BKW4" i="50"/>
  <c r="BKX4" i="50"/>
  <c r="BKY4" i="50"/>
  <c r="BKZ4" i="50"/>
  <c r="BLA4" i="50"/>
  <c r="BLB4" i="50"/>
  <c r="BLC4" i="50"/>
  <c r="BLD4" i="50"/>
  <c r="BLE4" i="50"/>
  <c r="BLF4" i="50"/>
  <c r="BLG4" i="50"/>
  <c r="BLH4" i="50"/>
  <c r="BLI4" i="50"/>
  <c r="BLJ4" i="50"/>
  <c r="BLK4" i="50"/>
  <c r="BLL4" i="50"/>
  <c r="BLM4" i="50"/>
  <c r="BLN4" i="50"/>
  <c r="BLO4" i="50"/>
  <c r="BLP4" i="50"/>
  <c r="BLQ4" i="50"/>
  <c r="BLR4" i="50"/>
  <c r="BLS4" i="50"/>
  <c r="BLT4" i="50"/>
  <c r="BLU4" i="50"/>
  <c r="BLV4" i="50"/>
  <c r="BLW4" i="50"/>
  <c r="BLX4" i="50"/>
  <c r="BLY4" i="50"/>
  <c r="BLZ4" i="50"/>
  <c r="BMA4" i="50"/>
  <c r="BMB4" i="50"/>
  <c r="BMC4" i="50"/>
  <c r="BMD4" i="50"/>
  <c r="BME4" i="50"/>
  <c r="BMF4" i="50"/>
  <c r="BMG4" i="50"/>
  <c r="BMH4" i="50"/>
  <c r="BMI4" i="50"/>
  <c r="BMJ4" i="50"/>
  <c r="BMK4" i="50"/>
  <c r="BML4" i="50"/>
  <c r="BMM4" i="50"/>
  <c r="BMN4" i="50"/>
  <c r="BMO4" i="50"/>
  <c r="BMP4" i="50"/>
  <c r="BMQ4" i="50"/>
  <c r="BMR4" i="50"/>
  <c r="BMS4" i="50"/>
  <c r="BMT4" i="50"/>
  <c r="BMU4" i="50"/>
  <c r="BMV4" i="50"/>
  <c r="BMW4" i="50"/>
  <c r="BMX4" i="50"/>
  <c r="BMY4" i="50"/>
  <c r="BMZ4" i="50"/>
  <c r="BNA4" i="50"/>
  <c r="BNB4" i="50"/>
  <c r="BNC4" i="50"/>
  <c r="BND4" i="50"/>
  <c r="BNE4" i="50"/>
  <c r="BNF4" i="50"/>
  <c r="BNG4" i="50"/>
  <c r="BNH4" i="50"/>
  <c r="BNI4" i="50"/>
  <c r="BNJ4" i="50"/>
  <c r="BNK4" i="50"/>
  <c r="BNL4" i="50"/>
  <c r="BNM4" i="50"/>
  <c r="BNN4" i="50"/>
  <c r="BNO4" i="50"/>
  <c r="BNP4" i="50"/>
  <c r="BNQ4" i="50"/>
  <c r="BNR4" i="50"/>
  <c r="BNS4" i="50"/>
  <c r="BNT4" i="50"/>
  <c r="BNU4" i="50"/>
  <c r="BNV4" i="50"/>
  <c r="BNW4" i="50"/>
  <c r="BNX4" i="50"/>
  <c r="BNY4" i="50"/>
  <c r="BNZ4" i="50"/>
  <c r="BOA4" i="50"/>
  <c r="BOB4" i="50"/>
  <c r="BOC4" i="50"/>
  <c r="BOD4" i="50"/>
  <c r="BOE4" i="50"/>
  <c r="BOF4" i="50"/>
  <c r="BOG4" i="50"/>
  <c r="BOH4" i="50"/>
  <c r="BOI4" i="50"/>
  <c r="BOJ4" i="50"/>
  <c r="BOK4" i="50"/>
  <c r="BOL4" i="50"/>
  <c r="BOM4" i="50"/>
  <c r="BON4" i="50"/>
  <c r="BOO4" i="50"/>
  <c r="BOP4" i="50"/>
  <c r="BOQ4" i="50"/>
  <c r="BOR4" i="50"/>
  <c r="BOS4" i="50"/>
  <c r="BOT4" i="50"/>
  <c r="BOU4" i="50"/>
  <c r="BOV4" i="50"/>
  <c r="BOW4" i="50"/>
  <c r="BOX4" i="50"/>
  <c r="BOY4" i="50"/>
  <c r="BOZ4" i="50"/>
  <c r="BPA4" i="50"/>
  <c r="BPB4" i="50"/>
  <c r="BPC4" i="50"/>
  <c r="BPD4" i="50"/>
  <c r="BPE4" i="50"/>
  <c r="BPF4" i="50"/>
  <c r="BPG4" i="50"/>
  <c r="BPH4" i="50"/>
  <c r="BPI4" i="50"/>
  <c r="BPJ4" i="50"/>
  <c r="BPK4" i="50"/>
  <c r="BPL4" i="50"/>
  <c r="BPM4" i="50"/>
  <c r="BPN4" i="50"/>
  <c r="BPO4" i="50"/>
  <c r="BPP4" i="50"/>
  <c r="BPQ4" i="50"/>
  <c r="BPR4" i="50"/>
  <c r="BPS4" i="50"/>
  <c r="BPT4" i="50"/>
  <c r="BPU4" i="50"/>
  <c r="BPV4" i="50"/>
  <c r="BPW4" i="50"/>
  <c r="BPX4" i="50"/>
  <c r="BPY4" i="50"/>
  <c r="BPZ4" i="50"/>
  <c r="BQA4" i="50"/>
  <c r="BQB4" i="50"/>
  <c r="BQC4" i="50"/>
  <c r="BQD4" i="50"/>
  <c r="BQE4" i="50"/>
  <c r="BQF4" i="50"/>
  <c r="BQG4" i="50"/>
  <c r="BQH4" i="50"/>
  <c r="BQI4" i="50"/>
  <c r="BQJ4" i="50"/>
  <c r="BQK4" i="50"/>
  <c r="BQL4" i="50"/>
  <c r="BQM4" i="50"/>
  <c r="BQN4" i="50"/>
  <c r="BQO4" i="50"/>
  <c r="BQP4" i="50"/>
  <c r="BQQ4" i="50"/>
  <c r="BQR4" i="50"/>
  <c r="BQS4" i="50"/>
  <c r="BQT4" i="50"/>
  <c r="BQU4" i="50"/>
  <c r="BQV4" i="50"/>
  <c r="BQW4" i="50"/>
  <c r="BQX4" i="50"/>
  <c r="BQY4" i="50"/>
  <c r="BQZ4" i="50"/>
  <c r="BRA4" i="50"/>
  <c r="BRB4" i="50"/>
  <c r="BRC4" i="50"/>
  <c r="BRD4" i="50"/>
  <c r="BRE4" i="50"/>
  <c r="BRF4" i="50"/>
  <c r="BRG4" i="50"/>
  <c r="BRH4" i="50"/>
  <c r="BRI4" i="50"/>
  <c r="BRJ4" i="50"/>
  <c r="BRK4" i="50"/>
  <c r="BRL4" i="50"/>
  <c r="BRM4" i="50"/>
  <c r="BRN4" i="50"/>
  <c r="BRO4" i="50"/>
  <c r="BRP4" i="50"/>
  <c r="BRQ4" i="50"/>
  <c r="BRR4" i="50"/>
  <c r="BRS4" i="50"/>
  <c r="BRT4" i="50"/>
  <c r="BRU4" i="50"/>
  <c r="BRV4" i="50"/>
  <c r="BRW4" i="50"/>
  <c r="BRX4" i="50"/>
  <c r="BRY4" i="50"/>
  <c r="BRZ4" i="50"/>
  <c r="BSA4" i="50"/>
  <c r="BSB4" i="50"/>
  <c r="BSC4" i="50"/>
  <c r="BSD4" i="50"/>
  <c r="BSE4" i="50"/>
  <c r="BSF4" i="50"/>
  <c r="BSG4" i="50"/>
  <c r="BSH4" i="50"/>
  <c r="BSI4" i="50"/>
  <c r="BSJ4" i="50"/>
  <c r="BSK4" i="50"/>
  <c r="BSL4" i="50"/>
  <c r="BSM4" i="50"/>
  <c r="BSN4" i="50"/>
  <c r="BSO4" i="50"/>
  <c r="BSP4" i="50"/>
  <c r="BSQ4" i="50"/>
  <c r="BSR4" i="50"/>
  <c r="BSS4" i="50"/>
  <c r="BST4" i="50"/>
  <c r="BSU4" i="50"/>
  <c r="BSV4" i="50"/>
  <c r="BSW4" i="50"/>
  <c r="BSX4" i="50"/>
  <c r="BSY4" i="50"/>
  <c r="BSZ4" i="50"/>
  <c r="BTA4" i="50"/>
  <c r="BTB4" i="50"/>
  <c r="BTC4" i="50"/>
  <c r="BTD4" i="50"/>
  <c r="BTE4" i="50"/>
  <c r="BTF4" i="50"/>
  <c r="BTG4" i="50"/>
  <c r="BTH4" i="50"/>
  <c r="BTI4" i="50"/>
  <c r="BTJ4" i="50"/>
  <c r="BTK4" i="50"/>
  <c r="BTL4" i="50"/>
  <c r="BTM4" i="50"/>
  <c r="BTN4" i="50"/>
  <c r="BTO4" i="50"/>
  <c r="BTP4" i="50"/>
  <c r="BTQ4" i="50"/>
  <c r="BTR4" i="50"/>
  <c r="BTS4" i="50"/>
  <c r="BTT4" i="50"/>
  <c r="BTU4" i="50"/>
  <c r="BTV4" i="50"/>
  <c r="BTW4" i="50"/>
  <c r="BTX4" i="50"/>
  <c r="BTY4" i="50"/>
  <c r="BTZ4" i="50"/>
  <c r="BUA4" i="50"/>
  <c r="BUB4" i="50"/>
  <c r="BUC4" i="50"/>
  <c r="BUD4" i="50"/>
  <c r="BUE4" i="50"/>
  <c r="BUF4" i="50"/>
  <c r="BUG4" i="50"/>
  <c r="BUH4" i="50"/>
  <c r="BUI4" i="50"/>
  <c r="BUJ4" i="50"/>
  <c r="BUK4" i="50"/>
  <c r="BUL4" i="50"/>
  <c r="BUM4" i="50"/>
  <c r="BUN4" i="50"/>
  <c r="BUO4" i="50"/>
  <c r="BUP4" i="50"/>
  <c r="BUQ4" i="50"/>
  <c r="BUR4" i="50"/>
  <c r="BUS4" i="50"/>
  <c r="BUT4" i="50"/>
  <c r="BUU4" i="50"/>
  <c r="BUV4" i="50"/>
  <c r="BUW4" i="50"/>
  <c r="BUX4" i="50"/>
  <c r="BUY4" i="50"/>
  <c r="BUZ4" i="50"/>
  <c r="BVA4" i="50"/>
  <c r="BVB4" i="50"/>
  <c r="BVC4" i="50"/>
  <c r="BVD4" i="50"/>
  <c r="BVE4" i="50"/>
  <c r="BVF4" i="50"/>
  <c r="BVG4" i="50"/>
  <c r="BVH4" i="50"/>
  <c r="BVI4" i="50"/>
  <c r="BVJ4" i="50"/>
  <c r="BVK4" i="50"/>
  <c r="BVL4" i="50"/>
  <c r="BVM4" i="50"/>
  <c r="BVN4" i="50"/>
  <c r="BVO4" i="50"/>
  <c r="BVP4" i="50"/>
  <c r="BVQ4" i="50"/>
  <c r="BVR4" i="50"/>
  <c r="BVS4" i="50"/>
  <c r="BVT4" i="50"/>
  <c r="BVU4" i="50"/>
  <c r="BVV4" i="50"/>
  <c r="BVW4" i="50"/>
  <c r="BVX4" i="50"/>
  <c r="BVY4" i="50"/>
  <c r="BVZ4" i="50"/>
  <c r="BWA4" i="50"/>
  <c r="BWB4" i="50"/>
  <c r="BWC4" i="50"/>
  <c r="BWD4" i="50"/>
  <c r="BWE4" i="50"/>
  <c r="BWF4" i="50"/>
  <c r="BWG4" i="50"/>
  <c r="BWH4" i="50"/>
  <c r="BWI4" i="50"/>
  <c r="BWJ4" i="50"/>
  <c r="BWK4" i="50"/>
  <c r="BWL4" i="50"/>
  <c r="BWM4" i="50"/>
  <c r="BWN4" i="50"/>
  <c r="BWO4" i="50"/>
  <c r="BWP4" i="50"/>
  <c r="BWQ4" i="50"/>
  <c r="BWR4" i="50"/>
  <c r="BWS4" i="50"/>
  <c r="BWT4" i="50"/>
  <c r="BWU4" i="50"/>
  <c r="BWV4" i="50"/>
  <c r="BWW4" i="50"/>
  <c r="BWX4" i="50"/>
  <c r="BWY4" i="50"/>
  <c r="BWZ4" i="50"/>
  <c r="BXA4" i="50"/>
  <c r="BXB4" i="50"/>
  <c r="BXC4" i="50"/>
  <c r="BXD4" i="50"/>
  <c r="BXE4" i="50"/>
  <c r="BXF4" i="50"/>
  <c r="BXG4" i="50"/>
  <c r="BXH4" i="50"/>
  <c r="BXI4" i="50"/>
  <c r="BXJ4" i="50"/>
  <c r="BXK4" i="50"/>
  <c r="BXL4" i="50"/>
  <c r="BXM4" i="50"/>
  <c r="BXN4" i="50"/>
  <c r="BXO4" i="50"/>
  <c r="BXP4" i="50"/>
  <c r="BXQ4" i="50"/>
  <c r="BXR4" i="50"/>
  <c r="BXS4" i="50"/>
  <c r="BXT4" i="50"/>
  <c r="BXU4" i="50"/>
  <c r="BXV4" i="50"/>
  <c r="BXW4" i="50"/>
  <c r="BXX4" i="50"/>
  <c r="BXY4" i="50"/>
  <c r="BXZ4" i="50"/>
  <c r="BYA4" i="50"/>
  <c r="BYB4" i="50"/>
  <c r="BYC4" i="50"/>
  <c r="BYD4" i="50"/>
  <c r="BYE4" i="50"/>
  <c r="BYF4" i="50"/>
  <c r="BYG4" i="50"/>
  <c r="BYH4" i="50"/>
  <c r="BYI4" i="50"/>
  <c r="BYJ4" i="50"/>
  <c r="BYK4" i="50"/>
  <c r="BYL4" i="50"/>
  <c r="BYM4" i="50"/>
  <c r="BYN4" i="50"/>
  <c r="BYO4" i="50"/>
  <c r="BYP4" i="50"/>
  <c r="BYQ4" i="50"/>
  <c r="BYR4" i="50"/>
  <c r="BYS4" i="50"/>
  <c r="BYT4" i="50"/>
  <c r="BYU4" i="50"/>
  <c r="BYV4" i="50"/>
  <c r="BYW4" i="50"/>
  <c r="BYX4" i="50"/>
  <c r="BYY4" i="50"/>
  <c r="BYZ4" i="50"/>
  <c r="BZA4" i="50"/>
  <c r="BZB4" i="50"/>
  <c r="BZC4" i="50"/>
  <c r="BZD4" i="50"/>
  <c r="BZE4" i="50"/>
  <c r="BZF4" i="50"/>
  <c r="BZG4" i="50"/>
  <c r="BZH4" i="50"/>
  <c r="BZI4" i="50"/>
  <c r="BZJ4" i="50"/>
  <c r="BZK4" i="50"/>
  <c r="BZL4" i="50"/>
  <c r="BZM4" i="50"/>
  <c r="BZN4" i="50"/>
  <c r="BZO4" i="50"/>
  <c r="BZP4" i="50"/>
  <c r="BZQ4" i="50"/>
  <c r="BZR4" i="50"/>
  <c r="BZS4" i="50"/>
  <c r="BZT4" i="50"/>
  <c r="BZU4" i="50"/>
  <c r="BZV4" i="50"/>
  <c r="BZW4" i="50"/>
  <c r="BZX4" i="50"/>
  <c r="BZY4" i="50"/>
  <c r="BZZ4" i="50"/>
  <c r="CAA4" i="50"/>
  <c r="CAB4" i="50"/>
  <c r="CAC4" i="50"/>
  <c r="CAD4" i="50"/>
  <c r="CAE4" i="50"/>
  <c r="CAF4" i="50"/>
  <c r="CAG4" i="50"/>
  <c r="CAH4" i="50"/>
  <c r="CAI4" i="50"/>
  <c r="CAJ4" i="50"/>
  <c r="CAK4" i="50"/>
  <c r="CAL4" i="50"/>
  <c r="CAM4" i="50"/>
  <c r="CAN4" i="50"/>
  <c r="CAO4" i="50"/>
  <c r="CAP4" i="50"/>
  <c r="CAQ4" i="50"/>
  <c r="CAR4" i="50"/>
  <c r="CAS4" i="50"/>
  <c r="CAT4" i="50"/>
  <c r="CAU4" i="50"/>
  <c r="CAV4" i="50"/>
  <c r="CAW4" i="50"/>
  <c r="CAX4" i="50"/>
  <c r="CAY4" i="50"/>
  <c r="CAZ4" i="50"/>
  <c r="CBA4" i="50"/>
  <c r="CBB4" i="50"/>
  <c r="CBC4" i="50"/>
  <c r="CBD4" i="50"/>
  <c r="CBE4" i="50"/>
  <c r="CBF4" i="50"/>
  <c r="CBG4" i="50"/>
  <c r="CBH4" i="50"/>
  <c r="CBI4" i="50"/>
  <c r="CBJ4" i="50"/>
  <c r="CBK4" i="50"/>
  <c r="CBL4" i="50"/>
  <c r="CBM4" i="50"/>
  <c r="CBN4" i="50"/>
  <c r="CBO4" i="50"/>
  <c r="CBP4" i="50"/>
  <c r="CBQ4" i="50"/>
  <c r="CBR4" i="50"/>
  <c r="CBS4" i="50"/>
  <c r="CBT4" i="50"/>
  <c r="CBU4" i="50"/>
  <c r="CBV4" i="50"/>
  <c r="CBW4" i="50"/>
  <c r="CBX4" i="50"/>
  <c r="CBY4" i="50"/>
  <c r="CBZ4" i="50"/>
  <c r="CCA4" i="50"/>
  <c r="CCB4" i="50"/>
  <c r="CCC4" i="50"/>
  <c r="CCD4" i="50"/>
  <c r="CCE4" i="50"/>
  <c r="CCF4" i="50"/>
  <c r="CCG4" i="50"/>
  <c r="CCH4" i="50"/>
  <c r="CCI4" i="50"/>
  <c r="CCJ4" i="50"/>
  <c r="CCK4" i="50"/>
  <c r="CCL4" i="50"/>
  <c r="CCM4" i="50"/>
  <c r="CCN4" i="50"/>
  <c r="CCO4" i="50"/>
  <c r="CCP4" i="50"/>
  <c r="CCQ4" i="50"/>
  <c r="CCR4" i="50"/>
  <c r="CCS4" i="50"/>
  <c r="CCT4" i="50"/>
  <c r="CCU4" i="50"/>
  <c r="CCV4" i="50"/>
  <c r="CCW4" i="50"/>
  <c r="CCX4" i="50"/>
  <c r="CCY4" i="50"/>
  <c r="CCZ4" i="50"/>
  <c r="CDA4" i="50"/>
  <c r="CDB4" i="50"/>
  <c r="CDC4" i="50"/>
  <c r="CDD4" i="50"/>
  <c r="CDE4" i="50"/>
  <c r="CDF4" i="50"/>
  <c r="CDG4" i="50"/>
  <c r="CDH4" i="50"/>
  <c r="CDI4" i="50"/>
  <c r="CDJ4" i="50"/>
  <c r="CDK4" i="50"/>
  <c r="CDL4" i="50"/>
  <c r="CDM4" i="50"/>
  <c r="CDN4" i="50"/>
  <c r="CDO4" i="50"/>
  <c r="CDP4" i="50"/>
  <c r="CDQ4" i="50"/>
  <c r="CDR4" i="50"/>
  <c r="CDS4" i="50"/>
  <c r="CDT4" i="50"/>
  <c r="CDU4" i="50"/>
  <c r="CDV4" i="50"/>
  <c r="CDW4" i="50"/>
  <c r="CDX4" i="50"/>
  <c r="CDY4" i="50"/>
  <c r="CDZ4" i="50"/>
  <c r="CEA4" i="50"/>
  <c r="CEB4" i="50"/>
  <c r="CEC4" i="50"/>
  <c r="CED4" i="50"/>
  <c r="CEE4" i="50"/>
  <c r="CEF4" i="50"/>
  <c r="CEG4" i="50"/>
  <c r="CEH4" i="50"/>
  <c r="CEI4" i="50"/>
  <c r="CEJ4" i="50"/>
  <c r="CEK4" i="50"/>
  <c r="CEL4" i="50"/>
  <c r="CEM4" i="50"/>
  <c r="CEN4" i="50"/>
  <c r="CEO4" i="50"/>
  <c r="CEP4" i="50"/>
  <c r="CEQ4" i="50"/>
  <c r="CER4" i="50"/>
  <c r="CES4" i="50"/>
  <c r="CET4" i="50"/>
  <c r="CEU4" i="50"/>
  <c r="CEV4" i="50"/>
  <c r="CEW4" i="50"/>
  <c r="CEX4" i="50"/>
  <c r="CEY4" i="50"/>
  <c r="CEZ4" i="50"/>
  <c r="CFA4" i="50"/>
  <c r="CFB4" i="50"/>
  <c r="CFC4" i="50"/>
  <c r="CFD4" i="50"/>
  <c r="CFE4" i="50"/>
  <c r="CFF4" i="50"/>
  <c r="CFG4" i="50"/>
  <c r="CFH4" i="50"/>
  <c r="CFI4" i="50"/>
  <c r="CFJ4" i="50"/>
  <c r="CFK4" i="50"/>
  <c r="CFL4" i="50"/>
  <c r="CFM4" i="50"/>
  <c r="CFN4" i="50"/>
  <c r="CFO4" i="50"/>
  <c r="CFP4" i="50"/>
  <c r="CFQ4" i="50"/>
  <c r="CFR4" i="50"/>
  <c r="CFS4" i="50"/>
  <c r="CFT4" i="50"/>
  <c r="CFU4" i="50"/>
  <c r="CFV4" i="50"/>
  <c r="CFW4" i="50"/>
  <c r="CFX4" i="50"/>
  <c r="CFY4" i="50"/>
  <c r="CFZ4" i="50"/>
  <c r="CGA4" i="50"/>
  <c r="CGB4" i="50"/>
  <c r="CGC4" i="50"/>
  <c r="CGD4" i="50"/>
  <c r="CGE4" i="50"/>
  <c r="CGF4" i="50"/>
  <c r="CGG4" i="50"/>
  <c r="CGH4" i="50"/>
  <c r="CGI4" i="50"/>
  <c r="CGJ4" i="50"/>
  <c r="CGK4" i="50"/>
  <c r="CGL4" i="50"/>
  <c r="CGM4" i="50"/>
  <c r="CGN4" i="50"/>
  <c r="CGO4" i="50"/>
  <c r="CGP4" i="50"/>
  <c r="CGQ4" i="50"/>
  <c r="CGR4" i="50"/>
  <c r="CGS4" i="50"/>
  <c r="CGT4" i="50"/>
  <c r="CGU4" i="50"/>
  <c r="CGV4" i="50"/>
  <c r="CGW4" i="50"/>
  <c r="CGX4" i="50"/>
  <c r="CGY4" i="50"/>
  <c r="CGZ4" i="50"/>
  <c r="CHA4" i="50"/>
  <c r="CHB4" i="50"/>
  <c r="CHC4" i="50"/>
  <c r="CHD4" i="50"/>
  <c r="CHE4" i="50"/>
  <c r="CHF4" i="50"/>
  <c r="CHG4" i="50"/>
  <c r="CHH4" i="50"/>
  <c r="CHI4" i="50"/>
  <c r="CHJ4" i="50"/>
  <c r="CHK4" i="50"/>
  <c r="CHL4" i="50"/>
  <c r="CHM4" i="50"/>
  <c r="CHN4" i="50"/>
  <c r="CHO4" i="50"/>
  <c r="CHP4" i="50"/>
  <c r="CHQ4" i="50"/>
  <c r="CHR4" i="50"/>
  <c r="CHS4" i="50"/>
  <c r="CHT4" i="50"/>
  <c r="CHU4" i="50"/>
  <c r="CHV4" i="50"/>
  <c r="CHW4" i="50"/>
  <c r="CHX4" i="50"/>
  <c r="CHY4" i="50"/>
  <c r="CHZ4" i="50"/>
  <c r="CIA4" i="50"/>
  <c r="CIB4" i="50"/>
  <c r="CIC4" i="50"/>
  <c r="CID4" i="50"/>
  <c r="CIE4" i="50"/>
  <c r="CIF4" i="50"/>
  <c r="CIG4" i="50"/>
  <c r="CIH4" i="50"/>
  <c r="CII4" i="50"/>
  <c r="CIJ4" i="50"/>
  <c r="CIK4" i="50"/>
  <c r="CIL4" i="50"/>
  <c r="CIM4" i="50"/>
  <c r="CIN4" i="50"/>
  <c r="CIO4" i="50"/>
  <c r="CIP4" i="50"/>
  <c r="CIQ4" i="50"/>
  <c r="CIR4" i="50"/>
  <c r="CIS4" i="50"/>
  <c r="CIT4" i="50"/>
  <c r="CIU4" i="50"/>
  <c r="CIV4" i="50"/>
  <c r="CIW4" i="50"/>
  <c r="CIX4" i="50"/>
  <c r="CIY4" i="50"/>
  <c r="CIZ4" i="50"/>
  <c r="CJA4" i="50"/>
  <c r="CJB4" i="50"/>
  <c r="CJC4" i="50"/>
  <c r="CJD4" i="50"/>
  <c r="CJE4" i="50"/>
  <c r="CJF4" i="50"/>
  <c r="CJG4" i="50"/>
  <c r="CJH4" i="50"/>
  <c r="CJI4" i="50"/>
  <c r="CJJ4" i="50"/>
  <c r="CJK4" i="50"/>
  <c r="CJL4" i="50"/>
  <c r="CJM4" i="50"/>
  <c r="CJN4" i="50"/>
  <c r="CJO4" i="50"/>
  <c r="CJP4" i="50"/>
  <c r="CJQ4" i="50"/>
  <c r="CJR4" i="50"/>
  <c r="CJS4" i="50"/>
  <c r="CJT4" i="50"/>
  <c r="CJU4" i="50"/>
  <c r="CJV4" i="50"/>
  <c r="CJW4" i="50"/>
  <c r="CJX4" i="50"/>
  <c r="CJY4" i="50"/>
  <c r="CJZ4" i="50"/>
  <c r="CKA4" i="50"/>
  <c r="CKB4" i="50"/>
  <c r="CKC4" i="50"/>
  <c r="CKD4" i="50"/>
  <c r="CKE4" i="50"/>
  <c r="CKF4" i="50"/>
  <c r="CKG4" i="50"/>
  <c r="CKH4" i="50"/>
  <c r="CKI4" i="50"/>
  <c r="CKJ4" i="50"/>
  <c r="CKK4" i="50"/>
  <c r="CKL4" i="50"/>
  <c r="CKM4" i="50"/>
  <c r="CKN4" i="50"/>
  <c r="CKO4" i="50"/>
  <c r="CKP4" i="50"/>
  <c r="CKQ4" i="50"/>
  <c r="CKR4" i="50"/>
  <c r="CKS4" i="50"/>
  <c r="CKT4" i="50"/>
  <c r="CKU4" i="50"/>
  <c r="CKV4" i="50"/>
  <c r="CKW4" i="50"/>
  <c r="CKX4" i="50"/>
  <c r="CKY4" i="50"/>
  <c r="CKZ4" i="50"/>
  <c r="CLA4" i="50"/>
  <c r="CLB4" i="50"/>
  <c r="CLC4" i="50"/>
  <c r="CLD4" i="50"/>
  <c r="CLE4" i="50"/>
  <c r="CLF4" i="50"/>
  <c r="CLG4" i="50"/>
  <c r="CLH4" i="50"/>
  <c r="CLI4" i="50"/>
  <c r="CLJ4" i="50"/>
  <c r="CLK4" i="50"/>
  <c r="CLL4" i="50"/>
  <c r="CLM4" i="50"/>
  <c r="CLN4" i="50"/>
  <c r="CLO4" i="50"/>
  <c r="CLP4" i="50"/>
  <c r="CLQ4" i="50"/>
  <c r="CLR4" i="50"/>
  <c r="CLS4" i="50"/>
  <c r="CLT4" i="50"/>
  <c r="CLU4" i="50"/>
  <c r="CLV4" i="50"/>
  <c r="CLW4" i="50"/>
  <c r="CLX4" i="50"/>
  <c r="CLY4" i="50"/>
  <c r="CLZ4" i="50"/>
  <c r="CMA4" i="50"/>
  <c r="CMB4" i="50"/>
  <c r="CMC4" i="50"/>
  <c r="CMD4" i="50"/>
  <c r="CME4" i="50"/>
  <c r="CMF4" i="50"/>
  <c r="CMG4" i="50"/>
  <c r="CMH4" i="50"/>
  <c r="CMI4" i="50"/>
  <c r="CMJ4" i="50"/>
  <c r="CMK4" i="50"/>
  <c r="CML4" i="50"/>
  <c r="CMM4" i="50"/>
  <c r="CMN4" i="50"/>
  <c r="CMO4" i="50"/>
  <c r="CMP4" i="50"/>
  <c r="CMQ4" i="50"/>
  <c r="CMR4" i="50"/>
  <c r="CMS4" i="50"/>
  <c r="CMT4" i="50"/>
  <c r="CMU4" i="50"/>
  <c r="CMV4" i="50"/>
  <c r="CMW4" i="50"/>
  <c r="CMX4" i="50"/>
  <c r="CMY4" i="50"/>
  <c r="CMZ4" i="50"/>
  <c r="CNA4" i="50"/>
  <c r="CNB4" i="50"/>
  <c r="CNC4" i="50"/>
  <c r="CND4" i="50"/>
  <c r="CNE4" i="50"/>
  <c r="CNF4" i="50"/>
  <c r="CNG4" i="50"/>
  <c r="CNH4" i="50"/>
  <c r="CNI4" i="50"/>
  <c r="CNJ4" i="50"/>
  <c r="CNK4" i="50"/>
  <c r="CNL4" i="50"/>
  <c r="CNM4" i="50"/>
  <c r="CNN4" i="50"/>
  <c r="CNO4" i="50"/>
  <c r="CNP4" i="50"/>
  <c r="CNQ4" i="50"/>
  <c r="CNR4" i="50"/>
  <c r="CNS4" i="50"/>
  <c r="CNT4" i="50"/>
  <c r="CNU4" i="50"/>
  <c r="CNV4" i="50"/>
  <c r="CNW4" i="50"/>
  <c r="CNX4" i="50"/>
  <c r="CNY4" i="50"/>
  <c r="CNZ4" i="50"/>
  <c r="COA4" i="50"/>
  <c r="COB4" i="50"/>
  <c r="COC4" i="50"/>
  <c r="COD4" i="50"/>
  <c r="COE4" i="50"/>
  <c r="COF4" i="50"/>
  <c r="COG4" i="50"/>
  <c r="COH4" i="50"/>
  <c r="COI4" i="50"/>
  <c r="COJ4" i="50"/>
  <c r="COK4" i="50"/>
  <c r="COL4" i="50"/>
  <c r="COM4" i="50"/>
  <c r="CON4" i="50"/>
  <c r="COO4" i="50"/>
  <c r="COP4" i="50"/>
  <c r="COQ4" i="50"/>
  <c r="COR4" i="50"/>
  <c r="COS4" i="50"/>
  <c r="COT4" i="50"/>
  <c r="COU4" i="50"/>
  <c r="COV4" i="50"/>
  <c r="COW4" i="50"/>
  <c r="COX4" i="50"/>
  <c r="COY4" i="50"/>
  <c r="COZ4" i="50"/>
  <c r="CPA4" i="50"/>
  <c r="CPB4" i="50"/>
  <c r="CPC4" i="50"/>
  <c r="CPD4" i="50"/>
  <c r="CPE4" i="50"/>
  <c r="CPF4" i="50"/>
  <c r="CPG4" i="50"/>
  <c r="CPH4" i="50"/>
  <c r="CPI4" i="50"/>
  <c r="CPJ4" i="50"/>
  <c r="CPK4" i="50"/>
  <c r="CPL4" i="50"/>
  <c r="CPM4" i="50"/>
  <c r="CPN4" i="50"/>
  <c r="CPO4" i="50"/>
  <c r="CPP4" i="50"/>
  <c r="CPQ4" i="50"/>
  <c r="CPR4" i="50"/>
  <c r="CPS4" i="50"/>
  <c r="CPT4" i="50"/>
  <c r="CPU4" i="50"/>
  <c r="CPV4" i="50"/>
  <c r="CPW4" i="50"/>
  <c r="CPX4" i="50"/>
  <c r="CPY4" i="50"/>
  <c r="CPZ4" i="50"/>
  <c r="CQA4" i="50"/>
  <c r="CQB4" i="50"/>
  <c r="CQC4" i="50"/>
  <c r="CQD4" i="50"/>
  <c r="CQE4" i="50"/>
  <c r="CQF4" i="50"/>
  <c r="CQG4" i="50"/>
  <c r="CQH4" i="50"/>
  <c r="CQI4" i="50"/>
  <c r="CQJ4" i="50"/>
  <c r="CQK4" i="50"/>
  <c r="CQL4" i="50"/>
  <c r="CQM4" i="50"/>
  <c r="CQN4" i="50"/>
  <c r="CQO4" i="50"/>
  <c r="CQP4" i="50"/>
  <c r="CQQ4" i="50"/>
  <c r="CQR4" i="50"/>
  <c r="CQS4" i="50"/>
  <c r="CQT4" i="50"/>
  <c r="CQU4" i="50"/>
  <c r="CQV4" i="50"/>
  <c r="CQW4" i="50"/>
  <c r="CQX4" i="50"/>
  <c r="CQY4" i="50"/>
  <c r="CQZ4" i="50"/>
  <c r="CRA4" i="50"/>
  <c r="CRB4" i="50"/>
  <c r="CRC4" i="50"/>
  <c r="CRD4" i="50"/>
  <c r="CRE4" i="50"/>
  <c r="CRF4" i="50"/>
  <c r="CRG4" i="50"/>
  <c r="CRH4" i="50"/>
  <c r="CRI4" i="50"/>
  <c r="CRJ4" i="50"/>
  <c r="CRK4" i="50"/>
  <c r="CRL4" i="50"/>
  <c r="CRM4" i="50"/>
  <c r="CRN4" i="50"/>
  <c r="CRO4" i="50"/>
  <c r="CRP4" i="50"/>
  <c r="CRQ4" i="50"/>
  <c r="CRR4" i="50"/>
  <c r="CRS4" i="50"/>
  <c r="CRT4" i="50"/>
  <c r="CRU4" i="50"/>
  <c r="CRV4" i="50"/>
  <c r="CRW4" i="50"/>
  <c r="CRX4" i="50"/>
  <c r="CRY4" i="50"/>
  <c r="CRZ4" i="50"/>
  <c r="CSA4" i="50"/>
  <c r="CSB4" i="50"/>
  <c r="CSC4" i="50"/>
  <c r="CSD4" i="50"/>
  <c r="CSE4" i="50"/>
  <c r="CSF4" i="50"/>
  <c r="CSG4" i="50"/>
  <c r="CSH4" i="50"/>
  <c r="CSI4" i="50"/>
  <c r="CSJ4" i="50"/>
  <c r="CSK4" i="50"/>
  <c r="CSL4" i="50"/>
  <c r="CSM4" i="50"/>
  <c r="CSN4" i="50"/>
  <c r="CSO4" i="50"/>
  <c r="CSP4" i="50"/>
  <c r="CSQ4" i="50"/>
  <c r="CSR4" i="50"/>
  <c r="CSS4" i="50"/>
  <c r="CST4" i="50"/>
  <c r="CSU4" i="50"/>
  <c r="CSV4" i="50"/>
  <c r="CSW4" i="50"/>
  <c r="CSX4" i="50"/>
  <c r="CSY4" i="50"/>
  <c r="CSZ4" i="50"/>
  <c r="CTA4" i="50"/>
  <c r="CTB4" i="50"/>
  <c r="CTC4" i="50"/>
  <c r="CTD4" i="50"/>
  <c r="CTE4" i="50"/>
  <c r="CTF4" i="50"/>
  <c r="CTG4" i="50"/>
  <c r="CTH4" i="50"/>
  <c r="CTI4" i="50"/>
  <c r="CTJ4" i="50"/>
  <c r="CTK4" i="50"/>
  <c r="CTL4" i="50"/>
  <c r="CTM4" i="50"/>
  <c r="CTN4" i="50"/>
  <c r="CTO4" i="50"/>
  <c r="CTP4" i="50"/>
  <c r="CTQ4" i="50"/>
  <c r="CTR4" i="50"/>
  <c r="CTS4" i="50"/>
  <c r="CTT4" i="50"/>
  <c r="CTU4" i="50"/>
  <c r="CTV4" i="50"/>
  <c r="CTW4" i="50"/>
  <c r="CTX4" i="50"/>
  <c r="CTY4" i="50"/>
  <c r="CTZ4" i="50"/>
  <c r="CUA4" i="50"/>
  <c r="CUB4" i="50"/>
  <c r="CUC4" i="50"/>
  <c r="CUD4" i="50"/>
  <c r="CUE4" i="50"/>
  <c r="CUF4" i="50"/>
  <c r="CUG4" i="50"/>
  <c r="CUH4" i="50"/>
  <c r="CUI4" i="50"/>
  <c r="CUJ4" i="50"/>
  <c r="CUK4" i="50"/>
  <c r="CUL4" i="50"/>
  <c r="CUM4" i="50"/>
  <c r="CUN4" i="50"/>
  <c r="CUO4" i="50"/>
  <c r="CUP4" i="50"/>
  <c r="CUQ4" i="50"/>
  <c r="CUR4" i="50"/>
  <c r="CUS4" i="50"/>
  <c r="CUT4" i="50"/>
  <c r="CUU4" i="50"/>
  <c r="CUV4" i="50"/>
  <c r="CUW4" i="50"/>
  <c r="CUX4" i="50"/>
  <c r="CUY4" i="50"/>
  <c r="CUZ4" i="50"/>
  <c r="CVA4" i="50"/>
  <c r="CVB4" i="50"/>
  <c r="CVC4" i="50"/>
  <c r="CVD4" i="50"/>
  <c r="CVE4" i="50"/>
  <c r="CVF4" i="50"/>
  <c r="CVG4" i="50"/>
  <c r="CVH4" i="50"/>
  <c r="CVI4" i="50"/>
  <c r="CVJ4" i="50"/>
  <c r="CVK4" i="50"/>
  <c r="CVL4" i="50"/>
  <c r="CVM4" i="50"/>
  <c r="CVN4" i="50"/>
  <c r="CVO4" i="50"/>
  <c r="CVP4" i="50"/>
  <c r="CVQ4" i="50"/>
  <c r="CVR4" i="50"/>
  <c r="CVS4" i="50"/>
  <c r="CVT4" i="50"/>
  <c r="CVU4" i="50"/>
  <c r="CVV4" i="50"/>
  <c r="CVW4" i="50"/>
  <c r="CVX4" i="50"/>
  <c r="CVY4" i="50"/>
  <c r="CVZ4" i="50"/>
  <c r="CWA4" i="50"/>
  <c r="CWB4" i="50"/>
  <c r="CWC4" i="50"/>
  <c r="CWD4" i="50"/>
  <c r="CWE4" i="50"/>
  <c r="CWF4" i="50"/>
  <c r="CWG4" i="50"/>
  <c r="CWH4" i="50"/>
  <c r="CWI4" i="50"/>
  <c r="CWJ4" i="50"/>
  <c r="CWK4" i="50"/>
  <c r="CWL4" i="50"/>
  <c r="CWM4" i="50"/>
  <c r="CWN4" i="50"/>
  <c r="CWO4" i="50"/>
  <c r="CWP4" i="50"/>
  <c r="CWQ4" i="50"/>
  <c r="CWR4" i="50"/>
  <c r="CWS4" i="50"/>
  <c r="CWT4" i="50"/>
  <c r="CWU4" i="50"/>
  <c r="CWV4" i="50"/>
  <c r="CWW4" i="50"/>
  <c r="CWX4" i="50"/>
  <c r="CWY4" i="50"/>
  <c r="CWZ4" i="50"/>
  <c r="CXA4" i="50"/>
  <c r="CXB4" i="50"/>
  <c r="CXC4" i="50"/>
  <c r="CXD4" i="50"/>
  <c r="CXE4" i="50"/>
  <c r="CXF4" i="50"/>
  <c r="CXG4" i="50"/>
  <c r="CXH4" i="50"/>
  <c r="CXI4" i="50"/>
  <c r="CXJ4" i="50"/>
  <c r="CXK4" i="50"/>
  <c r="CXL4" i="50"/>
  <c r="CXM4" i="50"/>
  <c r="CXN4" i="50"/>
  <c r="CXO4" i="50"/>
  <c r="CXP4" i="50"/>
  <c r="CXQ4" i="50"/>
  <c r="CXR4" i="50"/>
  <c r="CXS4" i="50"/>
  <c r="CXT4" i="50"/>
  <c r="CXU4" i="50"/>
  <c r="CXV4" i="50"/>
  <c r="CXW4" i="50"/>
  <c r="CXX4" i="50"/>
  <c r="CXY4" i="50"/>
  <c r="CXZ4" i="50"/>
  <c r="CYA4" i="50"/>
  <c r="CYB4" i="50"/>
  <c r="CYC4" i="50"/>
  <c r="CYD4" i="50"/>
  <c r="CYE4" i="50"/>
  <c r="CYF4" i="50"/>
  <c r="CYG4" i="50"/>
  <c r="CYH4" i="50"/>
  <c r="CYI4" i="50"/>
  <c r="CYJ4" i="50"/>
  <c r="CYK4" i="50"/>
  <c r="CYL4" i="50"/>
  <c r="CYM4" i="50"/>
  <c r="CYN4" i="50"/>
  <c r="CYO4" i="50"/>
  <c r="CYP4" i="50"/>
  <c r="CYQ4" i="50"/>
  <c r="CYR4" i="50"/>
  <c r="CYS4" i="50"/>
  <c r="CYT4" i="50"/>
  <c r="CYU4" i="50"/>
  <c r="CYV4" i="50"/>
  <c r="CYW4" i="50"/>
  <c r="CYX4" i="50"/>
  <c r="CYY4" i="50"/>
  <c r="CYZ4" i="50"/>
  <c r="CZA4" i="50"/>
  <c r="CZB4" i="50"/>
  <c r="CZC4" i="50"/>
  <c r="CZD4" i="50"/>
  <c r="CZE4" i="50"/>
  <c r="CZF4" i="50"/>
  <c r="CZG4" i="50"/>
  <c r="CZH4" i="50"/>
  <c r="CZI4" i="50"/>
  <c r="CZJ4" i="50"/>
  <c r="CZK4" i="50"/>
  <c r="CZL4" i="50"/>
  <c r="CZM4" i="50"/>
  <c r="CZN4" i="50"/>
  <c r="CZO4" i="50"/>
  <c r="CZP4" i="50"/>
  <c r="CZQ4" i="50"/>
  <c r="CZR4" i="50"/>
  <c r="CZS4" i="50"/>
  <c r="CZT4" i="50"/>
  <c r="CZU4" i="50"/>
  <c r="CZV4" i="50"/>
  <c r="CZW4" i="50"/>
  <c r="CZX4" i="50"/>
  <c r="CZY4" i="50"/>
  <c r="CZZ4" i="50"/>
  <c r="DAA4" i="50"/>
  <c r="DAB4" i="50"/>
  <c r="DAC4" i="50"/>
  <c r="DAD4" i="50"/>
  <c r="DAE4" i="50"/>
  <c r="DAF4" i="50"/>
  <c r="DAG4" i="50"/>
  <c r="DAH4" i="50"/>
  <c r="DAI4" i="50"/>
  <c r="DAJ4" i="50"/>
  <c r="DAK4" i="50"/>
  <c r="DAL4" i="50"/>
  <c r="DAM4" i="50"/>
  <c r="DAN4" i="50"/>
  <c r="DAO4" i="50"/>
  <c r="DAP4" i="50"/>
  <c r="DAQ4" i="50"/>
  <c r="DAR4" i="50"/>
  <c r="DAS4" i="50"/>
  <c r="DAT4" i="50"/>
  <c r="DAU4" i="50"/>
  <c r="DAV4" i="50"/>
  <c r="DAW4" i="50"/>
  <c r="DAX4" i="50"/>
  <c r="DAY4" i="50"/>
  <c r="DAZ4" i="50"/>
  <c r="DBA4" i="50"/>
  <c r="DBB4" i="50"/>
  <c r="DBC4" i="50"/>
  <c r="DBD4" i="50"/>
  <c r="DBE4" i="50"/>
  <c r="DBF4" i="50"/>
  <c r="DBG4" i="50"/>
  <c r="DBH4" i="50"/>
  <c r="DBI4" i="50"/>
  <c r="DBJ4" i="50"/>
  <c r="DBK4" i="50"/>
  <c r="DBL4" i="50"/>
  <c r="DBM4" i="50"/>
  <c r="DBN4" i="50"/>
  <c r="DBO4" i="50"/>
  <c r="DBP4" i="50"/>
  <c r="DBQ4" i="50"/>
  <c r="DBR4" i="50"/>
  <c r="DBS4" i="50"/>
  <c r="DBT4" i="50"/>
  <c r="DBU4" i="50"/>
  <c r="DBV4" i="50"/>
  <c r="DBW4" i="50"/>
  <c r="DBX4" i="50"/>
  <c r="DBY4" i="50"/>
  <c r="DBZ4" i="50"/>
  <c r="DCA4" i="50"/>
  <c r="DCB4" i="50"/>
  <c r="DCC4" i="50"/>
  <c r="DCD4" i="50"/>
  <c r="DCE4" i="50"/>
  <c r="DCF4" i="50"/>
  <c r="DCG4" i="50"/>
  <c r="DCH4" i="50"/>
  <c r="DCI4" i="50"/>
  <c r="DCJ4" i="50"/>
  <c r="DCK4" i="50"/>
  <c r="DCL4" i="50"/>
  <c r="DCM4" i="50"/>
  <c r="DCN4" i="50"/>
  <c r="DCO4" i="50"/>
  <c r="DCP4" i="50"/>
  <c r="DCQ4" i="50"/>
  <c r="DCR4" i="50"/>
  <c r="DCS4" i="50"/>
  <c r="DCT4" i="50"/>
  <c r="DCU4" i="50"/>
  <c r="DCV4" i="50"/>
  <c r="DCW4" i="50"/>
  <c r="DCX4" i="50"/>
  <c r="DCY4" i="50"/>
  <c r="DCZ4" i="50"/>
  <c r="DDA4" i="50"/>
  <c r="DDB4" i="50"/>
  <c r="DDC4" i="50"/>
  <c r="DDD4" i="50"/>
  <c r="DDE4" i="50"/>
  <c r="DDF4" i="50"/>
  <c r="DDG4" i="50"/>
  <c r="DDH4" i="50"/>
  <c r="DDI4" i="50"/>
  <c r="DDJ4" i="50"/>
  <c r="DDK4" i="50"/>
  <c r="DDL4" i="50"/>
  <c r="DDM4" i="50"/>
  <c r="DDN4" i="50"/>
  <c r="DDO4" i="50"/>
  <c r="DDP4" i="50"/>
  <c r="DDQ4" i="50"/>
  <c r="DDR4" i="50"/>
  <c r="DDS4" i="50"/>
  <c r="DDT4" i="50"/>
  <c r="DDU4" i="50"/>
  <c r="DDV4" i="50"/>
  <c r="DDW4" i="50"/>
  <c r="DDX4" i="50"/>
  <c r="DDY4" i="50"/>
  <c r="DDZ4" i="50"/>
  <c r="DEA4" i="50"/>
  <c r="DEB4" i="50"/>
  <c r="DEC4" i="50"/>
  <c r="DED4" i="50"/>
  <c r="DEE4" i="50"/>
  <c r="DEF4" i="50"/>
  <c r="DEG4" i="50"/>
  <c r="DEH4" i="50"/>
  <c r="DEI4" i="50"/>
  <c r="DEJ4" i="50"/>
  <c r="DEK4" i="50"/>
  <c r="DEL4" i="50"/>
  <c r="DEM4" i="50"/>
  <c r="DEN4" i="50"/>
  <c r="DEO4" i="50"/>
  <c r="DEP4" i="50"/>
  <c r="DEQ4" i="50"/>
  <c r="DER4" i="50"/>
  <c r="DES4" i="50"/>
  <c r="DET4" i="50"/>
  <c r="DEU4" i="50"/>
  <c r="DEV4" i="50"/>
  <c r="DEW4" i="50"/>
  <c r="DEX4" i="50"/>
  <c r="DEY4" i="50"/>
  <c r="DEZ4" i="50"/>
  <c r="DFA4" i="50"/>
  <c r="DFB4" i="50"/>
  <c r="DFC4" i="50"/>
  <c r="DFD4" i="50"/>
  <c r="DFE4" i="50"/>
  <c r="DFF4" i="50"/>
  <c r="DFG4" i="50"/>
  <c r="DFH4" i="50"/>
  <c r="DFI4" i="50"/>
  <c r="DFJ4" i="50"/>
  <c r="DFK4" i="50"/>
  <c r="DFL4" i="50"/>
  <c r="DFM4" i="50"/>
  <c r="DFN4" i="50"/>
  <c r="DFO4" i="50"/>
  <c r="DFP4" i="50"/>
  <c r="DFQ4" i="50"/>
  <c r="DFR4" i="50"/>
  <c r="DFS4" i="50"/>
  <c r="DFT4" i="50"/>
  <c r="DFU4" i="50"/>
  <c r="DFV4" i="50"/>
  <c r="DFW4" i="50"/>
  <c r="DFX4" i="50"/>
  <c r="DFY4" i="50"/>
  <c r="DFZ4" i="50"/>
  <c r="DGA4" i="50"/>
  <c r="DGB4" i="50"/>
  <c r="DGC4" i="50"/>
  <c r="DGD4" i="50"/>
  <c r="DGE4" i="50"/>
  <c r="DGF4" i="50"/>
  <c r="DGG4" i="50"/>
  <c r="DGH4" i="50"/>
  <c r="DGI4" i="50"/>
  <c r="DGJ4" i="50"/>
  <c r="DGK4" i="50"/>
  <c r="DGL4" i="50"/>
  <c r="DGM4" i="50"/>
  <c r="DGN4" i="50"/>
  <c r="DGO4" i="50"/>
  <c r="DGP4" i="50"/>
  <c r="DGQ4" i="50"/>
  <c r="DGR4" i="50"/>
  <c r="DGS4" i="50"/>
  <c r="DGT4" i="50"/>
  <c r="DGU4" i="50"/>
  <c r="DGV4" i="50"/>
  <c r="DGW4" i="50"/>
  <c r="DGX4" i="50"/>
  <c r="DGY4" i="50"/>
  <c r="DGZ4" i="50"/>
  <c r="DHA4" i="50"/>
  <c r="DHB4" i="50"/>
  <c r="DHC4" i="50"/>
  <c r="DHD4" i="50"/>
  <c r="DHE4" i="50"/>
  <c r="DHF4" i="50"/>
  <c r="DHG4" i="50"/>
  <c r="DHH4" i="50"/>
  <c r="DHI4" i="50"/>
  <c r="DHJ4" i="50"/>
  <c r="DHK4" i="50"/>
  <c r="DHL4" i="50"/>
  <c r="DHM4" i="50"/>
  <c r="DHN4" i="50"/>
  <c r="DHO4" i="50"/>
  <c r="DHP4" i="50"/>
  <c r="DHQ4" i="50"/>
  <c r="DHR4" i="50"/>
  <c r="DHS4" i="50"/>
  <c r="DHT4" i="50"/>
  <c r="DHU4" i="50"/>
  <c r="DHV4" i="50"/>
  <c r="DHW4" i="50"/>
  <c r="DHX4" i="50"/>
  <c r="DHY4" i="50"/>
  <c r="DHZ4" i="50"/>
  <c r="DIA4" i="50"/>
  <c r="DIB4" i="50"/>
  <c r="DIC4" i="50"/>
  <c r="DID4" i="50"/>
  <c r="DIE4" i="50"/>
  <c r="DIF4" i="50"/>
  <c r="DIG4" i="50"/>
  <c r="DIH4" i="50"/>
  <c r="DII4" i="50"/>
  <c r="DIJ4" i="50"/>
  <c r="DIK4" i="50"/>
  <c r="DIL4" i="50"/>
  <c r="DIM4" i="50"/>
  <c r="DIN4" i="50"/>
  <c r="DIO4" i="50"/>
  <c r="DIP4" i="50"/>
  <c r="DIQ4" i="50"/>
  <c r="DIR4" i="50"/>
  <c r="DIS4" i="50"/>
  <c r="DIT4" i="50"/>
  <c r="DIU4" i="50"/>
  <c r="DIV4" i="50"/>
  <c r="DIW4" i="50"/>
  <c r="DIX4" i="50"/>
  <c r="DIY4" i="50"/>
  <c r="DIZ4" i="50"/>
  <c r="DJA4" i="50"/>
  <c r="DJB4" i="50"/>
  <c r="DJC4" i="50"/>
  <c r="DJD4" i="50"/>
  <c r="DJE4" i="50"/>
  <c r="DJF4" i="50"/>
  <c r="DJG4" i="50"/>
  <c r="DJH4" i="50"/>
  <c r="DJI4" i="50"/>
  <c r="DJJ4" i="50"/>
  <c r="DJK4" i="50"/>
  <c r="DJL4" i="50"/>
  <c r="DJM4" i="50"/>
  <c r="DJN4" i="50"/>
  <c r="DJO4" i="50"/>
  <c r="DJP4" i="50"/>
  <c r="DJQ4" i="50"/>
  <c r="DJR4" i="50"/>
  <c r="DJS4" i="50"/>
  <c r="DJT4" i="50"/>
  <c r="DJU4" i="50"/>
  <c r="DJV4" i="50"/>
  <c r="DJW4" i="50"/>
  <c r="DJX4" i="50"/>
  <c r="DJY4" i="50"/>
  <c r="DJZ4" i="50"/>
  <c r="DKA4" i="50"/>
  <c r="DKB4" i="50"/>
  <c r="DKC4" i="50"/>
  <c r="DKD4" i="50"/>
  <c r="DKE4" i="50"/>
  <c r="DKF4" i="50"/>
  <c r="DKG4" i="50"/>
  <c r="DKH4" i="50"/>
  <c r="DKI4" i="50"/>
  <c r="DKJ4" i="50"/>
  <c r="DKK4" i="50"/>
  <c r="DKL4" i="50"/>
  <c r="DKM4" i="50"/>
  <c r="DKN4" i="50"/>
  <c r="DKO4" i="50"/>
  <c r="DKP4" i="50"/>
  <c r="DKQ4" i="50"/>
  <c r="DKR4" i="50"/>
  <c r="DKS4" i="50"/>
  <c r="DKT4" i="50"/>
  <c r="DKU4" i="50"/>
  <c r="DKV4" i="50"/>
  <c r="DKW4" i="50"/>
  <c r="DKX4" i="50"/>
  <c r="DKY4" i="50"/>
  <c r="DKZ4" i="50"/>
  <c r="DLA4" i="50"/>
  <c r="DLB4" i="50"/>
  <c r="DLC4" i="50"/>
  <c r="DLD4" i="50"/>
  <c r="DLE4" i="50"/>
  <c r="DLF4" i="50"/>
  <c r="DLG4" i="50"/>
  <c r="DLH4" i="50"/>
  <c r="DLI4" i="50"/>
  <c r="DLJ4" i="50"/>
  <c r="DLK4" i="50"/>
  <c r="DLL4" i="50"/>
  <c r="DLM4" i="50"/>
  <c r="DLN4" i="50"/>
  <c r="DLO4" i="50"/>
  <c r="DLP4" i="50"/>
  <c r="DLQ4" i="50"/>
  <c r="DLR4" i="50"/>
  <c r="DLS4" i="50"/>
  <c r="DLT4" i="50"/>
  <c r="DLU4" i="50"/>
  <c r="DLV4" i="50"/>
  <c r="DLW4" i="50"/>
  <c r="DLX4" i="50"/>
  <c r="DLY4" i="50"/>
  <c r="DLZ4" i="50"/>
  <c r="DMA4" i="50"/>
  <c r="DMB4" i="50"/>
  <c r="DMC4" i="50"/>
  <c r="DMD4" i="50"/>
  <c r="DME4" i="50"/>
  <c r="DMF4" i="50"/>
  <c r="DMG4" i="50"/>
  <c r="DMH4" i="50"/>
  <c r="DMI4" i="50"/>
  <c r="DMJ4" i="50"/>
  <c r="DMK4" i="50"/>
  <c r="DML4" i="50"/>
  <c r="DMM4" i="50"/>
  <c r="DMN4" i="50"/>
  <c r="DMO4" i="50"/>
  <c r="DMP4" i="50"/>
  <c r="DMQ4" i="50"/>
  <c r="DMR4" i="50"/>
  <c r="DMS4" i="50"/>
  <c r="DMT4" i="50"/>
  <c r="DMU4" i="50"/>
  <c r="DMV4" i="50"/>
  <c r="DMW4" i="50"/>
  <c r="DMX4" i="50"/>
  <c r="DMY4" i="50"/>
  <c r="DMZ4" i="50"/>
  <c r="DNA4" i="50"/>
  <c r="DNB4" i="50"/>
  <c r="DNC4" i="50"/>
  <c r="DND4" i="50"/>
  <c r="DNE4" i="50"/>
  <c r="DNF4" i="50"/>
  <c r="DNG4" i="50"/>
  <c r="DNH4" i="50"/>
  <c r="DNI4" i="50"/>
  <c r="DNJ4" i="50"/>
  <c r="DNK4" i="50"/>
  <c r="DNL4" i="50"/>
  <c r="DNM4" i="50"/>
  <c r="DNN4" i="50"/>
  <c r="DNO4" i="50"/>
  <c r="DNP4" i="50"/>
  <c r="DNQ4" i="50"/>
  <c r="DNR4" i="50"/>
  <c r="DNS4" i="50"/>
  <c r="DNT4" i="50"/>
  <c r="DNU4" i="50"/>
  <c r="DNV4" i="50"/>
  <c r="DNW4" i="50"/>
  <c r="DNX4" i="50"/>
  <c r="DNY4" i="50"/>
  <c r="DNZ4" i="50"/>
  <c r="DOA4" i="50"/>
  <c r="DOB4" i="50"/>
  <c r="DOC4" i="50"/>
  <c r="DOD4" i="50"/>
  <c r="DOE4" i="50"/>
  <c r="DOF4" i="50"/>
  <c r="DOG4" i="50"/>
  <c r="DOH4" i="50"/>
  <c r="DOI4" i="50"/>
  <c r="DOJ4" i="50"/>
  <c r="DOK4" i="50"/>
  <c r="DOL4" i="50"/>
  <c r="DOM4" i="50"/>
  <c r="DON4" i="50"/>
  <c r="DOO4" i="50"/>
  <c r="DOP4" i="50"/>
  <c r="DOQ4" i="50"/>
  <c r="DOR4" i="50"/>
  <c r="DOS4" i="50"/>
  <c r="DOT4" i="50"/>
  <c r="DOU4" i="50"/>
  <c r="DOV4" i="50"/>
  <c r="DOW4" i="50"/>
  <c r="DOX4" i="50"/>
  <c r="DOY4" i="50"/>
  <c r="DOZ4" i="50"/>
  <c r="DPA4" i="50"/>
  <c r="DPB4" i="50"/>
  <c r="DPC4" i="50"/>
  <c r="DPD4" i="50"/>
  <c r="DPE4" i="50"/>
  <c r="DPF4" i="50"/>
  <c r="DPG4" i="50"/>
  <c r="DPH4" i="50"/>
  <c r="DPI4" i="50"/>
  <c r="DPJ4" i="50"/>
  <c r="DPK4" i="50"/>
  <c r="DPL4" i="50"/>
  <c r="DPM4" i="50"/>
  <c r="DPN4" i="50"/>
  <c r="DPO4" i="50"/>
  <c r="DPP4" i="50"/>
  <c r="DPQ4" i="50"/>
  <c r="DPR4" i="50"/>
  <c r="DPS4" i="50"/>
  <c r="DPT4" i="50"/>
  <c r="DPU4" i="50"/>
  <c r="DPV4" i="50"/>
  <c r="DPW4" i="50"/>
  <c r="DPX4" i="50"/>
  <c r="DPY4" i="50"/>
  <c r="DPZ4" i="50"/>
  <c r="DQA4" i="50"/>
  <c r="DQB4" i="50"/>
  <c r="DQC4" i="50"/>
  <c r="DQD4" i="50"/>
  <c r="DQE4" i="50"/>
  <c r="DQF4" i="50"/>
  <c r="DQG4" i="50"/>
  <c r="DQH4" i="50"/>
  <c r="DQI4" i="50"/>
  <c r="DQJ4" i="50"/>
  <c r="DQK4" i="50"/>
  <c r="DQL4" i="50"/>
  <c r="DQM4" i="50"/>
  <c r="DQN4" i="50"/>
  <c r="DQO4" i="50"/>
  <c r="DQP4" i="50"/>
  <c r="DQQ4" i="50"/>
  <c r="DQR4" i="50"/>
  <c r="DQS4" i="50"/>
  <c r="DQT4" i="50"/>
  <c r="DQU4" i="50"/>
  <c r="DQV4" i="50"/>
  <c r="DQW4" i="50"/>
  <c r="DQX4" i="50"/>
  <c r="DQY4" i="50"/>
  <c r="DQZ4" i="50"/>
  <c r="DRA4" i="50"/>
  <c r="DRB4" i="50"/>
  <c r="DRC4" i="50"/>
  <c r="DRD4" i="50"/>
  <c r="DRE4" i="50"/>
  <c r="DRF4" i="50"/>
  <c r="DRG4" i="50"/>
  <c r="DRH4" i="50"/>
  <c r="DRI4" i="50"/>
  <c r="DRJ4" i="50"/>
  <c r="DRK4" i="50"/>
  <c r="DRL4" i="50"/>
  <c r="DRM4" i="50"/>
  <c r="DRN4" i="50"/>
  <c r="DRO4" i="50"/>
  <c r="DRP4" i="50"/>
  <c r="DRQ4" i="50"/>
  <c r="DRR4" i="50"/>
  <c r="DRS4" i="50"/>
  <c r="DRT4" i="50"/>
  <c r="DRU4" i="50"/>
  <c r="DRV4" i="50"/>
  <c r="DRW4" i="50"/>
  <c r="DRX4" i="50"/>
  <c r="DRY4" i="50"/>
  <c r="DRZ4" i="50"/>
  <c r="DSA4" i="50"/>
  <c r="DSB4" i="50"/>
  <c r="DSC4" i="50"/>
  <c r="DSD4" i="50"/>
  <c r="DSE4" i="50"/>
  <c r="DSF4" i="50"/>
  <c r="DSG4" i="50"/>
  <c r="DSH4" i="50"/>
  <c r="DSI4" i="50"/>
  <c r="DSJ4" i="50"/>
  <c r="DSK4" i="50"/>
  <c r="DSL4" i="50"/>
  <c r="DSM4" i="50"/>
  <c r="DSN4" i="50"/>
  <c r="DSO4" i="50"/>
  <c r="DSP4" i="50"/>
  <c r="DSQ4" i="50"/>
  <c r="DSR4" i="50"/>
  <c r="DSS4" i="50"/>
  <c r="DST4" i="50"/>
  <c r="DSU4" i="50"/>
  <c r="DSV4" i="50"/>
  <c r="DSW4" i="50"/>
  <c r="DSX4" i="50"/>
  <c r="DSY4" i="50"/>
  <c r="DSZ4" i="50"/>
  <c r="DTA4" i="50"/>
  <c r="DTB4" i="50"/>
  <c r="DTC4" i="50"/>
  <c r="DTD4" i="50"/>
  <c r="DTE4" i="50"/>
  <c r="DTF4" i="50"/>
  <c r="DTG4" i="50"/>
  <c r="DTH4" i="50"/>
  <c r="DTI4" i="50"/>
  <c r="DTJ4" i="50"/>
  <c r="DTK4" i="50"/>
  <c r="DTL4" i="50"/>
  <c r="DTM4" i="50"/>
  <c r="DTN4" i="50"/>
  <c r="DTO4" i="50"/>
  <c r="DTP4" i="50"/>
  <c r="DTQ4" i="50"/>
  <c r="DTR4" i="50"/>
  <c r="DTS4" i="50"/>
  <c r="DTT4" i="50"/>
  <c r="DTU4" i="50"/>
  <c r="DTV4" i="50"/>
  <c r="DTW4" i="50"/>
  <c r="DTX4" i="50"/>
  <c r="DTY4" i="50"/>
  <c r="DTZ4" i="50"/>
  <c r="DUA4" i="50"/>
  <c r="DUB4" i="50"/>
  <c r="DUC4" i="50"/>
  <c r="DUD4" i="50"/>
  <c r="DUE4" i="50"/>
  <c r="DUF4" i="50"/>
  <c r="DUG4" i="50"/>
  <c r="DUH4" i="50"/>
  <c r="DUI4" i="50"/>
  <c r="DUJ4" i="50"/>
  <c r="DUK4" i="50"/>
  <c r="DUL4" i="50"/>
  <c r="DUM4" i="50"/>
  <c r="DUN4" i="50"/>
  <c r="DUO4" i="50"/>
  <c r="DUP4" i="50"/>
  <c r="DUQ4" i="50"/>
  <c r="DUR4" i="50"/>
  <c r="DUS4" i="50"/>
  <c r="DUT4" i="50"/>
  <c r="DUU4" i="50"/>
  <c r="DUV4" i="50"/>
  <c r="DUW4" i="50"/>
  <c r="DUX4" i="50"/>
  <c r="DUY4" i="50"/>
  <c r="DUZ4" i="50"/>
  <c r="DVA4" i="50"/>
  <c r="DVB4" i="50"/>
  <c r="DVC4" i="50"/>
  <c r="DVD4" i="50"/>
  <c r="DVE4" i="50"/>
  <c r="DVF4" i="50"/>
  <c r="DVG4" i="50"/>
  <c r="DVH4" i="50"/>
  <c r="DVI4" i="50"/>
  <c r="DVJ4" i="50"/>
  <c r="DVK4" i="50"/>
  <c r="DVL4" i="50"/>
  <c r="DVM4" i="50"/>
  <c r="DVN4" i="50"/>
  <c r="DVO4" i="50"/>
  <c r="DVP4" i="50"/>
  <c r="DVQ4" i="50"/>
  <c r="DVR4" i="50"/>
  <c r="DVS4" i="50"/>
  <c r="DVT4" i="50"/>
  <c r="DVU4" i="50"/>
  <c r="DVV4" i="50"/>
  <c r="DVW4" i="50"/>
  <c r="DVX4" i="50"/>
  <c r="DVY4" i="50"/>
  <c r="DVZ4" i="50"/>
  <c r="DWA4" i="50"/>
  <c r="DWB4" i="50"/>
  <c r="DWC4" i="50"/>
  <c r="DWD4" i="50"/>
  <c r="DWE4" i="50"/>
  <c r="DWF4" i="50"/>
  <c r="DWG4" i="50"/>
  <c r="DWH4" i="50"/>
  <c r="DWI4" i="50"/>
  <c r="DWJ4" i="50"/>
  <c r="DWK4" i="50"/>
  <c r="DWL4" i="50"/>
  <c r="DWM4" i="50"/>
  <c r="DWN4" i="50"/>
  <c r="DWO4" i="50"/>
  <c r="DWP4" i="50"/>
  <c r="DWQ4" i="50"/>
  <c r="DWR4" i="50"/>
  <c r="DWS4" i="50"/>
  <c r="DWT4" i="50"/>
  <c r="DWU4" i="50"/>
  <c r="DWV4" i="50"/>
  <c r="DWW4" i="50"/>
  <c r="DWX4" i="50"/>
  <c r="DWY4" i="50"/>
  <c r="DWZ4" i="50"/>
  <c r="DXA4" i="50"/>
  <c r="DXB4" i="50"/>
  <c r="DXC4" i="50"/>
  <c r="DXD4" i="50"/>
  <c r="DXE4" i="50"/>
  <c r="DXF4" i="50"/>
  <c r="DXG4" i="50"/>
  <c r="DXH4" i="50"/>
  <c r="DXI4" i="50"/>
  <c r="DXJ4" i="50"/>
  <c r="DXK4" i="50"/>
  <c r="DXL4" i="50"/>
  <c r="DXM4" i="50"/>
  <c r="DXN4" i="50"/>
  <c r="DXO4" i="50"/>
  <c r="DXP4" i="50"/>
  <c r="DXQ4" i="50"/>
  <c r="DXR4" i="50"/>
  <c r="DXS4" i="50"/>
  <c r="DXT4" i="50"/>
  <c r="DXU4" i="50"/>
  <c r="DXV4" i="50"/>
  <c r="DXW4" i="50"/>
  <c r="DXX4" i="50"/>
  <c r="DXY4" i="50"/>
  <c r="DXZ4" i="50"/>
  <c r="DYA4" i="50"/>
  <c r="DYB4" i="50"/>
  <c r="DYC4" i="50"/>
  <c r="DYD4" i="50"/>
  <c r="DYE4" i="50"/>
  <c r="DYF4" i="50"/>
  <c r="DYG4" i="50"/>
  <c r="DYH4" i="50"/>
  <c r="DYI4" i="50"/>
  <c r="DYJ4" i="50"/>
  <c r="DYK4" i="50"/>
  <c r="DYL4" i="50"/>
  <c r="DYM4" i="50"/>
  <c r="DYN4" i="50"/>
  <c r="DYO4" i="50"/>
  <c r="DYP4" i="50"/>
  <c r="DYQ4" i="50"/>
  <c r="DYR4" i="50"/>
  <c r="DYS4" i="50"/>
  <c r="DYT4" i="50"/>
  <c r="DYU4" i="50"/>
  <c r="DYV4" i="50"/>
  <c r="DYW4" i="50"/>
  <c r="DYX4" i="50"/>
  <c r="DYY4" i="50"/>
  <c r="DYZ4" i="50"/>
  <c r="DZA4" i="50"/>
  <c r="DZB4" i="50"/>
  <c r="DZC4" i="50"/>
  <c r="DZD4" i="50"/>
  <c r="DZE4" i="50"/>
  <c r="DZF4" i="50"/>
  <c r="DZG4" i="50"/>
  <c r="DZH4" i="50"/>
  <c r="DZI4" i="50"/>
  <c r="DZJ4" i="50"/>
  <c r="DZK4" i="50"/>
  <c r="DZL4" i="50"/>
  <c r="DZM4" i="50"/>
  <c r="DZN4" i="50"/>
  <c r="DZO4" i="50"/>
  <c r="DZP4" i="50"/>
  <c r="DZQ4" i="50"/>
  <c r="DZR4" i="50"/>
  <c r="DZS4" i="50"/>
  <c r="DZT4" i="50"/>
  <c r="DZU4" i="50"/>
  <c r="DZV4" i="50"/>
  <c r="DZW4" i="50"/>
  <c r="DZX4" i="50"/>
  <c r="DZY4" i="50"/>
  <c r="DZZ4" i="50"/>
  <c r="EAA4" i="50"/>
  <c r="EAB4" i="50"/>
  <c r="EAC4" i="50"/>
  <c r="EAD4" i="50"/>
  <c r="EAE4" i="50"/>
  <c r="EAF4" i="50"/>
  <c r="EAG4" i="50"/>
  <c r="EAH4" i="50"/>
  <c r="EAI4" i="50"/>
  <c r="EAJ4" i="50"/>
  <c r="EAK4" i="50"/>
  <c r="EAL4" i="50"/>
  <c r="EAM4" i="50"/>
  <c r="EAN4" i="50"/>
  <c r="EAO4" i="50"/>
  <c r="EAP4" i="50"/>
  <c r="EAQ4" i="50"/>
  <c r="EAR4" i="50"/>
  <c r="EAS4" i="50"/>
  <c r="EAT4" i="50"/>
  <c r="EAU4" i="50"/>
  <c r="EAV4" i="50"/>
  <c r="EAW4" i="50"/>
  <c r="EAX4" i="50"/>
  <c r="EAY4" i="50"/>
  <c r="EAZ4" i="50"/>
  <c r="EBA4" i="50"/>
  <c r="EBB4" i="50"/>
  <c r="EBC4" i="50"/>
  <c r="EBD4" i="50"/>
  <c r="EBE4" i="50"/>
  <c r="EBF4" i="50"/>
  <c r="EBG4" i="50"/>
  <c r="EBH4" i="50"/>
  <c r="EBI4" i="50"/>
  <c r="EBJ4" i="50"/>
  <c r="EBK4" i="50"/>
  <c r="EBL4" i="50"/>
  <c r="EBM4" i="50"/>
  <c r="EBN4" i="50"/>
  <c r="EBO4" i="50"/>
  <c r="EBP4" i="50"/>
  <c r="EBQ4" i="50"/>
  <c r="EBR4" i="50"/>
  <c r="EBS4" i="50"/>
  <c r="EBT4" i="50"/>
  <c r="EBU4" i="50"/>
  <c r="EBV4" i="50"/>
  <c r="EBW4" i="50"/>
  <c r="EBX4" i="50"/>
  <c r="EBY4" i="50"/>
  <c r="EBZ4" i="50"/>
  <c r="ECA4" i="50"/>
  <c r="ECB4" i="50"/>
  <c r="ECC4" i="50"/>
  <c r="ECD4" i="50"/>
  <c r="ECE4" i="50"/>
  <c r="ECF4" i="50"/>
  <c r="ECG4" i="50"/>
  <c r="ECH4" i="50"/>
  <c r="ECI4" i="50"/>
  <c r="ECJ4" i="50"/>
  <c r="ECK4" i="50"/>
  <c r="ECL4" i="50"/>
  <c r="ECM4" i="50"/>
  <c r="ECN4" i="50"/>
  <c r="ECO4" i="50"/>
  <c r="ECP4" i="50"/>
  <c r="ECQ4" i="50"/>
  <c r="ECR4" i="50"/>
  <c r="ECS4" i="50"/>
  <c r="ECT4" i="50"/>
  <c r="ECU4" i="50"/>
  <c r="ECV4" i="50"/>
  <c r="ECW4" i="50"/>
  <c r="ECX4" i="50"/>
  <c r="ECY4" i="50"/>
  <c r="ECZ4" i="50"/>
  <c r="EDA4" i="50"/>
  <c r="EDB4" i="50"/>
  <c r="EDC4" i="50"/>
  <c r="EDD4" i="50"/>
  <c r="EDE4" i="50"/>
  <c r="EDF4" i="50"/>
  <c r="EDG4" i="50"/>
  <c r="EDH4" i="50"/>
  <c r="EDI4" i="50"/>
  <c r="EDJ4" i="50"/>
  <c r="EDK4" i="50"/>
  <c r="EDL4" i="50"/>
  <c r="EDM4" i="50"/>
  <c r="EDN4" i="50"/>
  <c r="EDO4" i="50"/>
  <c r="EDP4" i="50"/>
  <c r="EDQ4" i="50"/>
  <c r="EDR4" i="50"/>
  <c r="EDS4" i="50"/>
  <c r="EDT4" i="50"/>
  <c r="EDU4" i="50"/>
  <c r="EDV4" i="50"/>
  <c r="EDW4" i="50"/>
  <c r="EDX4" i="50"/>
  <c r="EDY4" i="50"/>
  <c r="EDZ4" i="50"/>
  <c r="EEA4" i="50"/>
  <c r="EEB4" i="50"/>
  <c r="EEC4" i="50"/>
  <c r="EED4" i="50"/>
  <c r="EEE4" i="50"/>
  <c r="EEF4" i="50"/>
  <c r="EEG4" i="50"/>
  <c r="EEH4" i="50"/>
  <c r="EEI4" i="50"/>
  <c r="EEJ4" i="50"/>
  <c r="EEK4" i="50"/>
  <c r="EEL4" i="50"/>
  <c r="EEM4" i="50"/>
  <c r="EEN4" i="50"/>
  <c r="EEO4" i="50"/>
  <c r="EEP4" i="50"/>
  <c r="EEQ4" i="50"/>
  <c r="EER4" i="50"/>
  <c r="EES4" i="50"/>
  <c r="EET4" i="50"/>
  <c r="EEU4" i="50"/>
  <c r="EEV4" i="50"/>
  <c r="EEW4" i="50"/>
  <c r="EEX4" i="50"/>
  <c r="EEY4" i="50"/>
  <c r="EEZ4" i="50"/>
  <c r="EFA4" i="50"/>
  <c r="EFB4" i="50"/>
  <c r="EFC4" i="50"/>
  <c r="EFD4" i="50"/>
  <c r="EFE4" i="50"/>
  <c r="EFF4" i="50"/>
  <c r="EFG4" i="50"/>
  <c r="EFH4" i="50"/>
  <c r="EFI4" i="50"/>
  <c r="EFJ4" i="50"/>
  <c r="EFK4" i="50"/>
  <c r="EFL4" i="50"/>
  <c r="EFM4" i="50"/>
  <c r="EFN4" i="50"/>
  <c r="EFO4" i="50"/>
  <c r="EFP4" i="50"/>
  <c r="EFQ4" i="50"/>
  <c r="EFR4" i="50"/>
  <c r="EFS4" i="50"/>
  <c r="EFT4" i="50"/>
  <c r="EFU4" i="50"/>
  <c r="EFV4" i="50"/>
  <c r="EFW4" i="50"/>
  <c r="EFX4" i="50"/>
  <c r="EFY4" i="50"/>
  <c r="EFZ4" i="50"/>
  <c r="EGA4" i="50"/>
  <c r="EGB4" i="50"/>
  <c r="EGC4" i="50"/>
  <c r="EGD4" i="50"/>
  <c r="EGE4" i="50"/>
  <c r="EGF4" i="50"/>
  <c r="EGG4" i="50"/>
  <c r="EGH4" i="50"/>
  <c r="EGI4" i="50"/>
  <c r="EGJ4" i="50"/>
  <c r="EGK4" i="50"/>
  <c r="EGL4" i="50"/>
  <c r="EGM4" i="50"/>
  <c r="EGN4" i="50"/>
  <c r="EGO4" i="50"/>
  <c r="EGP4" i="50"/>
  <c r="EGQ4" i="50"/>
  <c r="EGR4" i="50"/>
  <c r="EGS4" i="50"/>
  <c r="EGT4" i="50"/>
  <c r="EGU4" i="50"/>
  <c r="EGV4" i="50"/>
  <c r="EGW4" i="50"/>
  <c r="EGX4" i="50"/>
  <c r="EGY4" i="50"/>
  <c r="EGZ4" i="50"/>
  <c r="EHA4" i="50"/>
  <c r="EHB4" i="50"/>
  <c r="EHC4" i="50"/>
  <c r="EHD4" i="50"/>
  <c r="EHE4" i="50"/>
  <c r="EHF4" i="50"/>
  <c r="EHG4" i="50"/>
  <c r="EHH4" i="50"/>
  <c r="EHI4" i="50"/>
  <c r="EHJ4" i="50"/>
  <c r="EHK4" i="50"/>
  <c r="EHL4" i="50"/>
  <c r="EHM4" i="50"/>
  <c r="EHN4" i="50"/>
  <c r="EHO4" i="50"/>
  <c r="EHP4" i="50"/>
  <c r="EHQ4" i="50"/>
  <c r="EHR4" i="50"/>
  <c r="EHS4" i="50"/>
  <c r="EHT4" i="50"/>
  <c r="EHU4" i="50"/>
  <c r="EHV4" i="50"/>
  <c r="EHW4" i="50"/>
  <c r="EHX4" i="50"/>
  <c r="EHY4" i="50"/>
  <c r="EHZ4" i="50"/>
  <c r="EIA4" i="50"/>
  <c r="EIB4" i="50"/>
  <c r="EIC4" i="50"/>
  <c r="EID4" i="50"/>
  <c r="EIE4" i="50"/>
  <c r="EIF4" i="50"/>
  <c r="EIG4" i="50"/>
  <c r="EIH4" i="50"/>
  <c r="EII4" i="50"/>
  <c r="EIJ4" i="50"/>
  <c r="EIK4" i="50"/>
  <c r="EIL4" i="50"/>
  <c r="EIM4" i="50"/>
  <c r="EIN4" i="50"/>
  <c r="EIO4" i="50"/>
  <c r="EIP4" i="50"/>
  <c r="EIQ4" i="50"/>
  <c r="EIR4" i="50"/>
  <c r="EIS4" i="50"/>
  <c r="EIT4" i="50"/>
  <c r="EIU4" i="50"/>
  <c r="EIV4" i="50"/>
  <c r="EIW4" i="50"/>
  <c r="EIX4" i="50"/>
  <c r="EIY4" i="50"/>
  <c r="EIZ4" i="50"/>
  <c r="EJA4" i="50"/>
  <c r="EJB4" i="50"/>
  <c r="EJC4" i="50"/>
  <c r="EJD4" i="50"/>
  <c r="EJE4" i="50"/>
  <c r="EJF4" i="50"/>
  <c r="EJG4" i="50"/>
  <c r="EJH4" i="50"/>
  <c r="EJI4" i="50"/>
  <c r="EJJ4" i="50"/>
  <c r="EJK4" i="50"/>
  <c r="EJL4" i="50"/>
  <c r="EJM4" i="50"/>
  <c r="EJN4" i="50"/>
  <c r="EJO4" i="50"/>
  <c r="EJP4" i="50"/>
  <c r="EJQ4" i="50"/>
  <c r="EJR4" i="50"/>
  <c r="EJS4" i="50"/>
  <c r="EJT4" i="50"/>
  <c r="EJU4" i="50"/>
  <c r="EJV4" i="50"/>
  <c r="EJW4" i="50"/>
  <c r="EJX4" i="50"/>
  <c r="EJY4" i="50"/>
  <c r="EJZ4" i="50"/>
  <c r="EKA4" i="50"/>
  <c r="EKB4" i="50"/>
  <c r="EKC4" i="50"/>
  <c r="EKD4" i="50"/>
  <c r="EKE4" i="50"/>
  <c r="EKF4" i="50"/>
  <c r="EKG4" i="50"/>
  <c r="EKH4" i="50"/>
  <c r="EKI4" i="50"/>
  <c r="EKJ4" i="50"/>
  <c r="EKK4" i="50"/>
  <c r="EKL4" i="50"/>
  <c r="EKM4" i="50"/>
  <c r="EKN4" i="50"/>
  <c r="EKO4" i="50"/>
  <c r="EKP4" i="50"/>
  <c r="EKQ4" i="50"/>
  <c r="EKR4" i="50"/>
  <c r="EKS4" i="50"/>
  <c r="EKT4" i="50"/>
  <c r="EKU4" i="50"/>
  <c r="EKV4" i="50"/>
  <c r="EKW4" i="50"/>
  <c r="EKX4" i="50"/>
  <c r="EKY4" i="50"/>
  <c r="EKZ4" i="50"/>
  <c r="ELA4" i="50"/>
  <c r="ELB4" i="50"/>
  <c r="ELC4" i="50"/>
  <c r="ELD4" i="50"/>
  <c r="ELE4" i="50"/>
  <c r="ELF4" i="50"/>
  <c r="ELG4" i="50"/>
  <c r="ELH4" i="50"/>
  <c r="ELI4" i="50"/>
  <c r="ELJ4" i="50"/>
  <c r="ELK4" i="50"/>
  <c r="ELL4" i="50"/>
  <c r="ELM4" i="50"/>
  <c r="ELN4" i="50"/>
  <c r="ELO4" i="50"/>
  <c r="ELP4" i="50"/>
  <c r="ELQ4" i="50"/>
  <c r="ELR4" i="50"/>
  <c r="ELS4" i="50"/>
  <c r="ELT4" i="50"/>
  <c r="ELU4" i="50"/>
  <c r="ELV4" i="50"/>
  <c r="ELW4" i="50"/>
  <c r="ELX4" i="50"/>
  <c r="ELY4" i="50"/>
  <c r="ELZ4" i="50"/>
  <c r="EMA4" i="50"/>
  <c r="EMB4" i="50"/>
  <c r="EMC4" i="50"/>
  <c r="EMD4" i="50"/>
  <c r="EME4" i="50"/>
  <c r="EMF4" i="50"/>
  <c r="EMG4" i="50"/>
  <c r="EMH4" i="50"/>
  <c r="EMI4" i="50"/>
  <c r="EMJ4" i="50"/>
  <c r="EMK4" i="50"/>
  <c r="EML4" i="50"/>
  <c r="EMM4" i="50"/>
  <c r="EMN4" i="50"/>
  <c r="EMO4" i="50"/>
  <c r="EMP4" i="50"/>
  <c r="EMQ4" i="50"/>
  <c r="EMR4" i="50"/>
  <c r="EMS4" i="50"/>
  <c r="EMT4" i="50"/>
  <c r="EMU4" i="50"/>
  <c r="EMV4" i="50"/>
  <c r="EMW4" i="50"/>
  <c r="EMX4" i="50"/>
  <c r="EMY4" i="50"/>
  <c r="EMZ4" i="50"/>
  <c r="ENA4" i="50"/>
  <c r="ENB4" i="50"/>
  <c r="ENC4" i="50"/>
  <c r="END4" i="50"/>
  <c r="ENE4" i="50"/>
  <c r="ENF4" i="50"/>
  <c r="ENG4" i="50"/>
  <c r="ENH4" i="50"/>
  <c r="ENI4" i="50"/>
  <c r="ENJ4" i="50"/>
  <c r="ENK4" i="50"/>
  <c r="ENL4" i="50"/>
  <c r="ENM4" i="50"/>
  <c r="ENN4" i="50"/>
  <c r="ENO4" i="50"/>
  <c r="ENP4" i="50"/>
  <c r="ENQ4" i="50"/>
  <c r="ENR4" i="50"/>
  <c r="ENS4" i="50"/>
  <c r="ENT4" i="50"/>
  <c r="ENU4" i="50"/>
  <c r="ENV4" i="50"/>
  <c r="ENW4" i="50"/>
  <c r="ENX4" i="50"/>
  <c r="ENY4" i="50"/>
  <c r="ENZ4" i="50"/>
  <c r="EOA4" i="50"/>
  <c r="EOB4" i="50"/>
  <c r="EOC4" i="50"/>
  <c r="EOD4" i="50"/>
  <c r="EOE4" i="50"/>
  <c r="EOF4" i="50"/>
  <c r="EOG4" i="50"/>
  <c r="EOH4" i="50"/>
  <c r="EOI4" i="50"/>
  <c r="EOJ4" i="50"/>
  <c r="EOK4" i="50"/>
  <c r="EOL4" i="50"/>
  <c r="EOM4" i="50"/>
  <c r="EON4" i="50"/>
  <c r="EOO4" i="50"/>
  <c r="EOP4" i="50"/>
  <c r="EOQ4" i="50"/>
  <c r="EOR4" i="50"/>
  <c r="EOS4" i="50"/>
  <c r="EOT4" i="50"/>
  <c r="EOU4" i="50"/>
  <c r="EOV4" i="50"/>
  <c r="EOW4" i="50"/>
  <c r="EOX4" i="50"/>
  <c r="EOY4" i="50"/>
  <c r="EOZ4" i="50"/>
  <c r="EPA4" i="50"/>
  <c r="EPB4" i="50"/>
  <c r="EPC4" i="50"/>
  <c r="EPD4" i="50"/>
  <c r="EPE4" i="50"/>
  <c r="EPF4" i="50"/>
  <c r="EPG4" i="50"/>
  <c r="EPH4" i="50"/>
  <c r="EPI4" i="50"/>
  <c r="EPJ4" i="50"/>
  <c r="EPK4" i="50"/>
  <c r="EPL4" i="50"/>
  <c r="EPM4" i="50"/>
  <c r="EPN4" i="50"/>
  <c r="EPO4" i="50"/>
  <c r="EPP4" i="50"/>
  <c r="EPQ4" i="50"/>
  <c r="EPR4" i="50"/>
  <c r="EPS4" i="50"/>
  <c r="EPT4" i="50"/>
  <c r="EPU4" i="50"/>
  <c r="EPV4" i="50"/>
  <c r="EPW4" i="50"/>
  <c r="EPX4" i="50"/>
  <c r="EPY4" i="50"/>
  <c r="EPZ4" i="50"/>
  <c r="EQA4" i="50"/>
  <c r="EQB4" i="50"/>
  <c r="EQC4" i="50"/>
  <c r="EQD4" i="50"/>
  <c r="EQE4" i="50"/>
  <c r="EQF4" i="50"/>
  <c r="EQG4" i="50"/>
  <c r="EQH4" i="50"/>
  <c r="EQI4" i="50"/>
  <c r="EQJ4" i="50"/>
  <c r="EQK4" i="50"/>
  <c r="EQL4" i="50"/>
  <c r="EQM4" i="50"/>
  <c r="EQN4" i="50"/>
  <c r="EQO4" i="50"/>
  <c r="EQP4" i="50"/>
  <c r="EQQ4" i="50"/>
  <c r="EQR4" i="50"/>
  <c r="EQS4" i="50"/>
  <c r="EQT4" i="50"/>
  <c r="EQU4" i="50"/>
  <c r="EQV4" i="50"/>
  <c r="EQW4" i="50"/>
  <c r="EQX4" i="50"/>
  <c r="EQY4" i="50"/>
  <c r="EQZ4" i="50"/>
  <c r="ERA4" i="50"/>
  <c r="ERB4" i="50"/>
  <c r="ERC4" i="50"/>
  <c r="ERD4" i="50"/>
  <c r="ERE4" i="50"/>
  <c r="ERF4" i="50"/>
  <c r="ERG4" i="50"/>
  <c r="ERH4" i="50"/>
  <c r="ERI4" i="50"/>
  <c r="ERJ4" i="50"/>
  <c r="ERK4" i="50"/>
  <c r="ERL4" i="50"/>
  <c r="ERM4" i="50"/>
  <c r="ERN4" i="50"/>
  <c r="ERO4" i="50"/>
  <c r="ERP4" i="50"/>
  <c r="ERQ4" i="50"/>
  <c r="ERR4" i="50"/>
  <c r="ERS4" i="50"/>
  <c r="ERT4" i="50"/>
  <c r="ERU4" i="50"/>
  <c r="ERV4" i="50"/>
  <c r="ERW4" i="50"/>
  <c r="ERX4" i="50"/>
  <c r="ERY4" i="50"/>
  <c r="ERZ4" i="50"/>
  <c r="ESA4" i="50"/>
  <c r="ESB4" i="50"/>
  <c r="ESC4" i="50"/>
  <c r="ESD4" i="50"/>
  <c r="ESE4" i="50"/>
  <c r="ESF4" i="50"/>
  <c r="ESG4" i="50"/>
  <c r="ESH4" i="50"/>
  <c r="ESI4" i="50"/>
  <c r="ESJ4" i="50"/>
  <c r="ESK4" i="50"/>
  <c r="ESL4" i="50"/>
  <c r="ESM4" i="50"/>
  <c r="ESN4" i="50"/>
  <c r="ESO4" i="50"/>
  <c r="ESP4" i="50"/>
  <c r="ESQ4" i="50"/>
  <c r="ESR4" i="50"/>
  <c r="ESS4" i="50"/>
  <c r="EST4" i="50"/>
  <c r="ESU4" i="50"/>
  <c r="ESV4" i="50"/>
  <c r="ESW4" i="50"/>
  <c r="ESX4" i="50"/>
  <c r="ESY4" i="50"/>
  <c r="ESZ4" i="50"/>
  <c r="ETA4" i="50"/>
  <c r="ETB4" i="50"/>
  <c r="ETC4" i="50"/>
  <c r="ETD4" i="50"/>
  <c r="ETE4" i="50"/>
  <c r="ETF4" i="50"/>
  <c r="ETG4" i="50"/>
  <c r="ETH4" i="50"/>
  <c r="ETI4" i="50"/>
  <c r="ETJ4" i="50"/>
  <c r="ETK4" i="50"/>
  <c r="ETL4" i="50"/>
  <c r="ETM4" i="50"/>
  <c r="ETN4" i="50"/>
  <c r="ETO4" i="50"/>
  <c r="ETP4" i="50"/>
  <c r="ETQ4" i="50"/>
  <c r="ETR4" i="50"/>
  <c r="ETS4" i="50"/>
  <c r="ETT4" i="50"/>
  <c r="ETU4" i="50"/>
  <c r="ETV4" i="50"/>
  <c r="ETW4" i="50"/>
  <c r="ETX4" i="50"/>
  <c r="ETY4" i="50"/>
  <c r="ETZ4" i="50"/>
  <c r="EUA4" i="50"/>
  <c r="EUB4" i="50"/>
  <c r="EUC4" i="50"/>
  <c r="EUD4" i="50"/>
  <c r="EUE4" i="50"/>
  <c r="EUF4" i="50"/>
  <c r="EUG4" i="50"/>
  <c r="EUH4" i="50"/>
  <c r="EUI4" i="50"/>
  <c r="EUJ4" i="50"/>
  <c r="EUK4" i="50"/>
  <c r="EUL4" i="50"/>
  <c r="EUM4" i="50"/>
  <c r="EUN4" i="50"/>
  <c r="EUO4" i="50"/>
  <c r="EUP4" i="50"/>
  <c r="EUQ4" i="50"/>
  <c r="EUR4" i="50"/>
  <c r="EUS4" i="50"/>
  <c r="EUT4" i="50"/>
  <c r="EUU4" i="50"/>
  <c r="EUV4" i="50"/>
  <c r="EUW4" i="50"/>
  <c r="EUX4" i="50"/>
  <c r="EUY4" i="50"/>
  <c r="EUZ4" i="50"/>
  <c r="EVA4" i="50"/>
  <c r="EVB4" i="50"/>
  <c r="EVC4" i="50"/>
  <c r="EVD4" i="50"/>
  <c r="EVE4" i="50"/>
  <c r="EVF4" i="50"/>
  <c r="EVG4" i="50"/>
  <c r="EVH4" i="50"/>
  <c r="EVI4" i="50"/>
  <c r="EVJ4" i="50"/>
  <c r="EVK4" i="50"/>
  <c r="EVL4" i="50"/>
  <c r="EVM4" i="50"/>
  <c r="EVN4" i="50"/>
  <c r="EVO4" i="50"/>
  <c r="EVP4" i="50"/>
  <c r="EVQ4" i="50"/>
  <c r="EVR4" i="50"/>
  <c r="EVS4" i="50"/>
  <c r="EVT4" i="50"/>
  <c r="EVU4" i="50"/>
  <c r="EVV4" i="50"/>
  <c r="EVW4" i="50"/>
  <c r="EVX4" i="50"/>
  <c r="EVY4" i="50"/>
  <c r="EVZ4" i="50"/>
  <c r="EWA4" i="50"/>
  <c r="EWB4" i="50"/>
  <c r="EWC4" i="50"/>
  <c r="EWD4" i="50"/>
  <c r="EWE4" i="50"/>
  <c r="EWF4" i="50"/>
  <c r="EWG4" i="50"/>
  <c r="EWH4" i="50"/>
  <c r="EWI4" i="50"/>
  <c r="EWJ4" i="50"/>
  <c r="EWK4" i="50"/>
  <c r="EWL4" i="50"/>
  <c r="EWM4" i="50"/>
  <c r="EWN4" i="50"/>
  <c r="EWO4" i="50"/>
  <c r="EWP4" i="50"/>
  <c r="EWQ4" i="50"/>
  <c r="EWR4" i="50"/>
  <c r="EWS4" i="50"/>
  <c r="EWT4" i="50"/>
  <c r="EWU4" i="50"/>
  <c r="EWV4" i="50"/>
  <c r="EWW4" i="50"/>
  <c r="EWX4" i="50"/>
  <c r="EWY4" i="50"/>
  <c r="EWZ4" i="50"/>
  <c r="EXA4" i="50"/>
  <c r="EXB4" i="50"/>
  <c r="EXC4" i="50"/>
  <c r="EXD4" i="50"/>
  <c r="EXE4" i="50"/>
  <c r="EXF4" i="50"/>
  <c r="EXG4" i="50"/>
  <c r="EXH4" i="50"/>
  <c r="EXI4" i="50"/>
  <c r="EXJ4" i="50"/>
  <c r="EXK4" i="50"/>
  <c r="EXL4" i="50"/>
  <c r="EXM4" i="50"/>
  <c r="EXN4" i="50"/>
  <c r="EXO4" i="50"/>
  <c r="EXP4" i="50"/>
  <c r="EXQ4" i="50"/>
  <c r="EXR4" i="50"/>
  <c r="EXS4" i="50"/>
  <c r="EXT4" i="50"/>
  <c r="EXU4" i="50"/>
  <c r="EXV4" i="50"/>
  <c r="EXW4" i="50"/>
  <c r="EXX4" i="50"/>
  <c r="EXY4" i="50"/>
  <c r="EXZ4" i="50"/>
  <c r="EYA4" i="50"/>
  <c r="EYB4" i="50"/>
  <c r="EYC4" i="50"/>
  <c r="EYD4" i="50"/>
  <c r="EYE4" i="50"/>
  <c r="EYF4" i="50"/>
  <c r="EYG4" i="50"/>
  <c r="EYH4" i="50"/>
  <c r="EYI4" i="50"/>
  <c r="EYJ4" i="50"/>
  <c r="EYK4" i="50"/>
  <c r="EYL4" i="50"/>
  <c r="EYM4" i="50"/>
  <c r="EYN4" i="50"/>
  <c r="EYO4" i="50"/>
  <c r="EYP4" i="50"/>
  <c r="EYQ4" i="50"/>
  <c r="EYR4" i="50"/>
  <c r="EYS4" i="50"/>
  <c r="EYT4" i="50"/>
  <c r="EYU4" i="50"/>
  <c r="EYV4" i="50"/>
  <c r="EYW4" i="50"/>
  <c r="EYX4" i="50"/>
  <c r="EYY4" i="50"/>
  <c r="EYZ4" i="50"/>
  <c r="EZA4" i="50"/>
  <c r="EZB4" i="50"/>
  <c r="EZC4" i="50"/>
  <c r="EZD4" i="50"/>
  <c r="EZE4" i="50"/>
  <c r="EZF4" i="50"/>
  <c r="EZG4" i="50"/>
  <c r="EZH4" i="50"/>
  <c r="EZI4" i="50"/>
  <c r="EZJ4" i="50"/>
  <c r="EZK4" i="50"/>
  <c r="EZL4" i="50"/>
  <c r="EZM4" i="50"/>
  <c r="EZN4" i="50"/>
  <c r="EZO4" i="50"/>
  <c r="EZP4" i="50"/>
  <c r="EZQ4" i="50"/>
  <c r="EZR4" i="50"/>
  <c r="EZS4" i="50"/>
  <c r="EZT4" i="50"/>
  <c r="EZU4" i="50"/>
  <c r="EZV4" i="50"/>
  <c r="EZW4" i="50"/>
  <c r="EZX4" i="50"/>
  <c r="EZY4" i="50"/>
  <c r="EZZ4" i="50"/>
  <c r="FAA4" i="50"/>
  <c r="FAB4" i="50"/>
  <c r="FAC4" i="50"/>
  <c r="FAD4" i="50"/>
  <c r="FAE4" i="50"/>
  <c r="FAF4" i="50"/>
  <c r="FAG4" i="50"/>
  <c r="FAH4" i="50"/>
  <c r="FAI4" i="50"/>
  <c r="FAJ4" i="50"/>
  <c r="FAK4" i="50"/>
  <c r="FAL4" i="50"/>
  <c r="FAM4" i="50"/>
  <c r="FAN4" i="50"/>
  <c r="FAO4" i="50"/>
  <c r="FAP4" i="50"/>
  <c r="FAQ4" i="50"/>
  <c r="FAR4" i="50"/>
  <c r="FAS4" i="50"/>
  <c r="FAT4" i="50"/>
  <c r="FAU4" i="50"/>
  <c r="FAV4" i="50"/>
  <c r="FAW4" i="50"/>
  <c r="FAX4" i="50"/>
  <c r="FAY4" i="50"/>
  <c r="FAZ4" i="50"/>
  <c r="FBA4" i="50"/>
  <c r="FBB4" i="50"/>
  <c r="FBC4" i="50"/>
  <c r="FBD4" i="50"/>
  <c r="FBE4" i="50"/>
  <c r="FBF4" i="50"/>
  <c r="FBG4" i="50"/>
  <c r="FBH4" i="50"/>
  <c r="FBI4" i="50"/>
  <c r="FBJ4" i="50"/>
  <c r="FBK4" i="50"/>
  <c r="FBL4" i="50"/>
  <c r="FBM4" i="50"/>
  <c r="FBN4" i="50"/>
  <c r="FBO4" i="50"/>
  <c r="FBP4" i="50"/>
  <c r="FBQ4" i="50"/>
  <c r="FBR4" i="50"/>
  <c r="FBS4" i="50"/>
  <c r="FBT4" i="50"/>
  <c r="FBU4" i="50"/>
  <c r="FBV4" i="50"/>
  <c r="FBW4" i="50"/>
  <c r="FBX4" i="50"/>
  <c r="FBY4" i="50"/>
  <c r="FBZ4" i="50"/>
  <c r="FCA4" i="50"/>
  <c r="FCB4" i="50"/>
  <c r="FCC4" i="50"/>
  <c r="FCD4" i="50"/>
  <c r="FCE4" i="50"/>
  <c r="FCF4" i="50"/>
  <c r="FCG4" i="50"/>
  <c r="FCH4" i="50"/>
  <c r="FCI4" i="50"/>
  <c r="FCJ4" i="50"/>
  <c r="FCK4" i="50"/>
  <c r="FCL4" i="50"/>
  <c r="FCM4" i="50"/>
  <c r="FCN4" i="50"/>
  <c r="FCO4" i="50"/>
  <c r="FCP4" i="50"/>
  <c r="FCQ4" i="50"/>
  <c r="FCR4" i="50"/>
  <c r="FCS4" i="50"/>
  <c r="FCT4" i="50"/>
  <c r="FCU4" i="50"/>
  <c r="FCV4" i="50"/>
  <c r="FCW4" i="50"/>
  <c r="FCX4" i="50"/>
  <c r="FCY4" i="50"/>
  <c r="FCZ4" i="50"/>
  <c r="FDA4" i="50"/>
  <c r="FDB4" i="50"/>
  <c r="FDC4" i="50"/>
  <c r="FDD4" i="50"/>
  <c r="FDE4" i="50"/>
  <c r="FDF4" i="50"/>
  <c r="FDG4" i="50"/>
  <c r="FDH4" i="50"/>
  <c r="FDI4" i="50"/>
  <c r="FDJ4" i="50"/>
  <c r="FDK4" i="50"/>
  <c r="FDL4" i="50"/>
  <c r="FDM4" i="50"/>
  <c r="FDN4" i="50"/>
  <c r="FDO4" i="50"/>
  <c r="FDP4" i="50"/>
  <c r="FDQ4" i="50"/>
  <c r="FDR4" i="50"/>
  <c r="FDS4" i="50"/>
  <c r="FDT4" i="50"/>
  <c r="FDU4" i="50"/>
  <c r="FDV4" i="50"/>
  <c r="FDW4" i="50"/>
  <c r="FDX4" i="50"/>
  <c r="FDY4" i="50"/>
  <c r="FDZ4" i="50"/>
  <c r="FEA4" i="50"/>
  <c r="FEB4" i="50"/>
  <c r="FEC4" i="50"/>
  <c r="FED4" i="50"/>
  <c r="FEE4" i="50"/>
  <c r="FEF4" i="50"/>
  <c r="FEG4" i="50"/>
  <c r="FEH4" i="50"/>
  <c r="FEI4" i="50"/>
  <c r="FEJ4" i="50"/>
  <c r="FEK4" i="50"/>
  <c r="FEL4" i="50"/>
  <c r="FEM4" i="50"/>
  <c r="FEN4" i="50"/>
  <c r="FEO4" i="50"/>
  <c r="FEP4" i="50"/>
  <c r="FEQ4" i="50"/>
  <c r="FER4" i="50"/>
  <c r="FES4" i="50"/>
  <c r="FET4" i="50"/>
  <c r="FEU4" i="50"/>
  <c r="FEV4" i="50"/>
  <c r="FEW4" i="50"/>
  <c r="FEX4" i="50"/>
  <c r="FEY4" i="50"/>
  <c r="FEZ4" i="50"/>
  <c r="FFA4" i="50"/>
  <c r="FFB4" i="50"/>
  <c r="FFC4" i="50"/>
  <c r="FFD4" i="50"/>
  <c r="FFE4" i="50"/>
  <c r="FFF4" i="50"/>
  <c r="FFG4" i="50"/>
  <c r="FFH4" i="50"/>
  <c r="FFI4" i="50"/>
  <c r="FFJ4" i="50"/>
  <c r="FFK4" i="50"/>
  <c r="FFL4" i="50"/>
  <c r="FFM4" i="50"/>
  <c r="FFN4" i="50"/>
  <c r="FFO4" i="50"/>
  <c r="FFP4" i="50"/>
  <c r="FFQ4" i="50"/>
  <c r="FFR4" i="50"/>
  <c r="FFS4" i="50"/>
  <c r="FFT4" i="50"/>
  <c r="FFU4" i="50"/>
  <c r="FFV4" i="50"/>
  <c r="FFW4" i="50"/>
  <c r="FFX4" i="50"/>
  <c r="FFY4" i="50"/>
  <c r="FFZ4" i="50"/>
  <c r="FGA4" i="50"/>
  <c r="FGB4" i="50"/>
  <c r="FGC4" i="50"/>
  <c r="FGD4" i="50"/>
  <c r="FGE4" i="50"/>
  <c r="FGF4" i="50"/>
  <c r="FGG4" i="50"/>
  <c r="FGH4" i="50"/>
  <c r="FGI4" i="50"/>
  <c r="FGJ4" i="50"/>
  <c r="FGK4" i="50"/>
  <c r="FGL4" i="50"/>
  <c r="FGM4" i="50"/>
  <c r="FGN4" i="50"/>
  <c r="FGO4" i="50"/>
  <c r="FGP4" i="50"/>
  <c r="FGQ4" i="50"/>
  <c r="FGR4" i="50"/>
  <c r="FGS4" i="50"/>
  <c r="FGT4" i="50"/>
  <c r="FGU4" i="50"/>
  <c r="FGV4" i="50"/>
  <c r="FGW4" i="50"/>
  <c r="FGX4" i="50"/>
  <c r="FGY4" i="50"/>
  <c r="FGZ4" i="50"/>
  <c r="FHA4" i="50"/>
  <c r="FHB4" i="50"/>
  <c r="FHC4" i="50"/>
  <c r="FHD4" i="50"/>
  <c r="FHE4" i="50"/>
  <c r="FHF4" i="50"/>
  <c r="FHG4" i="50"/>
  <c r="FHH4" i="50"/>
  <c r="FHI4" i="50"/>
  <c r="FHJ4" i="50"/>
  <c r="FHK4" i="50"/>
  <c r="FHL4" i="50"/>
  <c r="FHM4" i="50"/>
  <c r="FHN4" i="50"/>
  <c r="FHO4" i="50"/>
  <c r="FHP4" i="50"/>
  <c r="FHQ4" i="50"/>
  <c r="FHR4" i="50"/>
  <c r="FHS4" i="50"/>
  <c r="FHT4" i="50"/>
  <c r="FHU4" i="50"/>
  <c r="FHV4" i="50"/>
  <c r="FHW4" i="50"/>
  <c r="FHX4" i="50"/>
  <c r="FHY4" i="50"/>
  <c r="FHZ4" i="50"/>
  <c r="FIA4" i="50"/>
  <c r="FIB4" i="50"/>
  <c r="FIC4" i="50"/>
  <c r="FID4" i="50"/>
  <c r="FIE4" i="50"/>
  <c r="FIF4" i="50"/>
  <c r="FIG4" i="50"/>
  <c r="FIH4" i="50"/>
  <c r="FII4" i="50"/>
  <c r="FIJ4" i="50"/>
  <c r="FIK4" i="50"/>
  <c r="FIL4" i="50"/>
  <c r="FIM4" i="50"/>
  <c r="FIN4" i="50"/>
  <c r="FIO4" i="50"/>
  <c r="FIP4" i="50"/>
  <c r="FIQ4" i="50"/>
  <c r="FIR4" i="50"/>
  <c r="FIS4" i="50"/>
  <c r="FIT4" i="50"/>
  <c r="FIU4" i="50"/>
  <c r="FIV4" i="50"/>
  <c r="FIW4" i="50"/>
  <c r="FIX4" i="50"/>
  <c r="FIY4" i="50"/>
  <c r="FIZ4" i="50"/>
  <c r="FJA4" i="50"/>
  <c r="FJB4" i="50"/>
  <c r="FJC4" i="50"/>
  <c r="FJD4" i="50"/>
  <c r="FJE4" i="50"/>
  <c r="FJF4" i="50"/>
  <c r="FJG4" i="50"/>
  <c r="FJH4" i="50"/>
  <c r="FJI4" i="50"/>
  <c r="FJJ4" i="50"/>
  <c r="FJK4" i="50"/>
  <c r="FJL4" i="50"/>
  <c r="FJM4" i="50"/>
  <c r="FJN4" i="50"/>
  <c r="FJO4" i="50"/>
  <c r="FJP4" i="50"/>
  <c r="FJQ4" i="50"/>
  <c r="FJR4" i="50"/>
  <c r="FJS4" i="50"/>
  <c r="FJT4" i="50"/>
  <c r="FJU4" i="50"/>
  <c r="FJV4" i="50"/>
  <c r="FJW4" i="50"/>
  <c r="FJX4" i="50"/>
  <c r="FJY4" i="50"/>
  <c r="FJZ4" i="50"/>
  <c r="FKA4" i="50"/>
  <c r="FKB4" i="50"/>
  <c r="FKC4" i="50"/>
  <c r="FKD4" i="50"/>
  <c r="FKE4" i="50"/>
  <c r="FKF4" i="50"/>
  <c r="FKG4" i="50"/>
  <c r="FKH4" i="50"/>
  <c r="FKI4" i="50"/>
  <c r="FKJ4" i="50"/>
  <c r="FKK4" i="50"/>
  <c r="FKL4" i="50"/>
  <c r="FKM4" i="50"/>
  <c r="FKN4" i="50"/>
  <c r="FKO4" i="50"/>
  <c r="FKP4" i="50"/>
  <c r="FKQ4" i="50"/>
  <c r="FKR4" i="50"/>
  <c r="FKS4" i="50"/>
  <c r="FKT4" i="50"/>
  <c r="FKU4" i="50"/>
  <c r="FKV4" i="50"/>
  <c r="FKW4" i="50"/>
  <c r="FKX4" i="50"/>
  <c r="FKY4" i="50"/>
  <c r="FKZ4" i="50"/>
  <c r="FLA4" i="50"/>
  <c r="FLB4" i="50"/>
  <c r="FLC4" i="50"/>
  <c r="FLD4" i="50"/>
  <c r="FLE4" i="50"/>
  <c r="FLF4" i="50"/>
  <c r="FLG4" i="50"/>
  <c r="FLH4" i="50"/>
  <c r="FLI4" i="50"/>
  <c r="FLJ4" i="50"/>
  <c r="FLK4" i="50"/>
  <c r="FLL4" i="50"/>
  <c r="FLM4" i="50"/>
  <c r="FLN4" i="50"/>
  <c r="FLO4" i="50"/>
  <c r="FLP4" i="50"/>
  <c r="FLQ4" i="50"/>
  <c r="FLR4" i="50"/>
  <c r="FLS4" i="50"/>
  <c r="FLT4" i="50"/>
  <c r="FLU4" i="50"/>
  <c r="FLV4" i="50"/>
  <c r="FLW4" i="50"/>
  <c r="FLX4" i="50"/>
  <c r="FLY4" i="50"/>
  <c r="FLZ4" i="50"/>
  <c r="FMA4" i="50"/>
  <c r="FMB4" i="50"/>
  <c r="FMC4" i="50"/>
  <c r="FMD4" i="50"/>
  <c r="FME4" i="50"/>
  <c r="FMF4" i="50"/>
  <c r="FMG4" i="50"/>
  <c r="FMH4" i="50"/>
  <c r="FMI4" i="50"/>
  <c r="FMJ4" i="50"/>
  <c r="FMK4" i="50"/>
  <c r="FML4" i="50"/>
  <c r="FMM4" i="50"/>
  <c r="FMN4" i="50"/>
  <c r="FMO4" i="50"/>
  <c r="FMP4" i="50"/>
  <c r="FMQ4" i="50"/>
  <c r="FMR4" i="50"/>
  <c r="FMS4" i="50"/>
  <c r="FMT4" i="50"/>
  <c r="FMU4" i="50"/>
  <c r="FMV4" i="50"/>
  <c r="FMW4" i="50"/>
  <c r="FMX4" i="50"/>
  <c r="FMY4" i="50"/>
  <c r="FMZ4" i="50"/>
  <c r="FNA4" i="50"/>
  <c r="FNB4" i="50"/>
  <c r="FNC4" i="50"/>
  <c r="FND4" i="50"/>
  <c r="FNE4" i="50"/>
  <c r="FNF4" i="50"/>
  <c r="FNG4" i="50"/>
  <c r="FNH4" i="50"/>
  <c r="FNI4" i="50"/>
  <c r="FNJ4" i="50"/>
  <c r="FNK4" i="50"/>
  <c r="FNL4" i="50"/>
  <c r="FNM4" i="50"/>
  <c r="FNN4" i="50"/>
  <c r="FNO4" i="50"/>
  <c r="FNP4" i="50"/>
  <c r="FNQ4" i="50"/>
  <c r="FNR4" i="50"/>
  <c r="FNS4" i="50"/>
  <c r="FNT4" i="50"/>
  <c r="FNU4" i="50"/>
  <c r="FNV4" i="50"/>
  <c r="FNW4" i="50"/>
  <c r="FNX4" i="50"/>
  <c r="FNY4" i="50"/>
  <c r="FNZ4" i="50"/>
  <c r="FOA4" i="50"/>
  <c r="FOB4" i="50"/>
  <c r="FOC4" i="50"/>
  <c r="FOD4" i="50"/>
  <c r="FOE4" i="50"/>
  <c r="FOF4" i="50"/>
  <c r="FOG4" i="50"/>
  <c r="FOH4" i="50"/>
  <c r="FOI4" i="50"/>
  <c r="FOJ4" i="50"/>
  <c r="FOK4" i="50"/>
  <c r="FOL4" i="50"/>
  <c r="FOM4" i="50"/>
  <c r="FON4" i="50"/>
  <c r="FOO4" i="50"/>
  <c r="FOP4" i="50"/>
  <c r="FOQ4" i="50"/>
  <c r="FOR4" i="50"/>
  <c r="FOS4" i="50"/>
  <c r="FOT4" i="50"/>
  <c r="FOU4" i="50"/>
  <c r="FOV4" i="50"/>
  <c r="FOW4" i="50"/>
  <c r="FOX4" i="50"/>
  <c r="FOY4" i="50"/>
  <c r="FOZ4" i="50"/>
  <c r="FPA4" i="50"/>
  <c r="FPB4" i="50"/>
  <c r="FPC4" i="50"/>
  <c r="FPD4" i="50"/>
  <c r="FPE4" i="50"/>
  <c r="FPF4" i="50"/>
  <c r="FPG4" i="50"/>
  <c r="FPH4" i="50"/>
  <c r="FPI4" i="50"/>
  <c r="FPJ4" i="50"/>
  <c r="FPK4" i="50"/>
  <c r="FPL4" i="50"/>
  <c r="FPM4" i="50"/>
  <c r="FPN4" i="50"/>
  <c r="FPO4" i="50"/>
  <c r="FPP4" i="50"/>
  <c r="FPQ4" i="50"/>
  <c r="FPR4" i="50"/>
  <c r="FPS4" i="50"/>
  <c r="FPT4" i="50"/>
  <c r="FPU4" i="50"/>
  <c r="FPV4" i="50"/>
  <c r="FPW4" i="50"/>
  <c r="FPX4" i="50"/>
  <c r="FPY4" i="50"/>
  <c r="FPZ4" i="50"/>
  <c r="FQA4" i="50"/>
  <c r="FQB4" i="50"/>
  <c r="FQC4" i="50"/>
  <c r="FQD4" i="50"/>
  <c r="FQE4" i="50"/>
  <c r="FQF4" i="50"/>
  <c r="FQG4" i="50"/>
  <c r="FQH4" i="50"/>
  <c r="FQI4" i="50"/>
  <c r="FQJ4" i="50"/>
  <c r="FQK4" i="50"/>
  <c r="FQL4" i="50"/>
  <c r="FQM4" i="50"/>
  <c r="FQN4" i="50"/>
  <c r="FQO4" i="50"/>
  <c r="FQP4" i="50"/>
  <c r="FQQ4" i="50"/>
  <c r="FQR4" i="50"/>
  <c r="FQS4" i="50"/>
  <c r="FQT4" i="50"/>
  <c r="FQU4" i="50"/>
  <c r="FQV4" i="50"/>
  <c r="FQW4" i="50"/>
  <c r="FQX4" i="50"/>
  <c r="FQY4" i="50"/>
  <c r="FQZ4" i="50"/>
  <c r="FRA4" i="50"/>
  <c r="FRB4" i="50"/>
  <c r="FRC4" i="50"/>
  <c r="FRD4" i="50"/>
  <c r="FRE4" i="50"/>
  <c r="FRF4" i="50"/>
  <c r="FRG4" i="50"/>
  <c r="FRH4" i="50"/>
  <c r="FRI4" i="50"/>
  <c r="FRJ4" i="50"/>
  <c r="FRK4" i="50"/>
  <c r="FRL4" i="50"/>
  <c r="FRM4" i="50"/>
  <c r="FRN4" i="50"/>
  <c r="FRO4" i="50"/>
  <c r="FRP4" i="50"/>
  <c r="FRQ4" i="50"/>
  <c r="FRR4" i="50"/>
  <c r="FRS4" i="50"/>
  <c r="FRT4" i="50"/>
  <c r="FRU4" i="50"/>
  <c r="FRV4" i="50"/>
  <c r="FRW4" i="50"/>
  <c r="FRX4" i="50"/>
  <c r="FRY4" i="50"/>
  <c r="FRZ4" i="50"/>
  <c r="FSA4" i="50"/>
  <c r="FSB4" i="50"/>
  <c r="FSC4" i="50"/>
  <c r="FSD4" i="50"/>
  <c r="FSE4" i="50"/>
  <c r="FSF4" i="50"/>
  <c r="FSG4" i="50"/>
  <c r="FSH4" i="50"/>
  <c r="FSI4" i="50"/>
  <c r="FSJ4" i="50"/>
  <c r="FSK4" i="50"/>
  <c r="FSL4" i="50"/>
  <c r="FSM4" i="50"/>
  <c r="FSN4" i="50"/>
  <c r="FSO4" i="50"/>
  <c r="FSP4" i="50"/>
  <c r="FSQ4" i="50"/>
  <c r="FSR4" i="50"/>
  <c r="FSS4" i="50"/>
  <c r="FST4" i="50"/>
  <c r="FSU4" i="50"/>
  <c r="FSV4" i="50"/>
  <c r="FSW4" i="50"/>
  <c r="FSX4" i="50"/>
  <c r="FSY4" i="50"/>
  <c r="FSZ4" i="50"/>
  <c r="FTA4" i="50"/>
  <c r="FTB4" i="50"/>
  <c r="FTC4" i="50"/>
  <c r="FTD4" i="50"/>
  <c r="FTE4" i="50"/>
  <c r="FTF4" i="50"/>
  <c r="FTG4" i="50"/>
  <c r="FTH4" i="50"/>
  <c r="FTI4" i="50"/>
  <c r="FTJ4" i="50"/>
  <c r="FTK4" i="50"/>
  <c r="FTL4" i="50"/>
  <c r="FTM4" i="50"/>
  <c r="FTN4" i="50"/>
  <c r="FTO4" i="50"/>
  <c r="FTP4" i="50"/>
  <c r="FTQ4" i="50"/>
  <c r="FTR4" i="50"/>
  <c r="FTS4" i="50"/>
  <c r="FTT4" i="50"/>
  <c r="FTU4" i="50"/>
  <c r="FTV4" i="50"/>
  <c r="FTW4" i="50"/>
  <c r="FTX4" i="50"/>
  <c r="FTY4" i="50"/>
  <c r="FTZ4" i="50"/>
  <c r="FUA4" i="50"/>
  <c r="FUB4" i="50"/>
  <c r="FUC4" i="50"/>
  <c r="FUD4" i="50"/>
  <c r="FUE4" i="50"/>
  <c r="FUF4" i="50"/>
  <c r="FUG4" i="50"/>
  <c r="FUH4" i="50"/>
  <c r="FUI4" i="50"/>
  <c r="FUJ4" i="50"/>
  <c r="FUK4" i="50"/>
  <c r="FUL4" i="50"/>
  <c r="FUM4" i="50"/>
  <c r="FUN4" i="50"/>
  <c r="FUO4" i="50"/>
  <c r="FUP4" i="50"/>
  <c r="FUQ4" i="50"/>
  <c r="FUR4" i="50"/>
  <c r="FUS4" i="50"/>
  <c r="FUT4" i="50"/>
  <c r="FUU4" i="50"/>
  <c r="FUV4" i="50"/>
  <c r="FUW4" i="50"/>
  <c r="FUX4" i="50"/>
  <c r="FUY4" i="50"/>
  <c r="FUZ4" i="50"/>
  <c r="FVA4" i="50"/>
  <c r="FVB4" i="50"/>
  <c r="FVC4" i="50"/>
  <c r="FVD4" i="50"/>
  <c r="FVE4" i="50"/>
  <c r="FVF4" i="50"/>
  <c r="FVG4" i="50"/>
  <c r="FVH4" i="50"/>
  <c r="FVI4" i="50"/>
  <c r="FVJ4" i="50"/>
  <c r="FVK4" i="50"/>
  <c r="FVL4" i="50"/>
  <c r="FVM4" i="50"/>
  <c r="FVN4" i="50"/>
  <c r="FVO4" i="50"/>
  <c r="FVP4" i="50"/>
  <c r="FVQ4" i="50"/>
  <c r="FVR4" i="50"/>
  <c r="FVS4" i="50"/>
  <c r="FVT4" i="50"/>
  <c r="FVU4" i="50"/>
  <c r="FVV4" i="50"/>
  <c r="FVW4" i="50"/>
  <c r="FVX4" i="50"/>
  <c r="FVY4" i="50"/>
  <c r="FVZ4" i="50"/>
  <c r="FWA4" i="50"/>
  <c r="FWB4" i="50"/>
  <c r="FWC4" i="50"/>
  <c r="FWD4" i="50"/>
  <c r="FWE4" i="50"/>
  <c r="FWF4" i="50"/>
  <c r="FWG4" i="50"/>
  <c r="FWH4" i="50"/>
  <c r="FWI4" i="50"/>
  <c r="FWJ4" i="50"/>
  <c r="FWK4" i="50"/>
  <c r="FWL4" i="50"/>
  <c r="FWM4" i="50"/>
  <c r="FWN4" i="50"/>
  <c r="FWO4" i="50"/>
  <c r="FWP4" i="50"/>
  <c r="FWQ4" i="50"/>
  <c r="FWR4" i="50"/>
  <c r="FWS4" i="50"/>
  <c r="FWT4" i="50"/>
  <c r="FWU4" i="50"/>
  <c r="FWV4" i="50"/>
  <c r="FWW4" i="50"/>
  <c r="FWX4" i="50"/>
  <c r="FWY4" i="50"/>
  <c r="FWZ4" i="50"/>
  <c r="FXA4" i="50"/>
  <c r="FXB4" i="50"/>
  <c r="FXC4" i="50"/>
  <c r="FXD4" i="50"/>
  <c r="FXE4" i="50"/>
  <c r="FXF4" i="50"/>
  <c r="FXG4" i="50"/>
  <c r="FXH4" i="50"/>
  <c r="FXI4" i="50"/>
  <c r="FXJ4" i="50"/>
  <c r="FXK4" i="50"/>
  <c r="FXL4" i="50"/>
  <c r="FXM4" i="50"/>
  <c r="FXN4" i="50"/>
  <c r="FXO4" i="50"/>
  <c r="FXP4" i="50"/>
  <c r="FXQ4" i="50"/>
  <c r="FXR4" i="50"/>
  <c r="FXS4" i="50"/>
  <c r="FXT4" i="50"/>
  <c r="FXU4" i="50"/>
  <c r="FXV4" i="50"/>
  <c r="FXW4" i="50"/>
  <c r="FXX4" i="50"/>
  <c r="FXY4" i="50"/>
  <c r="FXZ4" i="50"/>
  <c r="FYA4" i="50"/>
  <c r="FYB4" i="50"/>
  <c r="FYC4" i="50"/>
  <c r="FYD4" i="50"/>
  <c r="FYE4" i="50"/>
  <c r="FYF4" i="50"/>
  <c r="FYG4" i="50"/>
  <c r="FYH4" i="50"/>
  <c r="FYI4" i="50"/>
  <c r="FYJ4" i="50"/>
  <c r="FYK4" i="50"/>
  <c r="FYL4" i="50"/>
  <c r="FYM4" i="50"/>
  <c r="FYN4" i="50"/>
  <c r="FYO4" i="50"/>
  <c r="FYP4" i="50"/>
  <c r="FYQ4" i="50"/>
  <c r="FYR4" i="50"/>
  <c r="FYS4" i="50"/>
  <c r="FYT4" i="50"/>
  <c r="FYU4" i="50"/>
  <c r="FYV4" i="50"/>
  <c r="FYW4" i="50"/>
  <c r="FYX4" i="50"/>
  <c r="FYY4" i="50"/>
  <c r="FYZ4" i="50"/>
  <c r="FZA4" i="50"/>
  <c r="FZB4" i="50"/>
  <c r="FZC4" i="50"/>
  <c r="FZD4" i="50"/>
  <c r="FZE4" i="50"/>
  <c r="FZF4" i="50"/>
  <c r="FZG4" i="50"/>
  <c r="FZH4" i="50"/>
  <c r="FZI4" i="50"/>
  <c r="FZJ4" i="50"/>
  <c r="FZK4" i="50"/>
  <c r="FZL4" i="50"/>
  <c r="FZM4" i="50"/>
  <c r="FZN4" i="50"/>
  <c r="FZO4" i="50"/>
  <c r="FZP4" i="50"/>
  <c r="FZQ4" i="50"/>
  <c r="FZR4" i="50"/>
  <c r="FZS4" i="50"/>
  <c r="FZT4" i="50"/>
  <c r="FZU4" i="50"/>
  <c r="FZV4" i="50"/>
  <c r="FZW4" i="50"/>
  <c r="FZX4" i="50"/>
  <c r="FZY4" i="50"/>
  <c r="FZZ4" i="50"/>
  <c r="GAA4" i="50"/>
  <c r="GAB4" i="50"/>
  <c r="GAC4" i="50"/>
  <c r="GAD4" i="50"/>
  <c r="GAE4" i="50"/>
  <c r="GAF4" i="50"/>
  <c r="GAG4" i="50"/>
  <c r="GAH4" i="50"/>
  <c r="GAI4" i="50"/>
  <c r="GAJ4" i="50"/>
  <c r="GAK4" i="50"/>
  <c r="GAL4" i="50"/>
  <c r="GAM4" i="50"/>
  <c r="GAN4" i="50"/>
  <c r="GAO4" i="50"/>
  <c r="GAP4" i="50"/>
  <c r="GAQ4" i="50"/>
  <c r="GAR4" i="50"/>
  <c r="GAS4" i="50"/>
  <c r="GAT4" i="50"/>
  <c r="GAU4" i="50"/>
  <c r="GAV4" i="50"/>
  <c r="GAW4" i="50"/>
  <c r="GAX4" i="50"/>
  <c r="GAY4" i="50"/>
  <c r="GAZ4" i="50"/>
  <c r="GBA4" i="50"/>
  <c r="GBB4" i="50"/>
  <c r="GBC4" i="50"/>
  <c r="GBD4" i="50"/>
  <c r="GBE4" i="50"/>
  <c r="GBF4" i="50"/>
  <c r="GBG4" i="50"/>
  <c r="GBH4" i="50"/>
  <c r="GBI4" i="50"/>
  <c r="GBJ4" i="50"/>
  <c r="GBK4" i="50"/>
  <c r="GBL4" i="50"/>
  <c r="GBM4" i="50"/>
  <c r="GBN4" i="50"/>
  <c r="GBO4" i="50"/>
  <c r="GBP4" i="50"/>
  <c r="GBQ4" i="50"/>
  <c r="GBR4" i="50"/>
  <c r="GBS4" i="50"/>
  <c r="GBT4" i="50"/>
  <c r="GBU4" i="50"/>
  <c r="GBV4" i="50"/>
  <c r="GBW4" i="50"/>
  <c r="GBX4" i="50"/>
  <c r="GBY4" i="50"/>
  <c r="GBZ4" i="50"/>
  <c r="GCA4" i="50"/>
  <c r="GCB4" i="50"/>
  <c r="GCC4" i="50"/>
  <c r="GCD4" i="50"/>
  <c r="GCE4" i="50"/>
  <c r="GCF4" i="50"/>
  <c r="GCG4" i="50"/>
  <c r="GCH4" i="50"/>
  <c r="GCI4" i="50"/>
  <c r="GCJ4" i="50"/>
  <c r="GCK4" i="50"/>
  <c r="GCL4" i="50"/>
  <c r="GCM4" i="50"/>
  <c r="GCN4" i="50"/>
  <c r="GCO4" i="50"/>
  <c r="GCP4" i="50"/>
  <c r="GCQ4" i="50"/>
  <c r="GCR4" i="50"/>
  <c r="GCS4" i="50"/>
  <c r="GCT4" i="50"/>
  <c r="GCU4" i="50"/>
  <c r="GCV4" i="50"/>
  <c r="GCW4" i="50"/>
  <c r="GCX4" i="50"/>
  <c r="GCY4" i="50"/>
  <c r="GCZ4" i="50"/>
  <c r="GDA4" i="50"/>
  <c r="GDB4" i="50"/>
  <c r="GDC4" i="50"/>
  <c r="GDD4" i="50"/>
  <c r="GDE4" i="50"/>
  <c r="GDF4" i="50"/>
  <c r="GDG4" i="50"/>
  <c r="GDH4" i="50"/>
  <c r="GDI4" i="50"/>
  <c r="GDJ4" i="50"/>
  <c r="GDK4" i="50"/>
  <c r="GDL4" i="50"/>
  <c r="GDM4" i="50"/>
  <c r="GDN4" i="50"/>
  <c r="GDO4" i="50"/>
  <c r="GDP4" i="50"/>
  <c r="GDQ4" i="50"/>
  <c r="GDR4" i="50"/>
  <c r="GDS4" i="50"/>
  <c r="GDT4" i="50"/>
  <c r="GDU4" i="50"/>
  <c r="GDV4" i="50"/>
  <c r="GDW4" i="50"/>
  <c r="GDX4" i="50"/>
  <c r="GDY4" i="50"/>
  <c r="GDZ4" i="50"/>
  <c r="GEA4" i="50"/>
  <c r="GEB4" i="50"/>
  <c r="GEC4" i="50"/>
  <c r="GED4" i="50"/>
  <c r="GEE4" i="50"/>
  <c r="GEF4" i="50"/>
  <c r="GEG4" i="50"/>
  <c r="GEH4" i="50"/>
  <c r="GEI4" i="50"/>
  <c r="GEJ4" i="50"/>
  <c r="GEK4" i="50"/>
  <c r="GEL4" i="50"/>
  <c r="GEM4" i="50"/>
  <c r="GEN4" i="50"/>
  <c r="GEO4" i="50"/>
  <c r="GEP4" i="50"/>
  <c r="GEQ4" i="50"/>
  <c r="GER4" i="50"/>
  <c r="GES4" i="50"/>
  <c r="GET4" i="50"/>
  <c r="GEU4" i="50"/>
  <c r="GEV4" i="50"/>
  <c r="GEW4" i="50"/>
  <c r="GEX4" i="50"/>
  <c r="GEY4" i="50"/>
  <c r="GEZ4" i="50"/>
  <c r="GFA4" i="50"/>
  <c r="GFB4" i="50"/>
  <c r="GFC4" i="50"/>
  <c r="GFD4" i="50"/>
  <c r="GFE4" i="50"/>
  <c r="GFF4" i="50"/>
  <c r="GFG4" i="50"/>
  <c r="GFH4" i="50"/>
  <c r="GFI4" i="50"/>
  <c r="GFJ4" i="50"/>
  <c r="GFK4" i="50"/>
  <c r="GFL4" i="50"/>
  <c r="GFM4" i="50"/>
  <c r="GFN4" i="50"/>
  <c r="GFO4" i="50"/>
  <c r="GFP4" i="50"/>
  <c r="GFQ4" i="50"/>
  <c r="GFR4" i="50"/>
  <c r="GFS4" i="50"/>
  <c r="GFT4" i="50"/>
  <c r="GFU4" i="50"/>
  <c r="GFV4" i="50"/>
  <c r="GFW4" i="50"/>
  <c r="GFX4" i="50"/>
  <c r="GFY4" i="50"/>
  <c r="GFZ4" i="50"/>
  <c r="GGA4" i="50"/>
  <c r="GGB4" i="50"/>
  <c r="GGC4" i="50"/>
  <c r="GGD4" i="50"/>
  <c r="GGE4" i="50"/>
  <c r="GGF4" i="50"/>
  <c r="GGG4" i="50"/>
  <c r="GGH4" i="50"/>
  <c r="GGI4" i="50"/>
  <c r="GGJ4" i="50"/>
  <c r="GGK4" i="50"/>
  <c r="GGL4" i="50"/>
  <c r="GGM4" i="50"/>
  <c r="GGN4" i="50"/>
  <c r="GGO4" i="50"/>
  <c r="GGP4" i="50"/>
  <c r="GGQ4" i="50"/>
  <c r="GGR4" i="50"/>
  <c r="GGS4" i="50"/>
  <c r="GGT4" i="50"/>
  <c r="GGU4" i="50"/>
  <c r="GGV4" i="50"/>
  <c r="GGW4" i="50"/>
  <c r="GGX4" i="50"/>
  <c r="GGY4" i="50"/>
  <c r="GGZ4" i="50"/>
  <c r="GHA4" i="50"/>
  <c r="GHB4" i="50"/>
  <c r="GHC4" i="50"/>
  <c r="GHD4" i="50"/>
  <c r="GHE4" i="50"/>
  <c r="GHF4" i="50"/>
  <c r="GHG4" i="50"/>
  <c r="GHH4" i="50"/>
  <c r="GHI4" i="50"/>
  <c r="GHJ4" i="50"/>
  <c r="GHK4" i="50"/>
  <c r="GHL4" i="50"/>
  <c r="GHM4" i="50"/>
  <c r="GHN4" i="50"/>
  <c r="GHO4" i="50"/>
  <c r="GHP4" i="50"/>
  <c r="GHQ4" i="50"/>
  <c r="GHR4" i="50"/>
  <c r="GHS4" i="50"/>
  <c r="GHT4" i="50"/>
  <c r="GHU4" i="50"/>
  <c r="GHV4" i="50"/>
  <c r="GHW4" i="50"/>
  <c r="GHX4" i="50"/>
  <c r="GHY4" i="50"/>
  <c r="GHZ4" i="50"/>
  <c r="GIA4" i="50"/>
  <c r="GIB4" i="50"/>
  <c r="GIC4" i="50"/>
  <c r="GID4" i="50"/>
  <c r="GIE4" i="50"/>
  <c r="GIF4" i="50"/>
  <c r="GIG4" i="50"/>
  <c r="GIH4" i="50"/>
  <c r="GII4" i="50"/>
  <c r="GIJ4" i="50"/>
  <c r="GIK4" i="50"/>
  <c r="GIL4" i="50"/>
  <c r="GIM4" i="50"/>
  <c r="GIN4" i="50"/>
  <c r="GIO4" i="50"/>
  <c r="GIP4" i="50"/>
  <c r="GIQ4" i="50"/>
  <c r="GIR4" i="50"/>
  <c r="GIS4" i="50"/>
  <c r="GIT4" i="50"/>
  <c r="GIU4" i="50"/>
  <c r="GIV4" i="50"/>
  <c r="GIW4" i="50"/>
  <c r="GIX4" i="50"/>
  <c r="GIY4" i="50"/>
  <c r="GIZ4" i="50"/>
  <c r="GJA4" i="50"/>
  <c r="GJB4" i="50"/>
  <c r="GJC4" i="50"/>
  <c r="GJD4" i="50"/>
  <c r="GJE4" i="50"/>
  <c r="GJF4" i="50"/>
  <c r="GJG4" i="50"/>
  <c r="GJH4" i="50"/>
  <c r="GJI4" i="50"/>
  <c r="GJJ4" i="50"/>
  <c r="GJK4" i="50"/>
  <c r="GJL4" i="50"/>
  <c r="GJM4" i="50"/>
  <c r="GJN4" i="50"/>
  <c r="GJO4" i="50"/>
  <c r="GJP4" i="50"/>
  <c r="GJQ4" i="50"/>
  <c r="GJR4" i="50"/>
  <c r="GJS4" i="50"/>
  <c r="GJT4" i="50"/>
  <c r="GJU4" i="50"/>
  <c r="GJV4" i="50"/>
  <c r="GJW4" i="50"/>
  <c r="GJX4" i="50"/>
  <c r="GJY4" i="50"/>
  <c r="GJZ4" i="50"/>
  <c r="GKA4" i="50"/>
  <c r="GKB4" i="50"/>
  <c r="GKC4" i="50"/>
  <c r="GKD4" i="50"/>
  <c r="GKE4" i="50"/>
  <c r="GKF4" i="50"/>
  <c r="GKG4" i="50"/>
  <c r="GKH4" i="50"/>
  <c r="GKI4" i="50"/>
  <c r="GKJ4" i="50"/>
  <c r="GKK4" i="50"/>
  <c r="GKL4" i="50"/>
  <c r="GKM4" i="50"/>
  <c r="GKN4" i="50"/>
  <c r="GKO4" i="50"/>
  <c r="GKP4" i="50"/>
  <c r="GKQ4" i="50"/>
  <c r="GKR4" i="50"/>
  <c r="GKS4" i="50"/>
  <c r="GKT4" i="50"/>
  <c r="GKU4" i="50"/>
  <c r="GKV4" i="50"/>
  <c r="GKW4" i="50"/>
  <c r="GKX4" i="50"/>
  <c r="GKY4" i="50"/>
  <c r="GKZ4" i="50"/>
  <c r="GLA4" i="50"/>
  <c r="GLB4" i="50"/>
  <c r="GLC4" i="50"/>
  <c r="GLD4" i="50"/>
  <c r="GLE4" i="50"/>
  <c r="GLF4" i="50"/>
  <c r="GLG4" i="50"/>
  <c r="GLH4" i="50"/>
  <c r="GLI4" i="50"/>
  <c r="GLJ4" i="50"/>
  <c r="GLK4" i="50"/>
  <c r="GLL4" i="50"/>
  <c r="GLM4" i="50"/>
  <c r="GLN4" i="50"/>
  <c r="GLO4" i="50"/>
  <c r="GLP4" i="50"/>
  <c r="GLQ4" i="50"/>
  <c r="GLR4" i="50"/>
  <c r="GLS4" i="50"/>
  <c r="GLT4" i="50"/>
  <c r="GLU4" i="50"/>
  <c r="GLV4" i="50"/>
  <c r="GLW4" i="50"/>
  <c r="GLX4" i="50"/>
  <c r="GLY4" i="50"/>
  <c r="GLZ4" i="50"/>
  <c r="GMA4" i="50"/>
  <c r="GMB4" i="50"/>
  <c r="GMC4" i="50"/>
  <c r="GMD4" i="50"/>
  <c r="GME4" i="50"/>
  <c r="GMF4" i="50"/>
  <c r="GMG4" i="50"/>
  <c r="GMH4" i="50"/>
  <c r="GMI4" i="50"/>
  <c r="GMJ4" i="50"/>
  <c r="GMK4" i="50"/>
  <c r="GML4" i="50"/>
  <c r="GMM4" i="50"/>
  <c r="GMN4" i="50"/>
  <c r="GMO4" i="50"/>
  <c r="GMP4" i="50"/>
  <c r="GMQ4" i="50"/>
  <c r="GMR4" i="50"/>
  <c r="GMS4" i="50"/>
  <c r="GMT4" i="50"/>
  <c r="GMU4" i="50"/>
  <c r="GMV4" i="50"/>
  <c r="GMW4" i="50"/>
  <c r="GMX4" i="50"/>
  <c r="GMY4" i="50"/>
  <c r="GMZ4" i="50"/>
  <c r="GNA4" i="50"/>
  <c r="GNB4" i="50"/>
  <c r="GNC4" i="50"/>
  <c r="GND4" i="50"/>
  <c r="GNE4" i="50"/>
  <c r="GNF4" i="50"/>
  <c r="GNG4" i="50"/>
  <c r="GNH4" i="50"/>
  <c r="GNI4" i="50"/>
  <c r="GNJ4" i="50"/>
  <c r="GNK4" i="50"/>
  <c r="GNL4" i="50"/>
  <c r="GNM4" i="50"/>
  <c r="GNN4" i="50"/>
  <c r="GNO4" i="50"/>
  <c r="GNP4" i="50"/>
  <c r="GNQ4" i="50"/>
  <c r="GNR4" i="50"/>
  <c r="GNS4" i="50"/>
  <c r="GNT4" i="50"/>
  <c r="GNU4" i="50"/>
  <c r="GNV4" i="50"/>
  <c r="GNW4" i="50"/>
  <c r="GNX4" i="50"/>
  <c r="GNY4" i="50"/>
  <c r="GNZ4" i="50"/>
  <c r="GOA4" i="50"/>
  <c r="GOB4" i="50"/>
  <c r="GOC4" i="50"/>
  <c r="GOD4" i="50"/>
  <c r="GOE4" i="50"/>
  <c r="GOF4" i="50"/>
  <c r="GOG4" i="50"/>
  <c r="GOH4" i="50"/>
  <c r="GOI4" i="50"/>
  <c r="GOJ4" i="50"/>
  <c r="GOK4" i="50"/>
  <c r="GOL4" i="50"/>
  <c r="GOM4" i="50"/>
  <c r="GON4" i="50"/>
  <c r="GOO4" i="50"/>
  <c r="GOP4" i="50"/>
  <c r="GOQ4" i="50"/>
  <c r="GOR4" i="50"/>
  <c r="GOS4" i="50"/>
  <c r="GOT4" i="50"/>
  <c r="GOU4" i="50"/>
  <c r="GOV4" i="50"/>
  <c r="GOW4" i="50"/>
  <c r="GOX4" i="50"/>
  <c r="GOY4" i="50"/>
  <c r="GOZ4" i="50"/>
  <c r="GPA4" i="50"/>
  <c r="GPB4" i="50"/>
  <c r="GPC4" i="50"/>
  <c r="GPD4" i="50"/>
  <c r="GPE4" i="50"/>
  <c r="GPF4" i="50"/>
  <c r="GPG4" i="50"/>
  <c r="GPH4" i="50"/>
  <c r="GPI4" i="50"/>
  <c r="GPJ4" i="50"/>
  <c r="GPK4" i="50"/>
  <c r="GPL4" i="50"/>
  <c r="GPM4" i="50"/>
  <c r="GPN4" i="50"/>
  <c r="GPO4" i="50"/>
  <c r="GPP4" i="50"/>
  <c r="GPQ4" i="50"/>
  <c r="GPR4" i="50"/>
  <c r="GPS4" i="50"/>
  <c r="GPT4" i="50"/>
  <c r="GPU4" i="50"/>
  <c r="GPV4" i="50"/>
  <c r="GPW4" i="50"/>
  <c r="GPX4" i="50"/>
  <c r="GPY4" i="50"/>
  <c r="GPZ4" i="50"/>
  <c r="GQA4" i="50"/>
  <c r="GQB4" i="50"/>
  <c r="GQC4" i="50"/>
  <c r="GQD4" i="50"/>
  <c r="GQE4" i="50"/>
  <c r="GQF4" i="50"/>
  <c r="GQG4" i="50"/>
  <c r="GQH4" i="50"/>
  <c r="GQI4" i="50"/>
  <c r="GQJ4" i="50"/>
  <c r="GQK4" i="50"/>
  <c r="GQL4" i="50"/>
  <c r="GQM4" i="50"/>
  <c r="GQN4" i="50"/>
  <c r="GQO4" i="50"/>
  <c r="GQP4" i="50"/>
  <c r="GQQ4" i="50"/>
  <c r="GQR4" i="50"/>
  <c r="GQS4" i="50"/>
  <c r="GQT4" i="50"/>
  <c r="GQU4" i="50"/>
  <c r="GQV4" i="50"/>
  <c r="GQW4" i="50"/>
  <c r="GQX4" i="50"/>
  <c r="GQY4" i="50"/>
  <c r="GQZ4" i="50"/>
  <c r="GRA4" i="50"/>
  <c r="GRB4" i="50"/>
  <c r="GRC4" i="50"/>
  <c r="GRD4" i="50"/>
  <c r="GRE4" i="50"/>
  <c r="GRF4" i="50"/>
  <c r="GRG4" i="50"/>
  <c r="GRH4" i="50"/>
  <c r="GRI4" i="50"/>
  <c r="GRJ4" i="50"/>
  <c r="GRK4" i="50"/>
  <c r="GRL4" i="50"/>
  <c r="GRM4" i="50"/>
  <c r="GRN4" i="50"/>
  <c r="GRO4" i="50"/>
  <c r="GRP4" i="50"/>
  <c r="GRQ4" i="50"/>
  <c r="GRR4" i="50"/>
  <c r="GRS4" i="50"/>
  <c r="GRT4" i="50"/>
  <c r="GRU4" i="50"/>
  <c r="GRV4" i="50"/>
  <c r="GRW4" i="50"/>
  <c r="GRX4" i="50"/>
  <c r="GRY4" i="50"/>
  <c r="GRZ4" i="50"/>
  <c r="GSA4" i="50"/>
  <c r="GSB4" i="50"/>
  <c r="GSC4" i="50"/>
  <c r="GSD4" i="50"/>
  <c r="GSE4" i="50"/>
  <c r="GSF4" i="50"/>
  <c r="GSG4" i="50"/>
  <c r="GSH4" i="50"/>
  <c r="GSI4" i="50"/>
  <c r="GSJ4" i="50"/>
  <c r="GSK4" i="50"/>
  <c r="GSL4" i="50"/>
  <c r="GSM4" i="50"/>
  <c r="GSN4" i="50"/>
  <c r="GSO4" i="50"/>
  <c r="GSP4" i="50"/>
  <c r="GSQ4" i="50"/>
  <c r="GSR4" i="50"/>
  <c r="GSS4" i="50"/>
  <c r="GST4" i="50"/>
  <c r="GSU4" i="50"/>
  <c r="GSV4" i="50"/>
  <c r="GSW4" i="50"/>
  <c r="GSX4" i="50"/>
  <c r="GSY4" i="50"/>
  <c r="GSZ4" i="50"/>
  <c r="GTA4" i="50"/>
  <c r="GTB4" i="50"/>
  <c r="GTC4" i="50"/>
  <c r="GTD4" i="50"/>
  <c r="GTE4" i="50"/>
  <c r="GTF4" i="50"/>
  <c r="GTG4" i="50"/>
  <c r="GTH4" i="50"/>
  <c r="GTI4" i="50"/>
  <c r="GTJ4" i="50"/>
  <c r="GTK4" i="50"/>
  <c r="GTL4" i="50"/>
  <c r="GTM4" i="50"/>
  <c r="GTN4" i="50"/>
  <c r="GTO4" i="50"/>
  <c r="GTP4" i="50"/>
  <c r="GTQ4" i="50"/>
  <c r="GTR4" i="50"/>
  <c r="GTS4" i="50"/>
  <c r="GTT4" i="50"/>
  <c r="GTU4" i="50"/>
  <c r="GTV4" i="50"/>
  <c r="GTW4" i="50"/>
  <c r="GTX4" i="50"/>
  <c r="GTY4" i="50"/>
  <c r="GTZ4" i="50"/>
  <c r="GUA4" i="50"/>
  <c r="GUB4" i="50"/>
  <c r="GUC4" i="50"/>
  <c r="GUD4" i="50"/>
  <c r="GUE4" i="50"/>
  <c r="GUF4" i="50"/>
  <c r="GUG4" i="50"/>
  <c r="GUH4" i="50"/>
  <c r="GUI4" i="50"/>
  <c r="GUJ4" i="50"/>
  <c r="GUK4" i="50"/>
  <c r="GUL4" i="50"/>
  <c r="GUM4" i="50"/>
  <c r="GUN4" i="50"/>
  <c r="GUO4" i="50"/>
  <c r="GUP4" i="50"/>
  <c r="GUQ4" i="50"/>
  <c r="GUR4" i="50"/>
  <c r="GUS4" i="50"/>
  <c r="GUT4" i="50"/>
  <c r="GUU4" i="50"/>
  <c r="GUV4" i="50"/>
  <c r="GUW4" i="50"/>
  <c r="GUX4" i="50"/>
  <c r="GUY4" i="50"/>
  <c r="GUZ4" i="50"/>
  <c r="GVA4" i="50"/>
  <c r="GVB4" i="50"/>
  <c r="GVC4" i="50"/>
  <c r="GVD4" i="50"/>
  <c r="GVE4" i="50"/>
  <c r="GVF4" i="50"/>
  <c r="GVG4" i="50"/>
  <c r="GVH4" i="50"/>
  <c r="GVI4" i="50"/>
  <c r="GVJ4" i="50"/>
  <c r="GVK4" i="50"/>
  <c r="GVL4" i="50"/>
  <c r="GVM4" i="50"/>
  <c r="GVN4" i="50"/>
  <c r="GVO4" i="50"/>
  <c r="GVP4" i="50"/>
  <c r="GVQ4" i="50"/>
  <c r="GVR4" i="50"/>
  <c r="GVS4" i="50"/>
  <c r="GVT4" i="50"/>
  <c r="GVU4" i="50"/>
  <c r="GVV4" i="50"/>
  <c r="GVW4" i="50"/>
  <c r="GVX4" i="50"/>
  <c r="GVY4" i="50"/>
  <c r="GVZ4" i="50"/>
  <c r="GWA4" i="50"/>
  <c r="GWB4" i="50"/>
  <c r="GWC4" i="50"/>
  <c r="GWD4" i="50"/>
  <c r="GWE4" i="50"/>
  <c r="GWF4" i="50"/>
  <c r="GWG4" i="50"/>
  <c r="GWH4" i="50"/>
  <c r="GWI4" i="50"/>
  <c r="GWJ4" i="50"/>
  <c r="GWK4" i="50"/>
  <c r="GWL4" i="50"/>
  <c r="GWM4" i="50"/>
  <c r="GWN4" i="50"/>
  <c r="GWO4" i="50"/>
  <c r="GWP4" i="50"/>
  <c r="GWQ4" i="50"/>
  <c r="GWR4" i="50"/>
  <c r="GWS4" i="50"/>
  <c r="GWT4" i="50"/>
  <c r="GWU4" i="50"/>
  <c r="GWV4" i="50"/>
  <c r="GWW4" i="50"/>
  <c r="GWX4" i="50"/>
  <c r="GWY4" i="50"/>
  <c r="GWZ4" i="50"/>
  <c r="GXA4" i="50"/>
  <c r="GXB4" i="50"/>
  <c r="GXC4" i="50"/>
  <c r="GXD4" i="50"/>
  <c r="GXE4" i="50"/>
  <c r="GXF4" i="50"/>
  <c r="GXG4" i="50"/>
  <c r="GXH4" i="50"/>
  <c r="GXI4" i="50"/>
  <c r="GXJ4" i="50"/>
  <c r="GXK4" i="50"/>
  <c r="GXL4" i="50"/>
  <c r="GXM4" i="50"/>
  <c r="GXN4" i="50"/>
  <c r="GXO4" i="50"/>
  <c r="GXP4" i="50"/>
  <c r="GXQ4" i="50"/>
  <c r="GXR4" i="50"/>
  <c r="GXS4" i="50"/>
  <c r="GXT4" i="50"/>
  <c r="GXU4" i="50"/>
  <c r="GXV4" i="50"/>
  <c r="GXW4" i="50"/>
  <c r="GXX4" i="50"/>
  <c r="GXY4" i="50"/>
  <c r="GXZ4" i="50"/>
  <c r="GYA4" i="50"/>
  <c r="GYB4" i="50"/>
  <c r="GYC4" i="50"/>
  <c r="GYD4" i="50"/>
  <c r="GYE4" i="50"/>
  <c r="GYF4" i="50"/>
  <c r="GYG4" i="50"/>
  <c r="GYH4" i="50"/>
  <c r="GYI4" i="50"/>
  <c r="GYJ4" i="50"/>
  <c r="GYK4" i="50"/>
  <c r="GYL4" i="50"/>
  <c r="GYM4" i="50"/>
  <c r="GYN4" i="50"/>
  <c r="GYO4" i="50"/>
  <c r="GYP4" i="50"/>
  <c r="GYQ4" i="50"/>
  <c r="GYR4" i="50"/>
  <c r="GYS4" i="50"/>
  <c r="GYT4" i="50"/>
  <c r="GYU4" i="50"/>
  <c r="GYV4" i="50"/>
  <c r="GYW4" i="50"/>
  <c r="GYX4" i="50"/>
  <c r="GYY4" i="50"/>
  <c r="GYZ4" i="50"/>
  <c r="GZA4" i="50"/>
  <c r="GZB4" i="50"/>
  <c r="GZC4" i="50"/>
  <c r="GZD4" i="50"/>
  <c r="GZE4" i="50"/>
  <c r="GZF4" i="50"/>
  <c r="GZG4" i="50"/>
  <c r="GZH4" i="50"/>
  <c r="GZI4" i="50"/>
  <c r="GZJ4" i="50"/>
  <c r="GZK4" i="50"/>
  <c r="GZL4" i="50"/>
  <c r="GZM4" i="50"/>
  <c r="GZN4" i="50"/>
  <c r="GZO4" i="50"/>
  <c r="GZP4" i="50"/>
  <c r="GZQ4" i="50"/>
  <c r="GZR4" i="50"/>
  <c r="GZS4" i="50"/>
  <c r="GZT4" i="50"/>
  <c r="GZU4" i="50"/>
  <c r="GZV4" i="50"/>
  <c r="GZW4" i="50"/>
  <c r="GZX4" i="50"/>
  <c r="GZY4" i="50"/>
  <c r="GZZ4" i="50"/>
  <c r="HAA4" i="50"/>
  <c r="HAB4" i="50"/>
  <c r="HAC4" i="50"/>
  <c r="HAD4" i="50"/>
  <c r="HAE4" i="50"/>
  <c r="HAF4" i="50"/>
  <c r="HAG4" i="50"/>
  <c r="HAH4" i="50"/>
  <c r="HAI4" i="50"/>
  <c r="HAJ4" i="50"/>
  <c r="HAK4" i="50"/>
  <c r="HAL4" i="50"/>
  <c r="HAM4" i="50"/>
  <c r="HAN4" i="50"/>
  <c r="HAO4" i="50"/>
  <c r="HAP4" i="50"/>
  <c r="HAQ4" i="50"/>
  <c r="HAR4" i="50"/>
  <c r="HAS4" i="50"/>
  <c r="HAT4" i="50"/>
  <c r="HAU4" i="50"/>
  <c r="HAV4" i="50"/>
  <c r="HAW4" i="50"/>
  <c r="HAX4" i="50"/>
  <c r="HAY4" i="50"/>
  <c r="HAZ4" i="50"/>
  <c r="HBA4" i="50"/>
  <c r="HBB4" i="50"/>
  <c r="HBC4" i="50"/>
  <c r="HBD4" i="50"/>
  <c r="HBE4" i="50"/>
  <c r="HBF4" i="50"/>
  <c r="HBG4" i="50"/>
  <c r="HBH4" i="50"/>
  <c r="HBI4" i="50"/>
  <c r="HBJ4" i="50"/>
  <c r="HBK4" i="50"/>
  <c r="HBL4" i="50"/>
  <c r="HBM4" i="50"/>
  <c r="HBN4" i="50"/>
  <c r="HBO4" i="50"/>
  <c r="HBP4" i="50"/>
  <c r="HBQ4" i="50"/>
  <c r="HBR4" i="50"/>
  <c r="HBS4" i="50"/>
  <c r="HBT4" i="50"/>
  <c r="HBU4" i="50"/>
  <c r="HBV4" i="50"/>
  <c r="HBW4" i="50"/>
  <c r="HBX4" i="50"/>
  <c r="HBY4" i="50"/>
  <c r="HBZ4" i="50"/>
  <c r="HCA4" i="50"/>
  <c r="HCB4" i="50"/>
  <c r="HCC4" i="50"/>
  <c r="HCD4" i="50"/>
  <c r="HCE4" i="50"/>
  <c r="HCF4" i="50"/>
  <c r="HCG4" i="50"/>
  <c r="HCH4" i="50"/>
  <c r="HCI4" i="50"/>
  <c r="HCJ4" i="50"/>
  <c r="HCK4" i="50"/>
  <c r="HCL4" i="50"/>
  <c r="HCM4" i="50"/>
  <c r="HCN4" i="50"/>
  <c r="HCO4" i="50"/>
  <c r="HCP4" i="50"/>
  <c r="HCQ4" i="50"/>
  <c r="HCR4" i="50"/>
  <c r="HCS4" i="50"/>
  <c r="HCT4" i="50"/>
  <c r="HCU4" i="50"/>
  <c r="HCV4" i="50"/>
  <c r="HCW4" i="50"/>
  <c r="HCX4" i="50"/>
  <c r="HCY4" i="50"/>
  <c r="HCZ4" i="50"/>
  <c r="HDA4" i="50"/>
  <c r="HDB4" i="50"/>
  <c r="HDC4" i="50"/>
  <c r="HDD4" i="50"/>
  <c r="HDE4" i="50"/>
  <c r="HDF4" i="50"/>
  <c r="HDG4" i="50"/>
  <c r="HDH4" i="50"/>
  <c r="HDI4" i="50"/>
  <c r="HDJ4" i="50"/>
  <c r="HDK4" i="50"/>
  <c r="HDL4" i="50"/>
  <c r="HDM4" i="50"/>
  <c r="HDN4" i="50"/>
  <c r="HDO4" i="50"/>
  <c r="HDP4" i="50"/>
  <c r="HDQ4" i="50"/>
  <c r="HDR4" i="50"/>
  <c r="HDS4" i="50"/>
  <c r="HDT4" i="50"/>
  <c r="HDU4" i="50"/>
  <c r="HDV4" i="50"/>
  <c r="HDW4" i="50"/>
  <c r="HDX4" i="50"/>
  <c r="HDY4" i="50"/>
  <c r="HDZ4" i="50"/>
  <c r="HEA4" i="50"/>
  <c r="HEB4" i="50"/>
  <c r="HEC4" i="50"/>
  <c r="HED4" i="50"/>
  <c r="HEE4" i="50"/>
  <c r="HEF4" i="50"/>
  <c r="HEG4" i="50"/>
  <c r="HEH4" i="50"/>
  <c r="HEI4" i="50"/>
  <c r="HEJ4" i="50"/>
  <c r="HEK4" i="50"/>
  <c r="HEL4" i="50"/>
  <c r="HEM4" i="50"/>
  <c r="HEN4" i="50"/>
  <c r="HEO4" i="50"/>
  <c r="HEP4" i="50"/>
  <c r="HEQ4" i="50"/>
  <c r="HER4" i="50"/>
  <c r="HES4" i="50"/>
  <c r="HET4" i="50"/>
  <c r="HEU4" i="50"/>
  <c r="HEV4" i="50"/>
  <c r="HEW4" i="50"/>
  <c r="HEX4" i="50"/>
  <c r="HEY4" i="50"/>
  <c r="HEZ4" i="50"/>
  <c r="HFA4" i="50"/>
  <c r="HFB4" i="50"/>
  <c r="HFC4" i="50"/>
  <c r="HFD4" i="50"/>
  <c r="HFE4" i="50"/>
  <c r="HFF4" i="50"/>
  <c r="HFG4" i="50"/>
  <c r="HFH4" i="50"/>
  <c r="HFI4" i="50"/>
  <c r="HFJ4" i="50"/>
  <c r="HFK4" i="50"/>
  <c r="HFL4" i="50"/>
  <c r="HFM4" i="50"/>
  <c r="HFN4" i="50"/>
  <c r="HFO4" i="50"/>
  <c r="HFP4" i="50"/>
  <c r="HFQ4" i="50"/>
  <c r="HFR4" i="50"/>
  <c r="HFS4" i="50"/>
  <c r="HFT4" i="50"/>
  <c r="HFU4" i="50"/>
  <c r="HFV4" i="50"/>
  <c r="HFW4" i="50"/>
  <c r="HFX4" i="50"/>
  <c r="HFY4" i="50"/>
  <c r="HFZ4" i="50"/>
  <c r="HGA4" i="50"/>
  <c r="HGB4" i="50"/>
  <c r="HGC4" i="50"/>
  <c r="HGD4" i="50"/>
  <c r="HGE4" i="50"/>
  <c r="HGF4" i="50"/>
  <c r="HGG4" i="50"/>
  <c r="HGH4" i="50"/>
  <c r="HGI4" i="50"/>
  <c r="HGJ4" i="50"/>
  <c r="HGK4" i="50"/>
  <c r="HGL4" i="50"/>
  <c r="HGM4" i="50"/>
  <c r="HGN4" i="50"/>
  <c r="HGO4" i="50"/>
  <c r="HGP4" i="50"/>
  <c r="HGQ4" i="50"/>
  <c r="HGR4" i="50"/>
  <c r="HGS4" i="50"/>
  <c r="HGT4" i="50"/>
  <c r="HGU4" i="50"/>
  <c r="HGV4" i="50"/>
  <c r="HGW4" i="50"/>
  <c r="HGX4" i="50"/>
  <c r="HGY4" i="50"/>
  <c r="HGZ4" i="50"/>
  <c r="HHA4" i="50"/>
  <c r="HHB4" i="50"/>
  <c r="HHC4" i="50"/>
  <c r="HHD4" i="50"/>
  <c r="HHE4" i="50"/>
  <c r="HHF4" i="50"/>
  <c r="HHG4" i="50"/>
  <c r="HHH4" i="50"/>
  <c r="HHI4" i="50"/>
  <c r="HHJ4" i="50"/>
  <c r="HHK4" i="50"/>
  <c r="HHL4" i="50"/>
  <c r="HHM4" i="50"/>
  <c r="HHN4" i="50"/>
  <c r="HHO4" i="50"/>
  <c r="HHP4" i="50"/>
  <c r="HHQ4" i="50"/>
  <c r="HHR4" i="50"/>
  <c r="HHS4" i="50"/>
  <c r="HHT4" i="50"/>
  <c r="HHU4" i="50"/>
  <c r="HHV4" i="50"/>
  <c r="HHW4" i="50"/>
  <c r="HHX4" i="50"/>
  <c r="HHY4" i="50"/>
  <c r="HHZ4" i="50"/>
  <c r="HIA4" i="50"/>
  <c r="HIB4" i="50"/>
  <c r="HIC4" i="50"/>
  <c r="HID4" i="50"/>
  <c r="HIE4" i="50"/>
  <c r="HIF4" i="50"/>
  <c r="HIG4" i="50"/>
  <c r="HIH4" i="50"/>
  <c r="HII4" i="50"/>
  <c r="HIJ4" i="50"/>
  <c r="HIK4" i="50"/>
  <c r="HIL4" i="50"/>
  <c r="HIM4" i="50"/>
  <c r="HIN4" i="50"/>
  <c r="HIO4" i="50"/>
  <c r="HIP4" i="50"/>
  <c r="HIQ4" i="50"/>
  <c r="HIR4" i="50"/>
  <c r="HIS4" i="50"/>
  <c r="HIT4" i="50"/>
  <c r="HIU4" i="50"/>
  <c r="HIV4" i="50"/>
  <c r="HIW4" i="50"/>
  <c r="HIX4" i="50"/>
  <c r="HIY4" i="50"/>
  <c r="HIZ4" i="50"/>
  <c r="HJA4" i="50"/>
  <c r="HJB4" i="50"/>
  <c r="HJC4" i="50"/>
  <c r="HJD4" i="50"/>
  <c r="HJE4" i="50"/>
  <c r="HJF4" i="50"/>
  <c r="HJG4" i="50"/>
  <c r="HJH4" i="50"/>
  <c r="HJI4" i="50"/>
  <c r="HJJ4" i="50"/>
  <c r="HJK4" i="50"/>
  <c r="HJL4" i="50"/>
  <c r="HJM4" i="50"/>
  <c r="HJN4" i="50"/>
  <c r="HJO4" i="50"/>
  <c r="HJP4" i="50"/>
  <c r="HJQ4" i="50"/>
  <c r="HJR4" i="50"/>
  <c r="HJS4" i="50"/>
  <c r="HJT4" i="50"/>
  <c r="HJU4" i="50"/>
  <c r="HJV4" i="50"/>
  <c r="HJW4" i="50"/>
  <c r="HJX4" i="50"/>
  <c r="HJY4" i="50"/>
  <c r="HJZ4" i="50"/>
  <c r="HKA4" i="50"/>
  <c r="HKB4" i="50"/>
  <c r="HKC4" i="50"/>
  <c r="HKD4" i="50"/>
  <c r="HKE4" i="50"/>
  <c r="HKF4" i="50"/>
  <c r="HKG4" i="50"/>
  <c r="HKH4" i="50"/>
  <c r="HKI4" i="50"/>
  <c r="HKJ4" i="50"/>
  <c r="HKK4" i="50"/>
  <c r="HKL4" i="50"/>
  <c r="HKM4" i="50"/>
  <c r="HKN4" i="50"/>
  <c r="HKO4" i="50"/>
  <c r="HKP4" i="50"/>
  <c r="HKQ4" i="50"/>
  <c r="HKR4" i="50"/>
  <c r="HKS4" i="50"/>
  <c r="HKT4" i="50"/>
  <c r="HKU4" i="50"/>
  <c r="HKV4" i="50"/>
  <c r="HKW4" i="50"/>
  <c r="HKX4" i="50"/>
  <c r="HKY4" i="50"/>
  <c r="HKZ4" i="50"/>
  <c r="HLA4" i="50"/>
  <c r="HLB4" i="50"/>
  <c r="HLC4" i="50"/>
  <c r="HLD4" i="50"/>
  <c r="HLE4" i="50"/>
  <c r="HLF4" i="50"/>
  <c r="HLG4" i="50"/>
  <c r="HLH4" i="50"/>
  <c r="HLI4" i="50"/>
  <c r="HLJ4" i="50"/>
  <c r="HLK4" i="50"/>
  <c r="HLL4" i="50"/>
  <c r="HLM4" i="50"/>
  <c r="HLN4" i="50"/>
  <c r="HLO4" i="50"/>
  <c r="HLP4" i="50"/>
  <c r="HLQ4" i="50"/>
  <c r="HLR4" i="50"/>
  <c r="HLS4" i="50"/>
  <c r="HLT4" i="50"/>
  <c r="HLU4" i="50"/>
  <c r="HLV4" i="50"/>
  <c r="HLW4" i="50"/>
  <c r="HLX4" i="50"/>
  <c r="HLY4" i="50"/>
  <c r="HLZ4" i="50"/>
  <c r="HMA4" i="50"/>
  <c r="HMB4" i="50"/>
  <c r="HMC4" i="50"/>
  <c r="HMD4" i="50"/>
  <c r="HME4" i="50"/>
  <c r="HMF4" i="50"/>
  <c r="HMG4" i="50"/>
  <c r="HMH4" i="50"/>
  <c r="HMI4" i="50"/>
  <c r="HMJ4" i="50"/>
  <c r="HMK4" i="50"/>
  <c r="HML4" i="50"/>
  <c r="HMM4" i="50"/>
  <c r="HMN4" i="50"/>
  <c r="HMO4" i="50"/>
  <c r="HMP4" i="50"/>
  <c r="HMQ4" i="50"/>
  <c r="HMR4" i="50"/>
  <c r="HMS4" i="50"/>
  <c r="HMT4" i="50"/>
  <c r="HMU4" i="50"/>
  <c r="HMV4" i="50"/>
  <c r="HMW4" i="50"/>
  <c r="HMX4" i="50"/>
  <c r="HMY4" i="50"/>
  <c r="HMZ4" i="50"/>
  <c r="HNA4" i="50"/>
  <c r="HNB4" i="50"/>
  <c r="HNC4" i="50"/>
  <c r="HND4" i="50"/>
  <c r="HNE4" i="50"/>
  <c r="HNF4" i="50"/>
  <c r="HNG4" i="50"/>
  <c r="HNH4" i="50"/>
  <c r="HNI4" i="50"/>
  <c r="HNJ4" i="50"/>
  <c r="HNK4" i="50"/>
  <c r="HNL4" i="50"/>
  <c r="HNM4" i="50"/>
  <c r="HNN4" i="50"/>
  <c r="HNO4" i="50"/>
  <c r="HNP4" i="50"/>
  <c r="HNQ4" i="50"/>
  <c r="HNR4" i="50"/>
  <c r="HNS4" i="50"/>
  <c r="HNT4" i="50"/>
  <c r="HNU4" i="50"/>
  <c r="HNV4" i="50"/>
  <c r="HNW4" i="50"/>
  <c r="HNX4" i="50"/>
  <c r="HNY4" i="50"/>
  <c r="HNZ4" i="50"/>
  <c r="HOA4" i="50"/>
  <c r="HOB4" i="50"/>
  <c r="HOC4" i="50"/>
  <c r="HOD4" i="50"/>
  <c r="HOE4" i="50"/>
  <c r="HOF4" i="50"/>
  <c r="HOG4" i="50"/>
  <c r="HOH4" i="50"/>
  <c r="HOI4" i="50"/>
  <c r="HOJ4" i="50"/>
  <c r="HOK4" i="50"/>
  <c r="HOL4" i="50"/>
  <c r="HOM4" i="50"/>
  <c r="HON4" i="50"/>
  <c r="HOO4" i="50"/>
  <c r="HOP4" i="50"/>
  <c r="HOQ4" i="50"/>
  <c r="HOR4" i="50"/>
  <c r="HOS4" i="50"/>
  <c r="HOT4" i="50"/>
  <c r="HOU4" i="50"/>
  <c r="HOV4" i="50"/>
  <c r="HOW4" i="50"/>
  <c r="HOX4" i="50"/>
  <c r="HOY4" i="50"/>
  <c r="HOZ4" i="50"/>
  <c r="HPA4" i="50"/>
  <c r="HPB4" i="50"/>
  <c r="HPC4" i="50"/>
  <c r="HPD4" i="50"/>
  <c r="HPE4" i="50"/>
  <c r="HPF4" i="50"/>
  <c r="HPG4" i="50"/>
  <c r="HPH4" i="50"/>
  <c r="HPI4" i="50"/>
  <c r="HPJ4" i="50"/>
  <c r="HPK4" i="50"/>
  <c r="HPL4" i="50"/>
  <c r="HPM4" i="50"/>
  <c r="HPN4" i="50"/>
  <c r="HPO4" i="50"/>
  <c r="HPP4" i="50"/>
  <c r="HPQ4" i="50"/>
  <c r="HPR4" i="50"/>
  <c r="HPS4" i="50"/>
  <c r="HPT4" i="50"/>
  <c r="HPU4" i="50"/>
  <c r="HPV4" i="50"/>
  <c r="HPW4" i="50"/>
  <c r="HPX4" i="50"/>
  <c r="HPY4" i="50"/>
  <c r="HPZ4" i="50"/>
  <c r="HQA4" i="50"/>
  <c r="HQB4" i="50"/>
  <c r="HQC4" i="50"/>
  <c r="HQD4" i="50"/>
  <c r="HQE4" i="50"/>
  <c r="HQF4" i="50"/>
  <c r="HQG4" i="50"/>
  <c r="HQH4" i="50"/>
  <c r="HQI4" i="50"/>
  <c r="HQJ4" i="50"/>
  <c r="HQK4" i="50"/>
  <c r="HQL4" i="50"/>
  <c r="HQM4" i="50"/>
  <c r="HQN4" i="50"/>
  <c r="HQO4" i="50"/>
  <c r="HQP4" i="50"/>
  <c r="HQQ4" i="50"/>
  <c r="HQR4" i="50"/>
  <c r="HQS4" i="50"/>
  <c r="HQT4" i="50"/>
  <c r="HQU4" i="50"/>
  <c r="HQV4" i="50"/>
  <c r="HQW4" i="50"/>
  <c r="HQX4" i="50"/>
  <c r="HQY4" i="50"/>
  <c r="HQZ4" i="50"/>
  <c r="HRA4" i="50"/>
  <c r="HRB4" i="50"/>
  <c r="HRC4" i="50"/>
  <c r="HRD4" i="50"/>
  <c r="HRE4" i="50"/>
  <c r="HRF4" i="50"/>
  <c r="HRG4" i="50"/>
  <c r="HRH4" i="50"/>
  <c r="HRI4" i="50"/>
  <c r="HRJ4" i="50"/>
  <c r="HRK4" i="50"/>
  <c r="HRL4" i="50"/>
  <c r="HRM4" i="50"/>
  <c r="HRN4" i="50"/>
  <c r="HRO4" i="50"/>
  <c r="HRP4" i="50"/>
  <c r="HRQ4" i="50"/>
  <c r="HRR4" i="50"/>
  <c r="HRS4" i="50"/>
  <c r="HRT4" i="50"/>
  <c r="HRU4" i="50"/>
  <c r="HRV4" i="50"/>
  <c r="HRW4" i="50"/>
  <c r="HRX4" i="50"/>
  <c r="HRY4" i="50"/>
  <c r="HRZ4" i="50"/>
  <c r="HSA4" i="50"/>
  <c r="HSB4" i="50"/>
  <c r="HSC4" i="50"/>
  <c r="HSD4" i="50"/>
  <c r="HSE4" i="50"/>
  <c r="HSF4" i="50"/>
  <c r="HSG4" i="50"/>
  <c r="HSH4" i="50"/>
  <c r="HSI4" i="50"/>
  <c r="HSJ4" i="50"/>
  <c r="HSK4" i="50"/>
  <c r="HSL4" i="50"/>
  <c r="HSM4" i="50"/>
  <c r="HSN4" i="50"/>
  <c r="HSO4" i="50"/>
  <c r="HSP4" i="50"/>
  <c r="HSQ4" i="50"/>
  <c r="HSR4" i="50"/>
  <c r="HSS4" i="50"/>
  <c r="HST4" i="50"/>
  <c r="HSU4" i="50"/>
  <c r="HSV4" i="50"/>
  <c r="HSW4" i="50"/>
  <c r="HSX4" i="50"/>
  <c r="HSY4" i="50"/>
  <c r="HSZ4" i="50"/>
  <c r="HTA4" i="50"/>
  <c r="HTB4" i="50"/>
  <c r="HTC4" i="50"/>
  <c r="HTD4" i="50"/>
  <c r="HTE4" i="50"/>
  <c r="HTF4" i="50"/>
  <c r="HTG4" i="50"/>
  <c r="HTH4" i="50"/>
  <c r="HTI4" i="50"/>
  <c r="HTJ4" i="50"/>
  <c r="HTK4" i="50"/>
  <c r="HTL4" i="50"/>
  <c r="HTM4" i="50"/>
  <c r="HTN4" i="50"/>
  <c r="HTO4" i="50"/>
  <c r="HTP4" i="50"/>
  <c r="HTQ4" i="50"/>
  <c r="HTR4" i="50"/>
  <c r="HTS4" i="50"/>
  <c r="HTT4" i="50"/>
  <c r="HTU4" i="50"/>
  <c r="HTV4" i="50"/>
  <c r="HTW4" i="50"/>
  <c r="HTX4" i="50"/>
  <c r="HTY4" i="50"/>
  <c r="HTZ4" i="50"/>
  <c r="HUA4" i="50"/>
  <c r="HUB4" i="50"/>
  <c r="HUC4" i="50"/>
  <c r="HUD4" i="50"/>
  <c r="HUE4" i="50"/>
  <c r="HUF4" i="50"/>
  <c r="HUG4" i="50"/>
  <c r="HUH4" i="50"/>
  <c r="HUI4" i="50"/>
  <c r="HUJ4" i="50"/>
  <c r="HUK4" i="50"/>
  <c r="HUL4" i="50"/>
  <c r="HUM4" i="50"/>
  <c r="HUN4" i="50"/>
  <c r="HUO4" i="50"/>
  <c r="HUP4" i="50"/>
  <c r="HUQ4" i="50"/>
  <c r="HUR4" i="50"/>
  <c r="HUS4" i="50"/>
  <c r="HUT4" i="50"/>
  <c r="HUU4" i="50"/>
  <c r="HUV4" i="50"/>
  <c r="HUW4" i="50"/>
  <c r="HUX4" i="50"/>
  <c r="HUY4" i="50"/>
  <c r="HUZ4" i="50"/>
  <c r="HVA4" i="50"/>
  <c r="HVB4" i="50"/>
  <c r="HVC4" i="50"/>
  <c r="HVD4" i="50"/>
  <c r="HVE4" i="50"/>
  <c r="HVF4" i="50"/>
  <c r="HVG4" i="50"/>
  <c r="HVH4" i="50"/>
  <c r="HVI4" i="50"/>
  <c r="HVJ4" i="50"/>
  <c r="HVK4" i="50"/>
  <c r="HVL4" i="50"/>
  <c r="HVM4" i="50"/>
  <c r="HVN4" i="50"/>
  <c r="HVO4" i="50"/>
  <c r="HVP4" i="50"/>
  <c r="HVQ4" i="50"/>
  <c r="HVR4" i="50"/>
  <c r="HVS4" i="50"/>
  <c r="HVT4" i="50"/>
  <c r="HVU4" i="50"/>
  <c r="HVV4" i="50"/>
  <c r="HVW4" i="50"/>
  <c r="HVX4" i="50"/>
  <c r="HVY4" i="50"/>
  <c r="HVZ4" i="50"/>
  <c r="HWA4" i="50"/>
  <c r="HWB4" i="50"/>
  <c r="HWC4" i="50"/>
  <c r="HWD4" i="50"/>
  <c r="HWE4" i="50"/>
  <c r="HWF4" i="50"/>
  <c r="HWG4" i="50"/>
  <c r="HWH4" i="50"/>
  <c r="HWI4" i="50"/>
  <c r="HWJ4" i="50"/>
  <c r="HWK4" i="50"/>
  <c r="HWL4" i="50"/>
  <c r="HWM4" i="50"/>
  <c r="HWN4" i="50"/>
  <c r="HWO4" i="50"/>
  <c r="HWP4" i="50"/>
  <c r="HWQ4" i="50"/>
  <c r="HWR4" i="50"/>
  <c r="HWS4" i="50"/>
  <c r="HWT4" i="50"/>
  <c r="HWU4" i="50"/>
  <c r="HWV4" i="50"/>
  <c r="HWW4" i="50"/>
  <c r="HWX4" i="50"/>
  <c r="HWY4" i="50"/>
  <c r="HWZ4" i="50"/>
  <c r="HXA4" i="50"/>
  <c r="HXB4" i="50"/>
  <c r="HXC4" i="50"/>
  <c r="HXD4" i="50"/>
  <c r="HXE4" i="50"/>
  <c r="HXF4" i="50"/>
  <c r="HXG4" i="50"/>
  <c r="HXH4" i="50"/>
  <c r="HXI4" i="50"/>
  <c r="HXJ4" i="50"/>
  <c r="HXK4" i="50"/>
  <c r="HXL4" i="50"/>
  <c r="HXM4" i="50"/>
  <c r="HXN4" i="50"/>
  <c r="HXO4" i="50"/>
  <c r="HXP4" i="50"/>
  <c r="HXQ4" i="50"/>
  <c r="HXR4" i="50"/>
  <c r="HXS4" i="50"/>
  <c r="HXT4" i="50"/>
  <c r="HXU4" i="50"/>
  <c r="HXV4" i="50"/>
  <c r="HXW4" i="50"/>
  <c r="HXX4" i="50"/>
  <c r="HXY4" i="50"/>
  <c r="HXZ4" i="50"/>
  <c r="HYA4" i="50"/>
  <c r="HYB4" i="50"/>
  <c r="HYC4" i="50"/>
  <c r="HYD4" i="50"/>
  <c r="HYE4" i="50"/>
  <c r="HYF4" i="50"/>
  <c r="HYG4" i="50"/>
  <c r="HYH4" i="50"/>
  <c r="HYI4" i="50"/>
  <c r="HYJ4" i="50"/>
  <c r="HYK4" i="50"/>
  <c r="HYL4" i="50"/>
  <c r="HYM4" i="50"/>
  <c r="HYN4" i="50"/>
  <c r="HYO4" i="50"/>
  <c r="HYP4" i="50"/>
  <c r="HYQ4" i="50"/>
  <c r="HYR4" i="50"/>
  <c r="HYS4" i="50"/>
  <c r="HYT4" i="50"/>
  <c r="HYU4" i="50"/>
  <c r="HYV4" i="50"/>
  <c r="HYW4" i="50"/>
  <c r="HYX4" i="50"/>
  <c r="HYY4" i="50"/>
  <c r="HYZ4" i="50"/>
  <c r="HZA4" i="50"/>
  <c r="HZB4" i="50"/>
  <c r="HZC4" i="50"/>
  <c r="HZD4" i="50"/>
  <c r="HZE4" i="50"/>
  <c r="HZF4" i="50"/>
  <c r="HZG4" i="50"/>
  <c r="HZH4" i="50"/>
  <c r="HZI4" i="50"/>
  <c r="HZJ4" i="50"/>
  <c r="HZK4" i="50"/>
  <c r="HZL4" i="50"/>
  <c r="HZM4" i="50"/>
  <c r="HZN4" i="50"/>
  <c r="HZO4" i="50"/>
  <c r="HZP4" i="50"/>
  <c r="HZQ4" i="50"/>
  <c r="HZR4" i="50"/>
  <c r="HZS4" i="50"/>
  <c r="HZT4" i="50"/>
  <c r="HZU4" i="50"/>
  <c r="HZV4" i="50"/>
  <c r="HZW4" i="50"/>
  <c r="HZX4" i="50"/>
  <c r="HZY4" i="50"/>
  <c r="HZZ4" i="50"/>
  <c r="IAA4" i="50"/>
  <c r="IAB4" i="50"/>
  <c r="IAC4" i="50"/>
  <c r="IAD4" i="50"/>
  <c r="IAE4" i="50"/>
  <c r="IAF4" i="50"/>
  <c r="IAG4" i="50"/>
  <c r="IAH4" i="50"/>
  <c r="IAI4" i="50"/>
  <c r="IAJ4" i="50"/>
  <c r="IAK4" i="50"/>
  <c r="IAL4" i="50"/>
  <c r="IAM4" i="50"/>
  <c r="IAN4" i="50"/>
  <c r="IAO4" i="50"/>
  <c r="IAP4" i="50"/>
  <c r="IAQ4" i="50"/>
  <c r="IAR4" i="50"/>
  <c r="IAS4" i="50"/>
  <c r="IAT4" i="50"/>
  <c r="IAU4" i="50"/>
  <c r="IAV4" i="50"/>
  <c r="IAW4" i="50"/>
  <c r="IAX4" i="50"/>
  <c r="IAY4" i="50"/>
  <c r="IAZ4" i="50"/>
  <c r="IBA4" i="50"/>
  <c r="IBB4" i="50"/>
  <c r="IBC4" i="50"/>
  <c r="IBD4" i="50"/>
  <c r="IBE4" i="50"/>
  <c r="IBF4" i="50"/>
  <c r="IBG4" i="50"/>
  <c r="IBH4" i="50"/>
  <c r="IBI4" i="50"/>
  <c r="IBJ4" i="50"/>
  <c r="IBK4" i="50"/>
  <c r="IBL4" i="50"/>
  <c r="IBM4" i="50"/>
  <c r="IBN4" i="50"/>
  <c r="IBO4" i="50"/>
  <c r="IBP4" i="50"/>
  <c r="IBQ4" i="50"/>
  <c r="IBR4" i="50"/>
  <c r="IBS4" i="50"/>
  <c r="IBT4" i="50"/>
  <c r="IBU4" i="50"/>
  <c r="IBV4" i="50"/>
  <c r="IBW4" i="50"/>
  <c r="IBX4" i="50"/>
  <c r="IBY4" i="50"/>
  <c r="IBZ4" i="50"/>
  <c r="ICA4" i="50"/>
  <c r="ICB4" i="50"/>
  <c r="ICC4" i="50"/>
  <c r="ICD4" i="50"/>
  <c r="ICE4" i="50"/>
  <c r="ICF4" i="50"/>
  <c r="ICG4" i="50"/>
  <c r="ICH4" i="50"/>
  <c r="ICI4" i="50"/>
  <c r="ICJ4" i="50"/>
  <c r="ICK4" i="50"/>
  <c r="ICL4" i="50"/>
  <c r="ICM4" i="50"/>
  <c r="ICN4" i="50"/>
  <c r="ICO4" i="50"/>
  <c r="ICP4" i="50"/>
  <c r="ICQ4" i="50"/>
  <c r="ICR4" i="50"/>
  <c r="ICS4" i="50"/>
  <c r="ICT4" i="50"/>
  <c r="ICU4" i="50"/>
  <c r="ICV4" i="50"/>
  <c r="ICW4" i="50"/>
  <c r="ICX4" i="50"/>
  <c r="ICY4" i="50"/>
  <c r="ICZ4" i="50"/>
  <c r="IDA4" i="50"/>
  <c r="IDB4" i="50"/>
  <c r="IDC4" i="50"/>
  <c r="IDD4" i="50"/>
  <c r="IDE4" i="50"/>
  <c r="IDF4" i="50"/>
  <c r="IDG4" i="50"/>
  <c r="IDH4" i="50"/>
  <c r="IDI4" i="50"/>
  <c r="IDJ4" i="50"/>
  <c r="IDK4" i="50"/>
  <c r="IDL4" i="50"/>
  <c r="IDM4" i="50"/>
  <c r="IDN4" i="50"/>
  <c r="IDO4" i="50"/>
  <c r="IDP4" i="50"/>
  <c r="IDQ4" i="50"/>
  <c r="IDR4" i="50"/>
  <c r="IDS4" i="50"/>
  <c r="IDT4" i="50"/>
  <c r="IDU4" i="50"/>
  <c r="IDV4" i="50"/>
  <c r="IDW4" i="50"/>
  <c r="IDX4" i="50"/>
  <c r="IDY4" i="50"/>
  <c r="IDZ4" i="50"/>
  <c r="IEA4" i="50"/>
  <c r="IEB4" i="50"/>
  <c r="IEC4" i="50"/>
  <c r="IED4" i="50"/>
  <c r="IEE4" i="50"/>
  <c r="IEF4" i="50"/>
  <c r="IEG4" i="50"/>
  <c r="IEH4" i="50"/>
  <c r="IEI4" i="50"/>
  <c r="IEJ4" i="50"/>
  <c r="IEK4" i="50"/>
  <c r="IEL4" i="50"/>
  <c r="IEM4" i="50"/>
  <c r="IEN4" i="50"/>
  <c r="IEO4" i="50"/>
  <c r="IEP4" i="50"/>
  <c r="IEQ4" i="50"/>
  <c r="IER4" i="50"/>
  <c r="IES4" i="50"/>
  <c r="IET4" i="50"/>
  <c r="IEU4" i="50"/>
  <c r="IEV4" i="50"/>
  <c r="IEW4" i="50"/>
  <c r="IEX4" i="50"/>
  <c r="IEY4" i="50"/>
  <c r="IEZ4" i="50"/>
  <c r="IFA4" i="50"/>
  <c r="IFB4" i="50"/>
  <c r="IFC4" i="50"/>
  <c r="IFD4" i="50"/>
  <c r="IFE4" i="50"/>
  <c r="IFF4" i="50"/>
  <c r="IFG4" i="50"/>
  <c r="IFH4" i="50"/>
  <c r="IFI4" i="50"/>
  <c r="IFJ4" i="50"/>
  <c r="IFK4" i="50"/>
  <c r="IFL4" i="50"/>
  <c r="IFM4" i="50"/>
  <c r="IFN4" i="50"/>
  <c r="IFO4" i="50"/>
  <c r="IFP4" i="50"/>
  <c r="IFQ4" i="50"/>
  <c r="IFR4" i="50"/>
  <c r="IFS4" i="50"/>
  <c r="IFT4" i="50"/>
  <c r="IFU4" i="50"/>
  <c r="IFV4" i="50"/>
  <c r="IFW4" i="50"/>
  <c r="IFX4" i="50"/>
  <c r="IFY4" i="50"/>
  <c r="IFZ4" i="50"/>
  <c r="IGA4" i="50"/>
  <c r="IGB4" i="50"/>
  <c r="IGC4" i="50"/>
  <c r="IGD4" i="50"/>
  <c r="IGE4" i="50"/>
  <c r="IGF4" i="50"/>
  <c r="IGG4" i="50"/>
  <c r="IGH4" i="50"/>
  <c r="IGI4" i="50"/>
  <c r="IGJ4" i="50"/>
  <c r="IGK4" i="50"/>
  <c r="IGL4" i="50"/>
  <c r="IGM4" i="50"/>
  <c r="IGN4" i="50"/>
  <c r="IGO4" i="50"/>
  <c r="IGP4" i="50"/>
  <c r="IGQ4" i="50"/>
  <c r="IGR4" i="50"/>
  <c r="IGS4" i="50"/>
  <c r="IGT4" i="50"/>
  <c r="IGU4" i="50"/>
  <c r="IGV4" i="50"/>
  <c r="IGW4" i="50"/>
  <c r="IGX4" i="50"/>
  <c r="IGY4" i="50"/>
  <c r="IGZ4" i="50"/>
  <c r="IHA4" i="50"/>
  <c r="IHB4" i="50"/>
  <c r="IHC4" i="50"/>
  <c r="IHD4" i="50"/>
  <c r="IHE4" i="50"/>
  <c r="IHF4" i="50"/>
  <c r="IHG4" i="50"/>
  <c r="IHH4" i="50"/>
  <c r="IHI4" i="50"/>
  <c r="IHJ4" i="50"/>
  <c r="IHK4" i="50"/>
  <c r="IHL4" i="50"/>
  <c r="IHM4" i="50"/>
  <c r="IHN4" i="50"/>
  <c r="IHO4" i="50"/>
  <c r="IHP4" i="50"/>
  <c r="IHQ4" i="50"/>
  <c r="IHR4" i="50"/>
  <c r="IHS4" i="50"/>
  <c r="IHT4" i="50"/>
  <c r="IHU4" i="50"/>
  <c r="IHV4" i="50"/>
  <c r="IHW4" i="50"/>
  <c r="IHX4" i="50"/>
  <c r="IHY4" i="50"/>
  <c r="IHZ4" i="50"/>
  <c r="IIA4" i="50"/>
  <c r="IIB4" i="50"/>
  <c r="IIC4" i="50"/>
  <c r="IID4" i="50"/>
  <c r="IIE4" i="50"/>
  <c r="IIF4" i="50"/>
  <c r="IIG4" i="50"/>
  <c r="IIH4" i="50"/>
  <c r="III4" i="50"/>
  <c r="IIJ4" i="50"/>
  <c r="IIK4" i="50"/>
  <c r="IIL4" i="50"/>
  <c r="IIM4" i="50"/>
  <c r="IIN4" i="50"/>
  <c r="IIO4" i="50"/>
  <c r="IIP4" i="50"/>
  <c r="IIQ4" i="50"/>
  <c r="IIR4" i="50"/>
  <c r="IIS4" i="50"/>
  <c r="IIT4" i="50"/>
  <c r="IIU4" i="50"/>
  <c r="IIV4" i="50"/>
  <c r="IIW4" i="50"/>
  <c r="IIX4" i="50"/>
  <c r="IIY4" i="50"/>
  <c r="IIZ4" i="50"/>
  <c r="IJA4" i="50"/>
  <c r="IJB4" i="50"/>
  <c r="IJC4" i="50"/>
  <c r="IJD4" i="50"/>
  <c r="IJE4" i="50"/>
  <c r="IJF4" i="50"/>
  <c r="IJG4" i="50"/>
  <c r="IJH4" i="50"/>
  <c r="IJI4" i="50"/>
  <c r="IJJ4" i="50"/>
  <c r="IJK4" i="50"/>
  <c r="IJL4" i="50"/>
  <c r="IJM4" i="50"/>
  <c r="IJN4" i="50"/>
  <c r="IJO4" i="50"/>
  <c r="IJP4" i="50"/>
  <c r="IJQ4" i="50"/>
  <c r="IJR4" i="50"/>
  <c r="IJS4" i="50"/>
  <c r="IJT4" i="50"/>
  <c r="IJU4" i="50"/>
  <c r="IJV4" i="50"/>
  <c r="IJW4" i="50"/>
  <c r="IJX4" i="50"/>
  <c r="IJY4" i="50"/>
  <c r="IJZ4" i="50"/>
  <c r="IKA4" i="50"/>
  <c r="IKB4" i="50"/>
  <c r="IKC4" i="50"/>
  <c r="IKD4" i="50"/>
  <c r="IKE4" i="50"/>
  <c r="IKF4" i="50"/>
  <c r="IKG4" i="50"/>
  <c r="IKH4" i="50"/>
  <c r="IKI4" i="50"/>
  <c r="IKJ4" i="50"/>
  <c r="IKK4" i="50"/>
  <c r="IKL4" i="50"/>
  <c r="IKM4" i="50"/>
  <c r="IKN4" i="50"/>
  <c r="IKO4" i="50"/>
  <c r="IKP4" i="50"/>
  <c r="IKQ4" i="50"/>
  <c r="IKR4" i="50"/>
  <c r="IKS4" i="50"/>
  <c r="IKT4" i="50"/>
  <c r="IKU4" i="50"/>
  <c r="IKV4" i="50"/>
  <c r="IKW4" i="50"/>
  <c r="IKX4" i="50"/>
  <c r="IKY4" i="50"/>
  <c r="IKZ4" i="50"/>
  <c r="ILA4" i="50"/>
  <c r="ILB4" i="50"/>
  <c r="ILC4" i="50"/>
  <c r="ILD4" i="50"/>
  <c r="ILE4" i="50"/>
  <c r="ILF4" i="50"/>
  <c r="ILG4" i="50"/>
  <c r="ILH4" i="50"/>
  <c r="ILI4" i="50"/>
  <c r="ILJ4" i="50"/>
  <c r="ILK4" i="50"/>
  <c r="ILL4" i="50"/>
  <c r="ILM4" i="50"/>
  <c r="ILN4" i="50"/>
  <c r="ILO4" i="50"/>
  <c r="ILP4" i="50"/>
  <c r="ILQ4" i="50"/>
  <c r="ILR4" i="50"/>
  <c r="ILS4" i="50"/>
  <c r="ILT4" i="50"/>
  <c r="ILU4" i="50"/>
  <c r="ILV4" i="50"/>
  <c r="ILW4" i="50"/>
  <c r="ILX4" i="50"/>
  <c r="ILY4" i="50"/>
  <c r="ILZ4" i="50"/>
  <c r="IMA4" i="50"/>
  <c r="IMB4" i="50"/>
  <c r="IMC4" i="50"/>
  <c r="IMD4" i="50"/>
  <c r="IME4" i="50"/>
  <c r="IMF4" i="50"/>
  <c r="IMG4" i="50"/>
  <c r="IMH4" i="50"/>
  <c r="IMI4" i="50"/>
  <c r="IMJ4" i="50"/>
  <c r="IMK4" i="50"/>
  <c r="IML4" i="50"/>
  <c r="IMM4" i="50"/>
  <c r="IMN4" i="50"/>
  <c r="IMO4" i="50"/>
  <c r="IMP4" i="50"/>
  <c r="IMQ4" i="50"/>
  <c r="IMR4" i="50"/>
  <c r="IMS4" i="50"/>
  <c r="IMT4" i="50"/>
  <c r="IMU4" i="50"/>
  <c r="IMV4" i="50"/>
  <c r="IMW4" i="50"/>
  <c r="IMX4" i="50"/>
  <c r="IMY4" i="50"/>
  <c r="IMZ4" i="50"/>
  <c r="INA4" i="50"/>
  <c r="INB4" i="50"/>
  <c r="INC4" i="50"/>
  <c r="IND4" i="50"/>
  <c r="INE4" i="50"/>
  <c r="INF4" i="50"/>
  <c r="ING4" i="50"/>
  <c r="INH4" i="50"/>
  <c r="INI4" i="50"/>
  <c r="INJ4" i="50"/>
  <c r="INK4" i="50"/>
  <c r="INL4" i="50"/>
  <c r="INM4" i="50"/>
  <c r="INN4" i="50"/>
  <c r="INO4" i="50"/>
  <c r="INP4" i="50"/>
  <c r="INQ4" i="50"/>
  <c r="INR4" i="50"/>
  <c r="INS4" i="50"/>
  <c r="INT4" i="50"/>
  <c r="INU4" i="50"/>
  <c r="INV4" i="50"/>
  <c r="INW4" i="50"/>
  <c r="INX4" i="50"/>
  <c r="INY4" i="50"/>
  <c r="INZ4" i="50"/>
  <c r="IOA4" i="50"/>
  <c r="IOB4" i="50"/>
  <c r="IOC4" i="50"/>
  <c r="IOD4" i="50"/>
  <c r="IOE4" i="50"/>
  <c r="IOF4" i="50"/>
  <c r="IOG4" i="50"/>
  <c r="IOH4" i="50"/>
  <c r="IOI4" i="50"/>
  <c r="IOJ4" i="50"/>
  <c r="IOK4" i="50"/>
  <c r="IOL4" i="50"/>
  <c r="IOM4" i="50"/>
  <c r="ION4" i="50"/>
  <c r="IOO4" i="50"/>
  <c r="IOP4" i="50"/>
  <c r="IOQ4" i="50"/>
  <c r="IOR4" i="50"/>
  <c r="IOS4" i="50"/>
  <c r="IOT4" i="50"/>
  <c r="IOU4" i="50"/>
  <c r="IOV4" i="50"/>
  <c r="IOW4" i="50"/>
  <c r="IOX4" i="50"/>
  <c r="IOY4" i="50"/>
  <c r="IOZ4" i="50"/>
  <c r="IPA4" i="50"/>
  <c r="IPB4" i="50"/>
  <c r="IPC4" i="50"/>
  <c r="IPD4" i="50"/>
  <c r="IPE4" i="50"/>
  <c r="IPF4" i="50"/>
  <c r="IPG4" i="50"/>
  <c r="IPH4" i="50"/>
  <c r="IPI4" i="50"/>
  <c r="IPJ4" i="50"/>
  <c r="IPK4" i="50"/>
  <c r="IPL4" i="50"/>
  <c r="IPM4" i="50"/>
  <c r="IPN4" i="50"/>
  <c r="IPO4" i="50"/>
  <c r="IPP4" i="50"/>
  <c r="IPQ4" i="50"/>
  <c r="IPR4" i="50"/>
  <c r="IPS4" i="50"/>
  <c r="IPT4" i="50"/>
  <c r="IPU4" i="50"/>
  <c r="IPV4" i="50"/>
  <c r="IPW4" i="50"/>
  <c r="IPX4" i="50"/>
  <c r="IPY4" i="50"/>
  <c r="IPZ4" i="50"/>
  <c r="IQA4" i="50"/>
  <c r="IQB4" i="50"/>
  <c r="IQC4" i="50"/>
  <c r="IQD4" i="50"/>
  <c r="IQE4" i="50"/>
  <c r="IQF4" i="50"/>
  <c r="IQG4" i="50"/>
  <c r="IQH4" i="50"/>
  <c r="IQI4" i="50"/>
  <c r="IQJ4" i="50"/>
  <c r="IQK4" i="50"/>
  <c r="IQL4" i="50"/>
  <c r="IQM4" i="50"/>
  <c r="IQN4" i="50"/>
  <c r="IQO4" i="50"/>
  <c r="IQP4" i="50"/>
  <c r="IQQ4" i="50"/>
  <c r="IQR4" i="50"/>
  <c r="IQS4" i="50"/>
  <c r="IQT4" i="50"/>
  <c r="IQU4" i="50"/>
  <c r="IQV4" i="50"/>
  <c r="IQW4" i="50"/>
  <c r="IQX4" i="50"/>
  <c r="IQY4" i="50"/>
  <c r="IQZ4" i="50"/>
  <c r="IRA4" i="50"/>
  <c r="IRB4" i="50"/>
  <c r="IRC4" i="50"/>
  <c r="IRD4" i="50"/>
  <c r="IRE4" i="50"/>
  <c r="IRF4" i="50"/>
  <c r="IRG4" i="50"/>
  <c r="IRH4" i="50"/>
  <c r="IRI4" i="50"/>
  <c r="IRJ4" i="50"/>
  <c r="IRK4" i="50"/>
  <c r="IRL4" i="50"/>
  <c r="IRM4" i="50"/>
  <c r="IRN4" i="50"/>
  <c r="IRO4" i="50"/>
  <c r="IRP4" i="50"/>
  <c r="IRQ4" i="50"/>
  <c r="IRR4" i="50"/>
  <c r="IRS4" i="50"/>
  <c r="IRT4" i="50"/>
  <c r="IRU4" i="50"/>
  <c r="IRV4" i="50"/>
  <c r="IRW4" i="50"/>
  <c r="IRX4" i="50"/>
  <c r="IRY4" i="50"/>
  <c r="IRZ4" i="50"/>
  <c r="ISA4" i="50"/>
  <c r="ISB4" i="50"/>
  <c r="ISC4" i="50"/>
  <c r="ISD4" i="50"/>
  <c r="ISE4" i="50"/>
  <c r="ISF4" i="50"/>
  <c r="ISG4" i="50"/>
  <c r="ISH4" i="50"/>
  <c r="ISI4" i="50"/>
  <c r="ISJ4" i="50"/>
  <c r="ISK4" i="50"/>
  <c r="ISL4" i="50"/>
  <c r="ISM4" i="50"/>
  <c r="ISN4" i="50"/>
  <c r="ISO4" i="50"/>
  <c r="ISP4" i="50"/>
  <c r="ISQ4" i="50"/>
  <c r="ISR4" i="50"/>
  <c r="ISS4" i="50"/>
  <c r="IST4" i="50"/>
  <c r="ISU4" i="50"/>
  <c r="ISV4" i="50"/>
  <c r="ISW4" i="50"/>
  <c r="ISX4" i="50"/>
  <c r="ISY4" i="50"/>
  <c r="ISZ4" i="50"/>
  <c r="ITA4" i="50"/>
  <c r="ITB4" i="50"/>
  <c r="ITC4" i="50"/>
  <c r="ITD4" i="50"/>
  <c r="ITE4" i="50"/>
  <c r="ITF4" i="50"/>
  <c r="ITG4" i="50"/>
  <c r="ITH4" i="50"/>
  <c r="ITI4" i="50"/>
  <c r="ITJ4" i="50"/>
  <c r="ITK4" i="50"/>
  <c r="ITL4" i="50"/>
  <c r="ITM4" i="50"/>
  <c r="ITN4" i="50"/>
  <c r="ITO4" i="50"/>
  <c r="ITP4" i="50"/>
  <c r="ITQ4" i="50"/>
  <c r="ITR4" i="50"/>
  <c r="ITS4" i="50"/>
  <c r="ITT4" i="50"/>
  <c r="ITU4" i="50"/>
  <c r="ITV4" i="50"/>
  <c r="ITW4" i="50"/>
  <c r="ITX4" i="50"/>
  <c r="ITY4" i="50"/>
  <c r="ITZ4" i="50"/>
  <c r="IUA4" i="50"/>
  <c r="IUB4" i="50"/>
  <c r="IUC4" i="50"/>
  <c r="IUD4" i="50"/>
  <c r="IUE4" i="50"/>
  <c r="IUF4" i="50"/>
  <c r="IUG4" i="50"/>
  <c r="IUH4" i="50"/>
  <c r="IUI4" i="50"/>
  <c r="IUJ4" i="50"/>
  <c r="IUK4" i="50"/>
  <c r="IUL4" i="50"/>
  <c r="IUM4" i="50"/>
  <c r="IUN4" i="50"/>
  <c r="IUO4" i="50"/>
  <c r="IUP4" i="50"/>
  <c r="IUQ4" i="50"/>
  <c r="IUR4" i="50"/>
  <c r="IUS4" i="50"/>
  <c r="IUT4" i="50"/>
  <c r="IUU4" i="50"/>
  <c r="IUV4" i="50"/>
  <c r="IUW4" i="50"/>
  <c r="IUX4" i="50"/>
  <c r="IUY4" i="50"/>
  <c r="IUZ4" i="50"/>
  <c r="IVA4" i="50"/>
  <c r="IVB4" i="50"/>
  <c r="IVC4" i="50"/>
  <c r="IVD4" i="50"/>
  <c r="IVE4" i="50"/>
  <c r="IVF4" i="50"/>
  <c r="IVG4" i="50"/>
  <c r="IVH4" i="50"/>
  <c r="IVI4" i="50"/>
  <c r="IVJ4" i="50"/>
  <c r="IVK4" i="50"/>
  <c r="IVL4" i="50"/>
  <c r="IVM4" i="50"/>
  <c r="IVN4" i="50"/>
  <c r="IVO4" i="50"/>
  <c r="IVP4" i="50"/>
  <c r="IVQ4" i="50"/>
  <c r="IVR4" i="50"/>
  <c r="IVS4" i="50"/>
  <c r="IVT4" i="50"/>
  <c r="IVU4" i="50"/>
  <c r="IVV4" i="50"/>
  <c r="IVW4" i="50"/>
  <c r="IVX4" i="50"/>
  <c r="IVY4" i="50"/>
  <c r="IVZ4" i="50"/>
  <c r="IWA4" i="50"/>
  <c r="IWB4" i="50"/>
  <c r="IWC4" i="50"/>
  <c r="IWD4" i="50"/>
  <c r="IWE4" i="50"/>
  <c r="IWF4" i="50"/>
  <c r="IWG4" i="50"/>
  <c r="IWH4" i="50"/>
  <c r="IWI4" i="50"/>
  <c r="IWJ4" i="50"/>
  <c r="IWK4" i="50"/>
  <c r="IWL4" i="50"/>
  <c r="IWM4" i="50"/>
  <c r="IWN4" i="50"/>
  <c r="IWO4" i="50"/>
  <c r="IWP4" i="50"/>
  <c r="IWQ4" i="50"/>
  <c r="IWR4" i="50"/>
  <c r="IWS4" i="50"/>
  <c r="IWT4" i="50"/>
  <c r="IWU4" i="50"/>
  <c r="IWV4" i="50"/>
  <c r="IWW4" i="50"/>
  <c r="IWX4" i="50"/>
  <c r="IWY4" i="50"/>
  <c r="IWZ4" i="50"/>
  <c r="IXA4" i="50"/>
  <c r="IXB4" i="50"/>
  <c r="IXC4" i="50"/>
  <c r="IXD4" i="50"/>
  <c r="IXE4" i="50"/>
  <c r="IXF4" i="50"/>
  <c r="IXG4" i="50"/>
  <c r="IXH4" i="50"/>
  <c r="IXI4" i="50"/>
  <c r="IXJ4" i="50"/>
  <c r="IXK4" i="50"/>
  <c r="IXL4" i="50"/>
  <c r="IXM4" i="50"/>
  <c r="IXN4" i="50"/>
  <c r="IXO4" i="50"/>
  <c r="IXP4" i="50"/>
  <c r="IXQ4" i="50"/>
  <c r="IXR4" i="50"/>
  <c r="IXS4" i="50"/>
  <c r="IXT4" i="50"/>
  <c r="IXU4" i="50"/>
  <c r="IXV4" i="50"/>
  <c r="IXW4" i="50"/>
  <c r="IXX4" i="50"/>
  <c r="IXY4" i="50"/>
  <c r="IXZ4" i="50"/>
  <c r="IYA4" i="50"/>
  <c r="IYB4" i="50"/>
  <c r="IYC4" i="50"/>
  <c r="IYD4" i="50"/>
  <c r="IYE4" i="50"/>
  <c r="IYF4" i="50"/>
  <c r="IYG4" i="50"/>
  <c r="IYH4" i="50"/>
  <c r="IYI4" i="50"/>
  <c r="IYJ4" i="50"/>
  <c r="IYK4" i="50"/>
  <c r="IYL4" i="50"/>
  <c r="IYM4" i="50"/>
  <c r="IYN4" i="50"/>
  <c r="IYO4" i="50"/>
  <c r="IYP4" i="50"/>
  <c r="IYQ4" i="50"/>
  <c r="IYR4" i="50"/>
  <c r="IYS4" i="50"/>
  <c r="IYT4" i="50"/>
  <c r="IYU4" i="50"/>
  <c r="IYV4" i="50"/>
  <c r="IYW4" i="50"/>
  <c r="IYX4" i="50"/>
  <c r="IYY4" i="50"/>
  <c r="IYZ4" i="50"/>
  <c r="IZA4" i="50"/>
  <c r="IZB4" i="50"/>
  <c r="IZC4" i="50"/>
  <c r="IZD4" i="50"/>
  <c r="IZE4" i="50"/>
  <c r="IZF4" i="50"/>
  <c r="IZG4" i="50"/>
  <c r="IZH4" i="50"/>
  <c r="IZI4" i="50"/>
  <c r="IZJ4" i="50"/>
  <c r="IZK4" i="50"/>
  <c r="IZL4" i="50"/>
  <c r="IZM4" i="50"/>
  <c r="IZN4" i="50"/>
  <c r="IZO4" i="50"/>
  <c r="IZP4" i="50"/>
  <c r="IZQ4" i="50"/>
  <c r="IZR4" i="50"/>
  <c r="IZS4" i="50"/>
  <c r="IZT4" i="50"/>
  <c r="IZU4" i="50"/>
  <c r="IZV4" i="50"/>
  <c r="IZW4" i="50"/>
  <c r="IZX4" i="50"/>
  <c r="IZY4" i="50"/>
  <c r="IZZ4" i="50"/>
  <c r="JAA4" i="50"/>
  <c r="JAB4" i="50"/>
  <c r="JAC4" i="50"/>
  <c r="JAD4" i="50"/>
  <c r="JAE4" i="50"/>
  <c r="JAF4" i="50"/>
  <c r="JAG4" i="50"/>
  <c r="JAH4" i="50"/>
  <c r="JAI4" i="50"/>
  <c r="JAJ4" i="50"/>
  <c r="JAK4" i="50"/>
  <c r="JAL4" i="50"/>
  <c r="JAM4" i="50"/>
  <c r="JAN4" i="50"/>
  <c r="JAO4" i="50"/>
  <c r="JAP4" i="50"/>
  <c r="JAQ4" i="50"/>
  <c r="JAR4" i="50"/>
  <c r="JAS4" i="50"/>
  <c r="JAT4" i="50"/>
  <c r="JAU4" i="50"/>
  <c r="JAV4" i="50"/>
  <c r="JAW4" i="50"/>
  <c r="JAX4" i="50"/>
  <c r="JAY4" i="50"/>
  <c r="JAZ4" i="50"/>
  <c r="JBA4" i="50"/>
  <c r="JBB4" i="50"/>
  <c r="JBC4" i="50"/>
  <c r="JBD4" i="50"/>
  <c r="JBE4" i="50"/>
  <c r="JBF4" i="50"/>
  <c r="JBG4" i="50"/>
  <c r="JBH4" i="50"/>
  <c r="JBI4" i="50"/>
  <c r="JBJ4" i="50"/>
  <c r="JBK4" i="50"/>
  <c r="JBL4" i="50"/>
  <c r="JBM4" i="50"/>
  <c r="JBN4" i="50"/>
  <c r="JBO4" i="50"/>
  <c r="JBP4" i="50"/>
  <c r="JBQ4" i="50"/>
  <c r="JBR4" i="50"/>
  <c r="JBS4" i="50"/>
  <c r="JBT4" i="50"/>
  <c r="JBU4" i="50"/>
  <c r="JBV4" i="50"/>
  <c r="JBW4" i="50"/>
  <c r="JBX4" i="50"/>
  <c r="JBY4" i="50"/>
  <c r="JBZ4" i="50"/>
  <c r="JCA4" i="50"/>
  <c r="JCB4" i="50"/>
  <c r="JCC4" i="50"/>
  <c r="JCD4" i="50"/>
  <c r="JCE4" i="50"/>
  <c r="JCF4" i="50"/>
  <c r="JCG4" i="50"/>
  <c r="JCH4" i="50"/>
  <c r="JCI4" i="50"/>
  <c r="JCJ4" i="50"/>
  <c r="JCK4" i="50"/>
  <c r="JCL4" i="50"/>
  <c r="JCM4" i="50"/>
  <c r="JCN4" i="50"/>
  <c r="JCO4" i="50"/>
  <c r="JCP4" i="50"/>
  <c r="JCQ4" i="50"/>
  <c r="JCR4" i="50"/>
  <c r="JCS4" i="50"/>
  <c r="JCT4" i="50"/>
  <c r="JCU4" i="50"/>
  <c r="JCV4" i="50"/>
  <c r="JCW4" i="50"/>
  <c r="JCX4" i="50"/>
  <c r="JCY4" i="50"/>
  <c r="JCZ4" i="50"/>
  <c r="JDA4" i="50"/>
  <c r="JDB4" i="50"/>
  <c r="JDC4" i="50"/>
  <c r="JDD4" i="50"/>
  <c r="JDE4" i="50"/>
  <c r="JDF4" i="50"/>
  <c r="JDG4" i="50"/>
  <c r="JDH4" i="50"/>
  <c r="JDI4" i="50"/>
  <c r="JDJ4" i="50"/>
  <c r="JDK4" i="50"/>
  <c r="JDL4" i="50"/>
  <c r="JDM4" i="50"/>
  <c r="JDN4" i="50"/>
  <c r="JDO4" i="50"/>
  <c r="JDP4" i="50"/>
  <c r="JDQ4" i="50"/>
  <c r="JDR4" i="50"/>
  <c r="JDS4" i="50"/>
  <c r="JDT4" i="50"/>
  <c r="JDU4" i="50"/>
  <c r="JDV4" i="50"/>
  <c r="JDW4" i="50"/>
  <c r="JDX4" i="50"/>
  <c r="JDY4" i="50"/>
  <c r="JDZ4" i="50"/>
  <c r="JEA4" i="50"/>
  <c r="JEB4" i="50"/>
  <c r="JEC4" i="50"/>
  <c r="JED4" i="50"/>
  <c r="JEE4" i="50"/>
  <c r="JEF4" i="50"/>
  <c r="JEG4" i="50"/>
  <c r="JEH4" i="50"/>
  <c r="JEI4" i="50"/>
  <c r="JEJ4" i="50"/>
  <c r="JEK4" i="50"/>
  <c r="JEL4" i="50"/>
  <c r="JEM4" i="50"/>
  <c r="JEN4" i="50"/>
  <c r="JEO4" i="50"/>
  <c r="JEP4" i="50"/>
  <c r="JEQ4" i="50"/>
  <c r="JER4" i="50"/>
  <c r="JES4" i="50"/>
  <c r="JET4" i="50"/>
  <c r="JEU4" i="50"/>
  <c r="JEV4" i="50"/>
  <c r="JEW4" i="50"/>
  <c r="JEX4" i="50"/>
  <c r="JEY4" i="50"/>
  <c r="JEZ4" i="50"/>
  <c r="JFA4" i="50"/>
  <c r="JFB4" i="50"/>
  <c r="JFC4" i="50"/>
  <c r="JFD4" i="50"/>
  <c r="JFE4" i="50"/>
  <c r="JFF4" i="50"/>
  <c r="JFG4" i="50"/>
  <c r="JFH4" i="50"/>
  <c r="JFI4" i="50"/>
  <c r="JFJ4" i="50"/>
  <c r="JFK4" i="50"/>
  <c r="JFL4" i="50"/>
  <c r="JFM4" i="50"/>
  <c r="JFN4" i="50"/>
  <c r="JFO4" i="50"/>
  <c r="JFP4" i="50"/>
  <c r="JFQ4" i="50"/>
  <c r="JFR4" i="50"/>
  <c r="JFS4" i="50"/>
  <c r="JFT4" i="50"/>
  <c r="JFU4" i="50"/>
  <c r="JFV4" i="50"/>
  <c r="JFW4" i="50"/>
  <c r="JFX4" i="50"/>
  <c r="JFY4" i="50"/>
  <c r="JFZ4" i="50"/>
  <c r="JGA4" i="50"/>
  <c r="JGB4" i="50"/>
  <c r="JGC4" i="50"/>
  <c r="JGD4" i="50"/>
  <c r="JGE4" i="50"/>
  <c r="JGF4" i="50"/>
  <c r="JGG4" i="50"/>
  <c r="JGH4" i="50"/>
  <c r="JGI4" i="50"/>
  <c r="JGJ4" i="50"/>
  <c r="JGK4" i="50"/>
  <c r="JGL4" i="50"/>
  <c r="JGM4" i="50"/>
  <c r="JGN4" i="50"/>
  <c r="JGO4" i="50"/>
  <c r="JGP4" i="50"/>
  <c r="JGQ4" i="50"/>
  <c r="JGR4" i="50"/>
  <c r="JGS4" i="50"/>
  <c r="JGT4" i="50"/>
  <c r="JGU4" i="50"/>
  <c r="JGV4" i="50"/>
  <c r="JGW4" i="50"/>
  <c r="JGX4" i="50"/>
  <c r="JGY4" i="50"/>
  <c r="JGZ4" i="50"/>
  <c r="JHA4" i="50"/>
  <c r="JHB4" i="50"/>
  <c r="JHC4" i="50"/>
  <c r="JHD4" i="50"/>
  <c r="JHE4" i="50"/>
  <c r="JHF4" i="50"/>
  <c r="JHG4" i="50"/>
  <c r="JHH4" i="50"/>
  <c r="JHI4" i="50"/>
  <c r="JHJ4" i="50"/>
  <c r="JHK4" i="50"/>
  <c r="JHL4" i="50"/>
  <c r="JHM4" i="50"/>
  <c r="JHN4" i="50"/>
  <c r="JHO4" i="50"/>
  <c r="JHP4" i="50"/>
  <c r="JHQ4" i="50"/>
  <c r="JHR4" i="50"/>
  <c r="JHS4" i="50"/>
  <c r="JHT4" i="50"/>
  <c r="JHU4" i="50"/>
  <c r="JHV4" i="50"/>
  <c r="JHW4" i="50"/>
  <c r="JHX4" i="50"/>
  <c r="JHY4" i="50"/>
  <c r="JHZ4" i="50"/>
  <c r="JIA4" i="50"/>
  <c r="JIB4" i="50"/>
  <c r="JIC4" i="50"/>
  <c r="JID4" i="50"/>
  <c r="JIE4" i="50"/>
  <c r="JIF4" i="50"/>
  <c r="JIG4" i="50"/>
  <c r="JIH4" i="50"/>
  <c r="JII4" i="50"/>
  <c r="JIJ4" i="50"/>
  <c r="JIK4" i="50"/>
  <c r="JIL4" i="50"/>
  <c r="JIM4" i="50"/>
  <c r="JIN4" i="50"/>
  <c r="JIO4" i="50"/>
  <c r="JIP4" i="50"/>
  <c r="JIQ4" i="50"/>
  <c r="JIR4" i="50"/>
  <c r="JIS4" i="50"/>
  <c r="JIT4" i="50"/>
  <c r="JIU4" i="50"/>
  <c r="JIV4" i="50"/>
  <c r="JIW4" i="50"/>
  <c r="JIX4" i="50"/>
  <c r="JIY4" i="50"/>
  <c r="JIZ4" i="50"/>
  <c r="JJA4" i="50"/>
  <c r="JJB4" i="50"/>
  <c r="JJC4" i="50"/>
  <c r="JJD4" i="50"/>
  <c r="JJE4" i="50"/>
  <c r="JJF4" i="50"/>
  <c r="JJG4" i="50"/>
  <c r="JJH4" i="50"/>
  <c r="JJI4" i="50"/>
  <c r="JJJ4" i="50"/>
  <c r="JJK4" i="50"/>
  <c r="JJL4" i="50"/>
  <c r="JJM4" i="50"/>
  <c r="JJN4" i="50"/>
  <c r="JJO4" i="50"/>
  <c r="JJP4" i="50"/>
  <c r="JJQ4" i="50"/>
  <c r="JJR4" i="50"/>
  <c r="JJS4" i="50"/>
  <c r="JJT4" i="50"/>
  <c r="JJU4" i="50"/>
  <c r="JJV4" i="50"/>
  <c r="JJW4" i="50"/>
  <c r="JJX4" i="50"/>
  <c r="JJY4" i="50"/>
  <c r="JJZ4" i="50"/>
  <c r="JKA4" i="50"/>
  <c r="JKB4" i="50"/>
  <c r="JKC4" i="50"/>
  <c r="JKD4" i="50"/>
  <c r="JKE4" i="50"/>
  <c r="JKF4" i="50"/>
  <c r="JKG4" i="50"/>
  <c r="JKH4" i="50"/>
  <c r="JKI4" i="50"/>
  <c r="JKJ4" i="50"/>
  <c r="JKK4" i="50"/>
  <c r="JKL4" i="50"/>
  <c r="JKM4" i="50"/>
  <c r="JKN4" i="50"/>
  <c r="JKO4" i="50"/>
  <c r="JKP4" i="50"/>
  <c r="JKQ4" i="50"/>
  <c r="JKR4" i="50"/>
  <c r="JKS4" i="50"/>
  <c r="JKT4" i="50"/>
  <c r="JKU4" i="50"/>
  <c r="JKV4" i="50"/>
  <c r="JKW4" i="50"/>
  <c r="JKX4" i="50"/>
  <c r="JKY4" i="50"/>
  <c r="JKZ4" i="50"/>
  <c r="JLA4" i="50"/>
  <c r="JLB4" i="50"/>
  <c r="JLC4" i="50"/>
  <c r="JLD4" i="50"/>
  <c r="JLE4" i="50"/>
  <c r="JLF4" i="50"/>
  <c r="JLG4" i="50"/>
  <c r="JLH4" i="50"/>
  <c r="JLI4" i="50"/>
  <c r="JLJ4" i="50"/>
  <c r="JLK4" i="50"/>
  <c r="JLL4" i="50"/>
  <c r="JLM4" i="50"/>
  <c r="JLN4" i="50"/>
  <c r="JLO4" i="50"/>
  <c r="JLP4" i="50"/>
  <c r="JLQ4" i="50"/>
  <c r="JLR4" i="50"/>
  <c r="JLS4" i="50"/>
  <c r="JLT4" i="50"/>
  <c r="JLU4" i="50"/>
  <c r="JLV4" i="50"/>
  <c r="JLW4" i="50"/>
  <c r="JLX4" i="50"/>
  <c r="JLY4" i="50"/>
  <c r="JLZ4" i="50"/>
  <c r="JMA4" i="50"/>
  <c r="JMB4" i="50"/>
  <c r="JMC4" i="50"/>
  <c r="JMD4" i="50"/>
  <c r="JME4" i="50"/>
  <c r="JMF4" i="50"/>
  <c r="JMG4" i="50"/>
  <c r="JMH4" i="50"/>
  <c r="JMI4" i="50"/>
  <c r="JMJ4" i="50"/>
  <c r="JMK4" i="50"/>
  <c r="JML4" i="50"/>
  <c r="JMM4" i="50"/>
  <c r="JMN4" i="50"/>
  <c r="JMO4" i="50"/>
  <c r="JMP4" i="50"/>
  <c r="JMQ4" i="50"/>
  <c r="JMR4" i="50"/>
  <c r="JMS4" i="50"/>
  <c r="JMT4" i="50"/>
  <c r="JMU4" i="50"/>
  <c r="JMV4" i="50"/>
  <c r="JMW4" i="50"/>
  <c r="JMX4" i="50"/>
  <c r="JMY4" i="50"/>
  <c r="JMZ4" i="50"/>
  <c r="JNA4" i="50"/>
  <c r="JNB4" i="50"/>
  <c r="JNC4" i="50"/>
  <c r="JND4" i="50"/>
  <c r="JNE4" i="50"/>
  <c r="JNF4" i="50"/>
  <c r="JNG4" i="50"/>
  <c r="JNH4" i="50"/>
  <c r="JNI4" i="50"/>
  <c r="JNJ4" i="50"/>
  <c r="JNK4" i="50"/>
  <c r="JNL4" i="50"/>
  <c r="JNM4" i="50"/>
  <c r="JNN4" i="50"/>
  <c r="JNO4" i="50"/>
  <c r="JNP4" i="50"/>
  <c r="JNQ4" i="50"/>
  <c r="JNR4" i="50"/>
  <c r="JNS4" i="50"/>
  <c r="JNT4" i="50"/>
  <c r="JNU4" i="50"/>
  <c r="JNV4" i="50"/>
  <c r="JNW4" i="50"/>
  <c r="JNX4" i="50"/>
  <c r="JNY4" i="50"/>
  <c r="JNZ4" i="50"/>
  <c r="JOA4" i="50"/>
  <c r="JOB4" i="50"/>
  <c r="JOC4" i="50"/>
  <c r="JOD4" i="50"/>
  <c r="JOE4" i="50"/>
  <c r="JOF4" i="50"/>
  <c r="JOG4" i="50"/>
  <c r="JOH4" i="50"/>
  <c r="JOI4" i="50"/>
  <c r="JOJ4" i="50"/>
  <c r="JOK4" i="50"/>
  <c r="JOL4" i="50"/>
  <c r="JOM4" i="50"/>
  <c r="JON4" i="50"/>
  <c r="JOO4" i="50"/>
  <c r="JOP4" i="50"/>
  <c r="JOQ4" i="50"/>
  <c r="JOR4" i="50"/>
  <c r="JOS4" i="50"/>
  <c r="JOT4" i="50"/>
  <c r="JOU4" i="50"/>
  <c r="JOV4" i="50"/>
  <c r="JOW4" i="50"/>
  <c r="JOX4" i="50"/>
  <c r="JOY4" i="50"/>
  <c r="JOZ4" i="50"/>
  <c r="JPA4" i="50"/>
  <c r="JPB4" i="50"/>
  <c r="JPC4" i="50"/>
  <c r="JPD4" i="50"/>
  <c r="JPE4" i="50"/>
  <c r="JPF4" i="50"/>
  <c r="JPG4" i="50"/>
  <c r="JPH4" i="50"/>
  <c r="JPI4" i="50"/>
  <c r="JPJ4" i="50"/>
  <c r="JPK4" i="50"/>
  <c r="JPL4" i="50"/>
  <c r="JPM4" i="50"/>
  <c r="JPN4" i="50"/>
  <c r="JPO4" i="50"/>
  <c r="JPP4" i="50"/>
  <c r="JPQ4" i="50"/>
  <c r="JPR4" i="50"/>
  <c r="JPS4" i="50"/>
  <c r="JPT4" i="50"/>
  <c r="JPU4" i="50"/>
  <c r="JPV4" i="50"/>
  <c r="JPW4" i="50"/>
  <c r="JPX4" i="50"/>
  <c r="JPY4" i="50"/>
  <c r="JPZ4" i="50"/>
  <c r="JQA4" i="50"/>
  <c r="JQB4" i="50"/>
  <c r="JQC4" i="50"/>
  <c r="JQD4" i="50"/>
  <c r="JQE4" i="50"/>
  <c r="JQF4" i="50"/>
  <c r="JQG4" i="50"/>
  <c r="JQH4" i="50"/>
  <c r="JQI4" i="50"/>
  <c r="JQJ4" i="50"/>
  <c r="JQK4" i="50"/>
  <c r="JQL4" i="50"/>
  <c r="JQM4" i="50"/>
  <c r="JQN4" i="50"/>
  <c r="JQO4" i="50"/>
  <c r="JQP4" i="50"/>
  <c r="JQQ4" i="50"/>
  <c r="JQR4" i="50"/>
  <c r="JQS4" i="50"/>
  <c r="JQT4" i="50"/>
  <c r="JQU4" i="50"/>
  <c r="JQV4" i="50"/>
  <c r="JQW4" i="50"/>
  <c r="JQX4" i="50"/>
  <c r="JQY4" i="50"/>
  <c r="JQZ4" i="50"/>
  <c r="JRA4" i="50"/>
  <c r="JRB4" i="50"/>
  <c r="JRC4" i="50"/>
  <c r="JRD4" i="50"/>
  <c r="JRE4" i="50"/>
  <c r="JRF4" i="50"/>
  <c r="JRG4" i="50"/>
  <c r="JRH4" i="50"/>
  <c r="JRI4" i="50"/>
  <c r="JRJ4" i="50"/>
  <c r="JRK4" i="50"/>
  <c r="JRL4" i="50"/>
  <c r="JRM4" i="50"/>
  <c r="JRN4" i="50"/>
  <c r="JRO4" i="50"/>
  <c r="JRP4" i="50"/>
  <c r="JRQ4" i="50"/>
  <c r="JRR4" i="50"/>
  <c r="JRS4" i="50"/>
  <c r="JRT4" i="50"/>
  <c r="JRU4" i="50"/>
  <c r="JRV4" i="50"/>
  <c r="JRW4" i="50"/>
  <c r="JRX4" i="50"/>
  <c r="JRY4" i="50"/>
  <c r="JRZ4" i="50"/>
  <c r="JSA4" i="50"/>
  <c r="JSB4" i="50"/>
  <c r="JSC4" i="50"/>
  <c r="JSD4" i="50"/>
  <c r="JSE4" i="50"/>
  <c r="JSF4" i="50"/>
  <c r="JSG4" i="50"/>
  <c r="JSH4" i="50"/>
  <c r="JSI4" i="50"/>
  <c r="JSJ4" i="50"/>
  <c r="JSK4" i="50"/>
  <c r="JSL4" i="50"/>
  <c r="JSM4" i="50"/>
  <c r="JSN4" i="50"/>
  <c r="JSO4" i="50"/>
  <c r="JSP4" i="50"/>
  <c r="JSQ4" i="50"/>
  <c r="JSR4" i="50"/>
  <c r="JSS4" i="50"/>
  <c r="JST4" i="50"/>
  <c r="JSU4" i="50"/>
  <c r="JSV4" i="50"/>
  <c r="JSW4" i="50"/>
  <c r="JSX4" i="50"/>
  <c r="JSY4" i="50"/>
  <c r="JSZ4" i="50"/>
  <c r="JTA4" i="50"/>
  <c r="JTB4" i="50"/>
  <c r="JTC4" i="50"/>
  <c r="JTD4" i="50"/>
  <c r="JTE4" i="50"/>
  <c r="JTF4" i="50"/>
  <c r="JTG4" i="50"/>
  <c r="JTH4" i="50"/>
  <c r="JTI4" i="50"/>
  <c r="JTJ4" i="50"/>
  <c r="JTK4" i="50"/>
  <c r="JTL4" i="50"/>
  <c r="JTM4" i="50"/>
  <c r="JTN4" i="50"/>
  <c r="JTO4" i="50"/>
  <c r="JTP4" i="50"/>
  <c r="JTQ4" i="50"/>
  <c r="JTR4" i="50"/>
  <c r="JTS4" i="50"/>
  <c r="JTT4" i="50"/>
  <c r="JTU4" i="50"/>
  <c r="JTV4" i="50"/>
  <c r="JTW4" i="50"/>
  <c r="JTX4" i="50"/>
  <c r="JTY4" i="50"/>
  <c r="JTZ4" i="50"/>
  <c r="JUA4" i="50"/>
  <c r="JUB4" i="50"/>
  <c r="JUC4" i="50"/>
  <c r="JUD4" i="50"/>
  <c r="JUE4" i="50"/>
  <c r="JUF4" i="50"/>
  <c r="JUG4" i="50"/>
  <c r="JUH4" i="50"/>
  <c r="JUI4" i="50"/>
  <c r="JUJ4" i="50"/>
  <c r="JUK4" i="50"/>
  <c r="JUL4" i="50"/>
  <c r="JUM4" i="50"/>
  <c r="JUN4" i="50"/>
  <c r="JUO4" i="50"/>
  <c r="JUP4" i="50"/>
  <c r="JUQ4" i="50"/>
  <c r="JUR4" i="50"/>
  <c r="JUS4" i="50"/>
  <c r="JUT4" i="50"/>
  <c r="JUU4" i="50"/>
  <c r="JUV4" i="50"/>
  <c r="JUW4" i="50"/>
  <c r="JUX4" i="50"/>
  <c r="JUY4" i="50"/>
  <c r="JUZ4" i="50"/>
  <c r="JVA4" i="50"/>
  <c r="JVB4" i="50"/>
  <c r="JVC4" i="50"/>
  <c r="JVD4" i="50"/>
  <c r="JVE4" i="50"/>
  <c r="JVF4" i="50"/>
  <c r="JVG4" i="50"/>
  <c r="JVH4" i="50"/>
  <c r="JVI4" i="50"/>
  <c r="JVJ4" i="50"/>
  <c r="JVK4" i="50"/>
  <c r="JVL4" i="50"/>
  <c r="JVM4" i="50"/>
  <c r="JVN4" i="50"/>
  <c r="JVO4" i="50"/>
  <c r="JVP4" i="50"/>
  <c r="JVQ4" i="50"/>
  <c r="JVR4" i="50"/>
  <c r="JVS4" i="50"/>
  <c r="JVT4" i="50"/>
  <c r="JVU4" i="50"/>
  <c r="JVV4" i="50"/>
  <c r="JVW4" i="50"/>
  <c r="JVX4" i="50"/>
  <c r="JVY4" i="50"/>
  <c r="JVZ4" i="50"/>
  <c r="JWA4" i="50"/>
  <c r="JWB4" i="50"/>
  <c r="JWC4" i="50"/>
  <c r="JWD4" i="50"/>
  <c r="JWE4" i="50"/>
  <c r="JWF4" i="50"/>
  <c r="JWG4" i="50"/>
  <c r="JWH4" i="50"/>
  <c r="JWI4" i="50"/>
  <c r="JWJ4" i="50"/>
  <c r="JWK4" i="50"/>
  <c r="JWL4" i="50"/>
  <c r="JWM4" i="50"/>
  <c r="JWN4" i="50"/>
  <c r="JWO4" i="50"/>
  <c r="JWP4" i="50"/>
  <c r="JWQ4" i="50"/>
  <c r="JWR4" i="50"/>
  <c r="JWS4" i="50"/>
  <c r="JWT4" i="50"/>
  <c r="JWU4" i="50"/>
  <c r="JWV4" i="50"/>
  <c r="JWW4" i="50"/>
  <c r="JWX4" i="50"/>
  <c r="JWY4" i="50"/>
  <c r="JWZ4" i="50"/>
  <c r="JXA4" i="50"/>
  <c r="JXB4" i="50"/>
  <c r="JXC4" i="50"/>
  <c r="JXD4" i="50"/>
  <c r="JXE4" i="50"/>
  <c r="JXF4" i="50"/>
  <c r="JXG4" i="50"/>
  <c r="JXH4" i="50"/>
  <c r="JXI4" i="50"/>
  <c r="JXJ4" i="50"/>
  <c r="JXK4" i="50"/>
  <c r="JXL4" i="50"/>
  <c r="JXM4" i="50"/>
  <c r="JXN4" i="50"/>
  <c r="JXO4" i="50"/>
  <c r="JXP4" i="50"/>
  <c r="JXQ4" i="50"/>
  <c r="JXR4" i="50"/>
  <c r="JXS4" i="50"/>
  <c r="JXT4" i="50"/>
  <c r="JXU4" i="50"/>
  <c r="JXV4" i="50"/>
  <c r="JXW4" i="50"/>
  <c r="JXX4" i="50"/>
  <c r="JXY4" i="50"/>
  <c r="JXZ4" i="50"/>
  <c r="JYA4" i="50"/>
  <c r="JYB4" i="50"/>
  <c r="JYC4" i="50"/>
  <c r="JYD4" i="50"/>
  <c r="JYE4" i="50"/>
  <c r="JYF4" i="50"/>
  <c r="JYG4" i="50"/>
  <c r="JYH4" i="50"/>
  <c r="JYI4" i="50"/>
  <c r="JYJ4" i="50"/>
  <c r="JYK4" i="50"/>
  <c r="JYL4" i="50"/>
  <c r="JYM4" i="50"/>
  <c r="JYN4" i="50"/>
  <c r="JYO4" i="50"/>
  <c r="JYP4" i="50"/>
  <c r="JYQ4" i="50"/>
  <c r="JYR4" i="50"/>
  <c r="JYS4" i="50"/>
  <c r="JYT4" i="50"/>
  <c r="JYU4" i="50"/>
  <c r="JYV4" i="50"/>
  <c r="JYW4" i="50"/>
  <c r="JYX4" i="50"/>
  <c r="JYY4" i="50"/>
  <c r="JYZ4" i="50"/>
  <c r="JZA4" i="50"/>
  <c r="JZB4" i="50"/>
  <c r="JZC4" i="50"/>
  <c r="JZD4" i="50"/>
  <c r="JZE4" i="50"/>
  <c r="JZF4" i="50"/>
  <c r="JZG4" i="50"/>
  <c r="JZH4" i="50"/>
  <c r="JZI4" i="50"/>
  <c r="JZJ4" i="50"/>
  <c r="JZK4" i="50"/>
  <c r="JZL4" i="50"/>
  <c r="JZM4" i="50"/>
  <c r="JZN4" i="50"/>
  <c r="JZO4" i="50"/>
  <c r="JZP4" i="50"/>
  <c r="JZQ4" i="50"/>
  <c r="JZR4" i="50"/>
  <c r="JZS4" i="50"/>
  <c r="JZT4" i="50"/>
  <c r="JZU4" i="50"/>
  <c r="JZV4" i="50"/>
  <c r="JZW4" i="50"/>
  <c r="JZX4" i="50"/>
  <c r="JZY4" i="50"/>
  <c r="JZZ4" i="50"/>
  <c r="KAA4" i="50"/>
  <c r="KAB4" i="50"/>
  <c r="KAC4" i="50"/>
  <c r="KAD4" i="50"/>
  <c r="KAE4" i="50"/>
  <c r="KAF4" i="50"/>
  <c r="KAG4" i="50"/>
  <c r="KAH4" i="50"/>
  <c r="KAI4" i="50"/>
  <c r="KAJ4" i="50"/>
  <c r="KAK4" i="50"/>
  <c r="KAL4" i="50"/>
  <c r="KAM4" i="50"/>
  <c r="KAN4" i="50"/>
  <c r="KAO4" i="50"/>
  <c r="KAP4" i="50"/>
  <c r="KAQ4" i="50"/>
  <c r="KAR4" i="50"/>
  <c r="KAS4" i="50"/>
  <c r="KAT4" i="50"/>
  <c r="KAU4" i="50"/>
  <c r="KAV4" i="50"/>
  <c r="KAW4" i="50"/>
  <c r="KAX4" i="50"/>
  <c r="KAY4" i="50"/>
  <c r="KAZ4" i="50"/>
  <c r="KBA4" i="50"/>
  <c r="KBB4" i="50"/>
  <c r="KBC4" i="50"/>
  <c r="KBD4" i="50"/>
  <c r="KBE4" i="50"/>
  <c r="KBF4" i="50"/>
  <c r="KBG4" i="50"/>
  <c r="KBH4" i="50"/>
  <c r="KBI4" i="50"/>
  <c r="KBJ4" i="50"/>
  <c r="KBK4" i="50"/>
  <c r="KBL4" i="50"/>
  <c r="KBM4" i="50"/>
  <c r="KBN4" i="50"/>
  <c r="KBO4" i="50"/>
  <c r="KBP4" i="50"/>
  <c r="KBQ4" i="50"/>
  <c r="KBR4" i="50"/>
  <c r="KBS4" i="50"/>
  <c r="KBT4" i="50"/>
  <c r="KBU4" i="50"/>
  <c r="KBV4" i="50"/>
  <c r="KBW4" i="50"/>
  <c r="KBX4" i="50"/>
  <c r="KBY4" i="50"/>
  <c r="KBZ4" i="50"/>
  <c r="KCA4" i="50"/>
  <c r="KCB4" i="50"/>
  <c r="KCC4" i="50"/>
  <c r="KCD4" i="50"/>
  <c r="KCE4" i="50"/>
  <c r="KCF4" i="50"/>
  <c r="KCG4" i="50"/>
  <c r="KCH4" i="50"/>
  <c r="KCI4" i="50"/>
  <c r="KCJ4" i="50"/>
  <c r="KCK4" i="50"/>
  <c r="KCL4" i="50"/>
  <c r="KCM4" i="50"/>
  <c r="KCN4" i="50"/>
  <c r="KCO4" i="50"/>
  <c r="KCP4" i="50"/>
  <c r="KCQ4" i="50"/>
  <c r="KCR4" i="50"/>
  <c r="KCS4" i="50"/>
  <c r="KCT4" i="50"/>
  <c r="KCU4" i="50"/>
  <c r="KCV4" i="50"/>
  <c r="KCW4" i="50"/>
  <c r="KCX4" i="50"/>
  <c r="KCY4" i="50"/>
  <c r="KCZ4" i="50"/>
  <c r="KDA4" i="50"/>
  <c r="KDB4" i="50"/>
  <c r="KDC4" i="50"/>
  <c r="KDD4" i="50"/>
  <c r="KDE4" i="50"/>
  <c r="KDF4" i="50"/>
  <c r="KDG4" i="50"/>
  <c r="KDH4" i="50"/>
  <c r="KDI4" i="50"/>
  <c r="KDJ4" i="50"/>
  <c r="KDK4" i="50"/>
  <c r="KDL4" i="50"/>
  <c r="KDM4" i="50"/>
  <c r="KDN4" i="50"/>
  <c r="KDO4" i="50"/>
  <c r="KDP4" i="50"/>
  <c r="KDQ4" i="50"/>
  <c r="KDR4" i="50"/>
  <c r="KDS4" i="50"/>
  <c r="KDT4" i="50"/>
  <c r="KDU4" i="50"/>
  <c r="KDV4" i="50"/>
  <c r="KDW4" i="50"/>
  <c r="KDX4" i="50"/>
  <c r="KDY4" i="50"/>
  <c r="KDZ4" i="50"/>
  <c r="KEA4" i="50"/>
  <c r="KEB4" i="50"/>
  <c r="KEC4" i="50"/>
  <c r="KED4" i="50"/>
  <c r="KEE4" i="50"/>
  <c r="KEF4" i="50"/>
  <c r="KEG4" i="50"/>
  <c r="KEH4" i="50"/>
  <c r="KEI4" i="50"/>
  <c r="KEJ4" i="50"/>
  <c r="KEK4" i="50"/>
  <c r="KEL4" i="50"/>
  <c r="KEM4" i="50"/>
  <c r="KEN4" i="50"/>
  <c r="KEO4" i="50"/>
  <c r="KEP4" i="50"/>
  <c r="KEQ4" i="50"/>
  <c r="KER4" i="50"/>
  <c r="KES4" i="50"/>
  <c r="KET4" i="50"/>
  <c r="KEU4" i="50"/>
  <c r="KEV4" i="50"/>
  <c r="KEW4" i="50"/>
  <c r="KEX4" i="50"/>
  <c r="KEY4" i="50"/>
  <c r="KEZ4" i="50"/>
  <c r="KFA4" i="50"/>
  <c r="KFB4" i="50"/>
  <c r="KFC4" i="50"/>
  <c r="KFD4" i="50"/>
  <c r="KFE4" i="50"/>
  <c r="KFF4" i="50"/>
  <c r="KFG4" i="50"/>
  <c r="KFH4" i="50"/>
  <c r="KFI4" i="50"/>
  <c r="KFJ4" i="50"/>
  <c r="KFK4" i="50"/>
  <c r="KFL4" i="50"/>
  <c r="KFM4" i="50"/>
  <c r="KFN4" i="50"/>
  <c r="KFO4" i="50"/>
  <c r="KFP4" i="50"/>
  <c r="KFQ4" i="50"/>
  <c r="KFR4" i="50"/>
  <c r="KFS4" i="50"/>
  <c r="KFT4" i="50"/>
  <c r="KFU4" i="50"/>
  <c r="KFV4" i="50"/>
  <c r="KFW4" i="50"/>
  <c r="KFX4" i="50"/>
  <c r="KFY4" i="50"/>
  <c r="KFZ4" i="50"/>
  <c r="KGA4" i="50"/>
  <c r="KGB4" i="50"/>
  <c r="KGC4" i="50"/>
  <c r="KGD4" i="50"/>
  <c r="KGE4" i="50"/>
  <c r="KGF4" i="50"/>
  <c r="KGG4" i="50"/>
  <c r="KGH4" i="50"/>
  <c r="KGI4" i="50"/>
  <c r="KGJ4" i="50"/>
  <c r="KGK4" i="50"/>
  <c r="KGL4" i="50"/>
  <c r="KGM4" i="50"/>
  <c r="KGN4" i="50"/>
  <c r="KGO4" i="50"/>
  <c r="KGP4" i="50"/>
  <c r="KGQ4" i="50"/>
  <c r="KGR4" i="50"/>
  <c r="KGS4" i="50"/>
  <c r="KGT4" i="50"/>
  <c r="KGU4" i="50"/>
  <c r="KGV4" i="50"/>
  <c r="KGW4" i="50"/>
  <c r="KGX4" i="50"/>
  <c r="KGY4" i="50"/>
  <c r="KGZ4" i="50"/>
  <c r="KHA4" i="50"/>
  <c r="KHB4" i="50"/>
  <c r="KHC4" i="50"/>
  <c r="KHD4" i="50"/>
  <c r="KHE4" i="50"/>
  <c r="KHF4" i="50"/>
  <c r="KHG4" i="50"/>
  <c r="KHH4" i="50"/>
  <c r="KHI4" i="50"/>
  <c r="KHJ4" i="50"/>
  <c r="KHK4" i="50"/>
  <c r="KHL4" i="50"/>
  <c r="KHM4" i="50"/>
  <c r="KHN4" i="50"/>
  <c r="KHO4" i="50"/>
  <c r="KHP4" i="50"/>
  <c r="KHQ4" i="50"/>
  <c r="KHR4" i="50"/>
  <c r="KHS4" i="50"/>
  <c r="KHT4" i="50"/>
  <c r="KHU4" i="50"/>
  <c r="KHV4" i="50"/>
  <c r="KHW4" i="50"/>
  <c r="KHX4" i="50"/>
  <c r="KHY4" i="50"/>
  <c r="KHZ4" i="50"/>
  <c r="KIA4" i="50"/>
  <c r="KIB4" i="50"/>
  <c r="KIC4" i="50"/>
  <c r="KID4" i="50"/>
  <c r="KIE4" i="50"/>
  <c r="KIF4" i="50"/>
  <c r="KIG4" i="50"/>
  <c r="KIH4" i="50"/>
  <c r="KII4" i="50"/>
  <c r="KIJ4" i="50"/>
  <c r="KIK4" i="50"/>
  <c r="KIL4" i="50"/>
  <c r="KIM4" i="50"/>
  <c r="KIN4" i="50"/>
  <c r="KIO4" i="50"/>
  <c r="KIP4" i="50"/>
  <c r="KIQ4" i="50"/>
  <c r="KIR4" i="50"/>
  <c r="KIS4" i="50"/>
  <c r="KIT4" i="50"/>
  <c r="KIU4" i="50"/>
  <c r="KIV4" i="50"/>
  <c r="KIW4" i="50"/>
  <c r="KIX4" i="50"/>
  <c r="KIY4" i="50"/>
  <c r="KIZ4" i="50"/>
  <c r="KJA4" i="50"/>
  <c r="KJB4" i="50"/>
  <c r="KJC4" i="50"/>
  <c r="KJD4" i="50"/>
  <c r="KJE4" i="50"/>
  <c r="KJF4" i="50"/>
  <c r="KJG4" i="50"/>
  <c r="KJH4" i="50"/>
  <c r="KJI4" i="50"/>
  <c r="KJJ4" i="50"/>
  <c r="KJK4" i="50"/>
  <c r="KJL4" i="50"/>
  <c r="KJM4" i="50"/>
  <c r="KJN4" i="50"/>
  <c r="KJO4" i="50"/>
  <c r="KJP4" i="50"/>
  <c r="KJQ4" i="50"/>
  <c r="KJR4" i="50"/>
  <c r="KJS4" i="50"/>
  <c r="KJT4" i="50"/>
  <c r="KJU4" i="50"/>
  <c r="KJV4" i="50"/>
  <c r="KJW4" i="50"/>
  <c r="KJX4" i="50"/>
  <c r="KJY4" i="50"/>
  <c r="KJZ4" i="50"/>
  <c r="KKA4" i="50"/>
  <c r="KKB4" i="50"/>
  <c r="KKC4" i="50"/>
  <c r="KKD4" i="50"/>
  <c r="KKE4" i="50"/>
  <c r="KKF4" i="50"/>
  <c r="KKG4" i="50"/>
  <c r="KKH4" i="50"/>
  <c r="KKI4" i="50"/>
  <c r="KKJ4" i="50"/>
  <c r="KKK4" i="50"/>
  <c r="KKL4" i="50"/>
  <c r="KKM4" i="50"/>
  <c r="KKN4" i="50"/>
  <c r="KKO4" i="50"/>
  <c r="KKP4" i="50"/>
  <c r="KKQ4" i="50"/>
  <c r="KKR4" i="50"/>
  <c r="KKS4" i="50"/>
  <c r="KKT4" i="50"/>
  <c r="KKU4" i="50"/>
  <c r="KKV4" i="50"/>
  <c r="KKW4" i="50"/>
  <c r="KKX4" i="50"/>
  <c r="KKY4" i="50"/>
  <c r="KKZ4" i="50"/>
  <c r="KLA4" i="50"/>
  <c r="KLB4" i="50"/>
  <c r="KLC4" i="50"/>
  <c r="KLD4" i="50"/>
  <c r="KLE4" i="50"/>
  <c r="KLF4" i="50"/>
  <c r="KLG4" i="50"/>
  <c r="KLH4" i="50"/>
  <c r="KLI4" i="50"/>
  <c r="KLJ4" i="50"/>
  <c r="KLK4" i="50"/>
  <c r="KLL4" i="50"/>
  <c r="KLM4" i="50"/>
  <c r="KLN4" i="50"/>
  <c r="KLO4" i="50"/>
  <c r="KLP4" i="50"/>
  <c r="KLQ4" i="50"/>
  <c r="KLR4" i="50"/>
  <c r="KLS4" i="50"/>
  <c r="KLT4" i="50"/>
  <c r="KLU4" i="50"/>
  <c r="KLV4" i="50"/>
  <c r="KLW4" i="50"/>
  <c r="KLX4" i="50"/>
  <c r="KLY4" i="50"/>
  <c r="KLZ4" i="50"/>
  <c r="KMA4" i="50"/>
  <c r="KMB4" i="50"/>
  <c r="KMC4" i="50"/>
  <c r="KMD4" i="50"/>
  <c r="KME4" i="50"/>
  <c r="KMF4" i="50"/>
  <c r="KMG4" i="50"/>
  <c r="KMH4" i="50"/>
  <c r="KMI4" i="50"/>
  <c r="KMJ4" i="50"/>
  <c r="KMK4" i="50"/>
  <c r="KML4" i="50"/>
  <c r="KMM4" i="50"/>
  <c r="KMN4" i="50"/>
  <c r="KMO4" i="50"/>
  <c r="KMP4" i="50"/>
  <c r="KMQ4" i="50"/>
  <c r="KMR4" i="50"/>
  <c r="KMS4" i="50"/>
  <c r="KMT4" i="50"/>
  <c r="KMU4" i="50"/>
  <c r="KMV4" i="50"/>
  <c r="KMW4" i="50"/>
  <c r="KMX4" i="50"/>
  <c r="KMY4" i="50"/>
  <c r="KMZ4" i="50"/>
  <c r="KNA4" i="50"/>
  <c r="KNB4" i="50"/>
  <c r="KNC4" i="50"/>
  <c r="KND4" i="50"/>
  <c r="KNE4" i="50"/>
  <c r="KNF4" i="50"/>
  <c r="KNG4" i="50"/>
  <c r="KNH4" i="50"/>
  <c r="KNI4" i="50"/>
  <c r="KNJ4" i="50"/>
  <c r="KNK4" i="50"/>
  <c r="KNL4" i="50"/>
  <c r="KNM4" i="50"/>
  <c r="KNN4" i="50"/>
  <c r="KNO4" i="50"/>
  <c r="KNP4" i="50"/>
  <c r="KNQ4" i="50"/>
  <c r="KNR4" i="50"/>
  <c r="KNS4" i="50"/>
  <c r="KNT4" i="50"/>
  <c r="KNU4" i="50"/>
  <c r="KNV4" i="50"/>
  <c r="KNW4" i="50"/>
  <c r="KNX4" i="50"/>
  <c r="KNY4" i="50"/>
  <c r="KNZ4" i="50"/>
  <c r="KOA4" i="50"/>
  <c r="KOB4" i="50"/>
  <c r="KOC4" i="50"/>
  <c r="KOD4" i="50"/>
  <c r="KOE4" i="50"/>
  <c r="KOF4" i="50"/>
  <c r="KOG4" i="50"/>
  <c r="KOH4" i="50"/>
  <c r="KOI4" i="50"/>
  <c r="KOJ4" i="50"/>
  <c r="KOK4" i="50"/>
  <c r="KOL4" i="50"/>
  <c r="KOM4" i="50"/>
  <c r="KON4" i="50"/>
  <c r="KOO4" i="50"/>
  <c r="KOP4" i="50"/>
  <c r="KOQ4" i="50"/>
  <c r="KOR4" i="50"/>
  <c r="KOS4" i="50"/>
  <c r="KOT4" i="50"/>
  <c r="KOU4" i="50"/>
  <c r="KOV4" i="50"/>
  <c r="KOW4" i="50"/>
  <c r="KOX4" i="50"/>
  <c r="KOY4" i="50"/>
  <c r="KOZ4" i="50"/>
  <c r="KPA4" i="50"/>
  <c r="KPB4" i="50"/>
  <c r="KPC4" i="50"/>
  <c r="KPD4" i="50"/>
  <c r="KPE4" i="50"/>
  <c r="KPF4" i="50"/>
  <c r="KPG4" i="50"/>
  <c r="KPH4" i="50"/>
  <c r="KPI4" i="50"/>
  <c r="KPJ4" i="50"/>
  <c r="KPK4" i="50"/>
  <c r="KPL4" i="50"/>
  <c r="KPM4" i="50"/>
  <c r="KPN4" i="50"/>
  <c r="KPO4" i="50"/>
  <c r="KPP4" i="50"/>
  <c r="KPQ4" i="50"/>
  <c r="KPR4" i="50"/>
  <c r="KPS4" i="50"/>
  <c r="KPT4" i="50"/>
  <c r="KPU4" i="50"/>
  <c r="KPV4" i="50"/>
  <c r="KPW4" i="50"/>
  <c r="KPX4" i="50"/>
  <c r="KPY4" i="50"/>
  <c r="KPZ4" i="50"/>
  <c r="KQA4" i="50"/>
  <c r="KQB4" i="50"/>
  <c r="KQC4" i="50"/>
  <c r="KQD4" i="50"/>
  <c r="KQE4" i="50"/>
  <c r="KQF4" i="50"/>
  <c r="KQG4" i="50"/>
  <c r="KQH4" i="50"/>
  <c r="KQI4" i="50"/>
  <c r="KQJ4" i="50"/>
  <c r="KQK4" i="50"/>
  <c r="KQL4" i="50"/>
  <c r="KQM4" i="50"/>
  <c r="KQN4" i="50"/>
  <c r="KQO4" i="50"/>
  <c r="KQP4" i="50"/>
  <c r="KQQ4" i="50"/>
  <c r="KQR4" i="50"/>
  <c r="KQS4" i="50"/>
  <c r="KQT4" i="50"/>
  <c r="KQU4" i="50"/>
  <c r="KQV4" i="50"/>
  <c r="KQW4" i="50"/>
  <c r="KQX4" i="50"/>
  <c r="KQY4" i="50"/>
  <c r="KQZ4" i="50"/>
  <c r="KRA4" i="50"/>
  <c r="KRB4" i="50"/>
  <c r="KRC4" i="50"/>
  <c r="KRD4" i="50"/>
  <c r="KRE4" i="50"/>
  <c r="KRF4" i="50"/>
  <c r="KRG4" i="50"/>
  <c r="KRH4" i="50"/>
  <c r="KRI4" i="50"/>
  <c r="KRJ4" i="50"/>
  <c r="KRK4" i="50"/>
  <c r="KRL4" i="50"/>
  <c r="KRM4" i="50"/>
  <c r="KRN4" i="50"/>
  <c r="KRO4" i="50"/>
  <c r="KRP4" i="50"/>
  <c r="KRQ4" i="50"/>
  <c r="KRR4" i="50"/>
  <c r="KRS4" i="50"/>
  <c r="KRT4" i="50"/>
  <c r="KRU4" i="50"/>
  <c r="KRV4" i="50"/>
  <c r="KRW4" i="50"/>
  <c r="KRX4" i="50"/>
  <c r="KRY4" i="50"/>
  <c r="KRZ4" i="50"/>
  <c r="KSA4" i="50"/>
  <c r="KSB4" i="50"/>
  <c r="KSC4" i="50"/>
  <c r="KSD4" i="50"/>
  <c r="KSE4" i="50"/>
  <c r="KSF4" i="50"/>
  <c r="KSG4" i="50"/>
  <c r="KSH4" i="50"/>
  <c r="KSI4" i="50"/>
  <c r="KSJ4" i="50"/>
  <c r="KSK4" i="50"/>
  <c r="KSL4" i="50"/>
  <c r="KSM4" i="50"/>
  <c r="KSN4" i="50"/>
  <c r="KSO4" i="50"/>
  <c r="KSP4" i="50"/>
  <c r="KSQ4" i="50"/>
  <c r="KSR4" i="50"/>
  <c r="KSS4" i="50"/>
  <c r="KST4" i="50"/>
  <c r="KSU4" i="50"/>
  <c r="KSV4" i="50"/>
  <c r="KSW4" i="50"/>
  <c r="KSX4" i="50"/>
  <c r="KSY4" i="50"/>
  <c r="KSZ4" i="50"/>
  <c r="KTA4" i="50"/>
  <c r="KTB4" i="50"/>
  <c r="KTC4" i="50"/>
  <c r="KTD4" i="50"/>
  <c r="KTE4" i="50"/>
  <c r="KTF4" i="50"/>
  <c r="KTG4" i="50"/>
  <c r="KTH4" i="50"/>
  <c r="KTI4" i="50"/>
  <c r="KTJ4" i="50"/>
  <c r="KTK4" i="50"/>
  <c r="KTL4" i="50"/>
  <c r="KTM4" i="50"/>
  <c r="KTN4" i="50"/>
  <c r="KTO4" i="50"/>
  <c r="KTP4" i="50"/>
  <c r="KTQ4" i="50"/>
  <c r="KTR4" i="50"/>
  <c r="KTS4" i="50"/>
  <c r="KTT4" i="50"/>
  <c r="KTU4" i="50"/>
  <c r="KTV4" i="50"/>
  <c r="KTW4" i="50"/>
  <c r="KTX4" i="50"/>
  <c r="KTY4" i="50"/>
  <c r="KTZ4" i="50"/>
  <c r="KUA4" i="50"/>
  <c r="KUB4" i="50"/>
  <c r="KUC4" i="50"/>
  <c r="KUD4" i="50"/>
  <c r="KUE4" i="50"/>
  <c r="KUF4" i="50"/>
  <c r="KUG4" i="50"/>
  <c r="KUH4" i="50"/>
  <c r="KUI4" i="50"/>
  <c r="KUJ4" i="50"/>
  <c r="KUK4" i="50"/>
  <c r="KUL4" i="50"/>
  <c r="KUM4" i="50"/>
  <c r="KUN4" i="50"/>
  <c r="KUO4" i="50"/>
  <c r="KUP4" i="50"/>
  <c r="KUQ4" i="50"/>
  <c r="KUR4" i="50"/>
  <c r="KUS4" i="50"/>
  <c r="KUT4" i="50"/>
  <c r="KUU4" i="50"/>
  <c r="KUV4" i="50"/>
  <c r="KUW4" i="50"/>
  <c r="KUX4" i="50"/>
  <c r="KUY4" i="50"/>
  <c r="KUZ4" i="50"/>
  <c r="KVA4" i="50"/>
  <c r="KVB4" i="50"/>
  <c r="KVC4" i="50"/>
  <c r="KVD4" i="50"/>
  <c r="KVE4" i="50"/>
  <c r="KVF4" i="50"/>
  <c r="KVG4" i="50"/>
  <c r="KVH4" i="50"/>
  <c r="KVI4" i="50"/>
  <c r="KVJ4" i="50"/>
  <c r="KVK4" i="50"/>
  <c r="KVL4" i="50"/>
  <c r="KVM4" i="50"/>
  <c r="KVN4" i="50"/>
  <c r="KVO4" i="50"/>
  <c r="KVP4" i="50"/>
  <c r="KVQ4" i="50"/>
  <c r="KVR4" i="50"/>
  <c r="KVS4" i="50"/>
  <c r="KVT4" i="50"/>
  <c r="KVU4" i="50"/>
  <c r="KVV4" i="50"/>
  <c r="KVW4" i="50"/>
  <c r="KVX4" i="50"/>
  <c r="KVY4" i="50"/>
  <c r="KVZ4" i="50"/>
  <c r="KWA4" i="50"/>
  <c r="KWB4" i="50"/>
  <c r="KWC4" i="50"/>
  <c r="KWD4" i="50"/>
  <c r="KWE4" i="50"/>
  <c r="KWF4" i="50"/>
  <c r="KWG4" i="50"/>
  <c r="KWH4" i="50"/>
  <c r="KWI4" i="50"/>
  <c r="KWJ4" i="50"/>
  <c r="KWK4" i="50"/>
  <c r="KWL4" i="50"/>
  <c r="KWM4" i="50"/>
  <c r="KWN4" i="50"/>
  <c r="KWO4" i="50"/>
  <c r="KWP4" i="50"/>
  <c r="KWQ4" i="50"/>
  <c r="KWR4" i="50"/>
  <c r="KWS4" i="50"/>
  <c r="KWT4" i="50"/>
  <c r="KWU4" i="50"/>
  <c r="KWV4" i="50"/>
  <c r="KWW4" i="50"/>
  <c r="KWX4" i="50"/>
  <c r="KWY4" i="50"/>
  <c r="KWZ4" i="50"/>
  <c r="KXA4" i="50"/>
  <c r="KXB4" i="50"/>
  <c r="KXC4" i="50"/>
  <c r="KXD4" i="50"/>
  <c r="KXE4" i="50"/>
  <c r="KXF4" i="50"/>
  <c r="KXG4" i="50"/>
  <c r="KXH4" i="50"/>
  <c r="KXI4" i="50"/>
  <c r="KXJ4" i="50"/>
  <c r="KXK4" i="50"/>
  <c r="KXL4" i="50"/>
  <c r="KXM4" i="50"/>
  <c r="KXN4" i="50"/>
  <c r="KXO4" i="50"/>
  <c r="KXP4" i="50"/>
  <c r="KXQ4" i="50"/>
  <c r="KXR4" i="50"/>
  <c r="KXS4" i="50"/>
  <c r="KXT4" i="50"/>
  <c r="KXU4" i="50"/>
  <c r="KXV4" i="50"/>
  <c r="KXW4" i="50"/>
  <c r="KXX4" i="50"/>
  <c r="KXY4" i="50"/>
  <c r="KXZ4" i="50"/>
  <c r="KYA4" i="50"/>
  <c r="KYB4" i="50"/>
  <c r="KYC4" i="50"/>
  <c r="KYD4" i="50"/>
  <c r="KYE4" i="50"/>
  <c r="KYF4" i="50"/>
  <c r="KYG4" i="50"/>
  <c r="KYH4" i="50"/>
  <c r="KYI4" i="50"/>
  <c r="KYJ4" i="50"/>
  <c r="KYK4" i="50"/>
  <c r="KYL4" i="50"/>
  <c r="KYM4" i="50"/>
  <c r="KYN4" i="50"/>
  <c r="KYO4" i="50"/>
  <c r="KYP4" i="50"/>
  <c r="KYQ4" i="50"/>
  <c r="KYR4" i="50"/>
  <c r="KYS4" i="50"/>
  <c r="KYT4" i="50"/>
  <c r="KYU4" i="50"/>
  <c r="KYV4" i="50"/>
  <c r="KYW4" i="50"/>
  <c r="KYX4" i="50"/>
  <c r="KYY4" i="50"/>
  <c r="KYZ4" i="50"/>
  <c r="KZA4" i="50"/>
  <c r="KZB4" i="50"/>
  <c r="KZC4" i="50"/>
  <c r="KZD4" i="50"/>
  <c r="KZE4" i="50"/>
  <c r="KZF4" i="50"/>
  <c r="KZG4" i="50"/>
  <c r="KZH4" i="50"/>
  <c r="KZI4" i="50"/>
  <c r="KZJ4" i="50"/>
  <c r="KZK4" i="50"/>
  <c r="KZL4" i="50"/>
  <c r="KZM4" i="50"/>
  <c r="KZN4" i="50"/>
  <c r="KZO4" i="50"/>
  <c r="KZP4" i="50"/>
  <c r="KZQ4" i="50"/>
  <c r="KZR4" i="50"/>
  <c r="KZS4" i="50"/>
  <c r="KZT4" i="50"/>
  <c r="KZU4" i="50"/>
  <c r="KZV4" i="50"/>
  <c r="KZW4" i="50"/>
  <c r="KZX4" i="50"/>
  <c r="KZY4" i="50"/>
  <c r="KZZ4" i="50"/>
  <c r="LAA4" i="50"/>
  <c r="LAB4" i="50"/>
  <c r="LAC4" i="50"/>
  <c r="LAD4" i="50"/>
  <c r="LAE4" i="50"/>
  <c r="LAF4" i="50"/>
  <c r="LAG4" i="50"/>
  <c r="LAH4" i="50"/>
  <c r="LAI4" i="50"/>
  <c r="LAJ4" i="50"/>
  <c r="LAK4" i="50"/>
  <c r="LAL4" i="50"/>
  <c r="LAM4" i="50"/>
  <c r="LAN4" i="50"/>
  <c r="LAO4" i="50"/>
  <c r="LAP4" i="50"/>
  <c r="LAQ4" i="50"/>
  <c r="LAR4" i="50"/>
  <c r="LAS4" i="50"/>
  <c r="LAT4" i="50"/>
  <c r="LAU4" i="50"/>
  <c r="LAV4" i="50"/>
  <c r="LAW4" i="50"/>
  <c r="LAX4" i="50"/>
  <c r="LAY4" i="50"/>
  <c r="LAZ4" i="50"/>
  <c r="LBA4" i="50"/>
  <c r="LBB4" i="50"/>
  <c r="LBC4" i="50"/>
  <c r="LBD4" i="50"/>
  <c r="LBE4" i="50"/>
  <c r="LBF4" i="50"/>
  <c r="LBG4" i="50"/>
  <c r="LBH4" i="50"/>
  <c r="LBI4" i="50"/>
  <c r="LBJ4" i="50"/>
  <c r="LBK4" i="50"/>
  <c r="LBL4" i="50"/>
  <c r="LBM4" i="50"/>
  <c r="LBN4" i="50"/>
  <c r="LBO4" i="50"/>
  <c r="LBP4" i="50"/>
  <c r="LBQ4" i="50"/>
  <c r="LBR4" i="50"/>
  <c r="LBS4" i="50"/>
  <c r="LBT4" i="50"/>
  <c r="LBU4" i="50"/>
  <c r="LBV4" i="50"/>
  <c r="LBW4" i="50"/>
  <c r="LBX4" i="50"/>
  <c r="LBY4" i="50"/>
  <c r="LBZ4" i="50"/>
  <c r="LCA4" i="50"/>
  <c r="LCB4" i="50"/>
  <c r="LCC4" i="50"/>
  <c r="LCD4" i="50"/>
  <c r="LCE4" i="50"/>
  <c r="LCF4" i="50"/>
  <c r="LCG4" i="50"/>
  <c r="LCH4" i="50"/>
  <c r="LCI4" i="50"/>
  <c r="LCJ4" i="50"/>
  <c r="LCK4" i="50"/>
  <c r="LCL4" i="50"/>
  <c r="LCM4" i="50"/>
  <c r="LCN4" i="50"/>
  <c r="LCO4" i="50"/>
  <c r="LCP4" i="50"/>
  <c r="LCQ4" i="50"/>
  <c r="LCR4" i="50"/>
  <c r="LCS4" i="50"/>
  <c r="LCT4" i="50"/>
  <c r="LCU4" i="50"/>
  <c r="LCV4" i="50"/>
  <c r="LCW4" i="50"/>
  <c r="LCX4" i="50"/>
  <c r="LCY4" i="50"/>
  <c r="LCZ4" i="50"/>
  <c r="LDA4" i="50"/>
  <c r="LDB4" i="50"/>
  <c r="LDC4" i="50"/>
  <c r="LDD4" i="50"/>
  <c r="LDE4" i="50"/>
  <c r="LDF4" i="50"/>
  <c r="LDG4" i="50"/>
  <c r="LDH4" i="50"/>
  <c r="LDI4" i="50"/>
  <c r="LDJ4" i="50"/>
  <c r="LDK4" i="50"/>
  <c r="LDL4" i="50"/>
  <c r="LDM4" i="50"/>
  <c r="LDN4" i="50"/>
  <c r="LDO4" i="50"/>
  <c r="LDP4" i="50"/>
  <c r="LDQ4" i="50"/>
  <c r="LDR4" i="50"/>
  <c r="LDS4" i="50"/>
  <c r="LDT4" i="50"/>
  <c r="LDU4" i="50"/>
  <c r="LDV4" i="50"/>
  <c r="LDW4" i="50"/>
  <c r="LDX4" i="50"/>
  <c r="LDY4" i="50"/>
  <c r="LDZ4" i="50"/>
  <c r="LEA4" i="50"/>
  <c r="LEB4" i="50"/>
  <c r="LEC4" i="50"/>
  <c r="LED4" i="50"/>
  <c r="LEE4" i="50"/>
  <c r="LEF4" i="50"/>
  <c r="LEG4" i="50"/>
  <c r="LEH4" i="50"/>
  <c r="LEI4" i="50"/>
  <c r="LEJ4" i="50"/>
  <c r="LEK4" i="50"/>
  <c r="LEL4" i="50"/>
  <c r="LEM4" i="50"/>
  <c r="LEN4" i="50"/>
  <c r="LEO4" i="50"/>
  <c r="LEP4" i="50"/>
  <c r="LEQ4" i="50"/>
  <c r="LER4" i="50"/>
  <c r="LES4" i="50"/>
  <c r="LET4" i="50"/>
  <c r="LEU4" i="50"/>
  <c r="LEV4" i="50"/>
  <c r="LEW4" i="50"/>
  <c r="LEX4" i="50"/>
  <c r="LEY4" i="50"/>
  <c r="LEZ4" i="50"/>
  <c r="LFA4" i="50"/>
  <c r="LFB4" i="50"/>
  <c r="LFC4" i="50"/>
  <c r="LFD4" i="50"/>
  <c r="LFE4" i="50"/>
  <c r="LFF4" i="50"/>
  <c r="LFG4" i="50"/>
  <c r="LFH4" i="50"/>
  <c r="LFI4" i="50"/>
  <c r="LFJ4" i="50"/>
  <c r="LFK4" i="50"/>
  <c r="LFL4" i="50"/>
  <c r="LFM4" i="50"/>
  <c r="LFN4" i="50"/>
  <c r="LFO4" i="50"/>
  <c r="LFP4" i="50"/>
  <c r="LFQ4" i="50"/>
  <c r="LFR4" i="50"/>
  <c r="LFS4" i="50"/>
  <c r="LFT4" i="50"/>
  <c r="LFU4" i="50"/>
  <c r="LFV4" i="50"/>
  <c r="LFW4" i="50"/>
  <c r="LFX4" i="50"/>
  <c r="LFY4" i="50"/>
  <c r="LFZ4" i="50"/>
  <c r="LGA4" i="50"/>
  <c r="LGB4" i="50"/>
  <c r="LGC4" i="50"/>
  <c r="LGD4" i="50"/>
  <c r="LGE4" i="50"/>
  <c r="LGF4" i="50"/>
  <c r="LGG4" i="50"/>
  <c r="LGH4" i="50"/>
  <c r="LGI4" i="50"/>
  <c r="LGJ4" i="50"/>
  <c r="LGK4" i="50"/>
  <c r="LGL4" i="50"/>
  <c r="LGM4" i="50"/>
  <c r="LGN4" i="50"/>
  <c r="LGO4" i="50"/>
  <c r="LGP4" i="50"/>
  <c r="LGQ4" i="50"/>
  <c r="LGR4" i="50"/>
  <c r="LGS4" i="50"/>
  <c r="LGT4" i="50"/>
  <c r="LGU4" i="50"/>
  <c r="LGV4" i="50"/>
  <c r="LGW4" i="50"/>
  <c r="LGX4" i="50"/>
  <c r="LGY4" i="50"/>
  <c r="LGZ4" i="50"/>
  <c r="LHA4" i="50"/>
  <c r="LHB4" i="50"/>
  <c r="LHC4" i="50"/>
  <c r="LHD4" i="50"/>
  <c r="LHE4" i="50"/>
  <c r="LHF4" i="50"/>
  <c r="LHG4" i="50"/>
  <c r="LHH4" i="50"/>
  <c r="LHI4" i="50"/>
  <c r="LHJ4" i="50"/>
  <c r="LHK4" i="50"/>
  <c r="LHL4" i="50"/>
  <c r="LHM4" i="50"/>
  <c r="LHN4" i="50"/>
  <c r="LHO4" i="50"/>
  <c r="LHP4" i="50"/>
  <c r="LHQ4" i="50"/>
  <c r="LHR4" i="50"/>
  <c r="LHS4" i="50"/>
  <c r="LHT4" i="50"/>
  <c r="LHU4" i="50"/>
  <c r="LHV4" i="50"/>
  <c r="LHW4" i="50"/>
  <c r="LHX4" i="50"/>
  <c r="LHY4" i="50"/>
  <c r="LHZ4" i="50"/>
  <c r="LIA4" i="50"/>
  <c r="LIB4" i="50"/>
  <c r="LIC4" i="50"/>
  <c r="LID4" i="50"/>
  <c r="LIE4" i="50"/>
  <c r="LIF4" i="50"/>
  <c r="LIG4" i="50"/>
  <c r="LIH4" i="50"/>
  <c r="LII4" i="50"/>
  <c r="LIJ4" i="50"/>
  <c r="LIK4" i="50"/>
  <c r="LIL4" i="50"/>
  <c r="LIM4" i="50"/>
  <c r="LIN4" i="50"/>
  <c r="LIO4" i="50"/>
  <c r="LIP4" i="50"/>
  <c r="LIQ4" i="50"/>
  <c r="LIR4" i="50"/>
  <c r="LIS4" i="50"/>
  <c r="LIT4" i="50"/>
  <c r="LIU4" i="50"/>
  <c r="LIV4" i="50"/>
  <c r="LIW4" i="50"/>
  <c r="LIX4" i="50"/>
  <c r="LIY4" i="50"/>
  <c r="LIZ4" i="50"/>
  <c r="LJA4" i="50"/>
  <c r="LJB4" i="50"/>
  <c r="LJC4" i="50"/>
  <c r="LJD4" i="50"/>
  <c r="LJE4" i="50"/>
  <c r="LJF4" i="50"/>
  <c r="LJG4" i="50"/>
  <c r="LJH4" i="50"/>
  <c r="LJI4" i="50"/>
  <c r="LJJ4" i="50"/>
  <c r="LJK4" i="50"/>
  <c r="LJL4" i="50"/>
  <c r="LJM4" i="50"/>
  <c r="LJN4" i="50"/>
  <c r="LJO4" i="50"/>
  <c r="LJP4" i="50"/>
  <c r="LJQ4" i="50"/>
  <c r="LJR4" i="50"/>
  <c r="LJS4" i="50"/>
  <c r="LJT4" i="50"/>
  <c r="LJU4" i="50"/>
  <c r="LJV4" i="50"/>
  <c r="LJW4" i="50"/>
  <c r="LJX4" i="50"/>
  <c r="LJY4" i="50"/>
  <c r="LJZ4" i="50"/>
  <c r="LKA4" i="50"/>
  <c r="LKB4" i="50"/>
  <c r="LKC4" i="50"/>
  <c r="LKD4" i="50"/>
  <c r="LKE4" i="50"/>
  <c r="LKF4" i="50"/>
  <c r="LKG4" i="50"/>
  <c r="LKH4" i="50"/>
  <c r="LKI4" i="50"/>
  <c r="LKJ4" i="50"/>
  <c r="LKK4" i="50"/>
  <c r="LKL4" i="50"/>
  <c r="LKM4" i="50"/>
  <c r="LKN4" i="50"/>
  <c r="LKO4" i="50"/>
  <c r="LKP4" i="50"/>
  <c r="LKQ4" i="50"/>
  <c r="LKR4" i="50"/>
  <c r="LKS4" i="50"/>
  <c r="LKT4" i="50"/>
  <c r="LKU4" i="50"/>
  <c r="LKV4" i="50"/>
  <c r="LKW4" i="50"/>
  <c r="LKX4" i="50"/>
  <c r="LKY4" i="50"/>
  <c r="LKZ4" i="50"/>
  <c r="LLA4" i="50"/>
  <c r="LLB4" i="50"/>
  <c r="LLC4" i="50"/>
  <c r="LLD4" i="50"/>
  <c r="LLE4" i="50"/>
  <c r="LLF4" i="50"/>
  <c r="LLG4" i="50"/>
  <c r="LLH4" i="50"/>
  <c r="LLI4" i="50"/>
  <c r="LLJ4" i="50"/>
  <c r="LLK4" i="50"/>
  <c r="LLL4" i="50"/>
  <c r="LLM4" i="50"/>
  <c r="LLN4" i="50"/>
  <c r="LLO4" i="50"/>
  <c r="LLP4" i="50"/>
  <c r="LLQ4" i="50"/>
  <c r="LLR4" i="50"/>
  <c r="LLS4" i="50"/>
  <c r="LLT4" i="50"/>
  <c r="LLU4" i="50"/>
  <c r="LLV4" i="50"/>
  <c r="LLW4" i="50"/>
  <c r="LLX4" i="50"/>
  <c r="LLY4" i="50"/>
  <c r="LLZ4" i="50"/>
  <c r="LMA4" i="50"/>
  <c r="LMB4" i="50"/>
  <c r="LMC4" i="50"/>
  <c r="LMD4" i="50"/>
  <c r="LME4" i="50"/>
  <c r="LMF4" i="50"/>
  <c r="LMG4" i="50"/>
  <c r="LMH4" i="50"/>
  <c r="LMI4" i="50"/>
  <c r="LMJ4" i="50"/>
  <c r="LMK4" i="50"/>
  <c r="LML4" i="50"/>
  <c r="LMM4" i="50"/>
  <c r="LMN4" i="50"/>
  <c r="LMO4" i="50"/>
  <c r="LMP4" i="50"/>
  <c r="LMQ4" i="50"/>
  <c r="LMR4" i="50"/>
  <c r="LMS4" i="50"/>
  <c r="LMT4" i="50"/>
  <c r="LMU4" i="50"/>
  <c r="LMV4" i="50"/>
  <c r="LMW4" i="50"/>
  <c r="LMX4" i="50"/>
  <c r="LMY4" i="50"/>
  <c r="LMZ4" i="50"/>
  <c r="LNA4" i="50"/>
  <c r="LNB4" i="50"/>
  <c r="LNC4" i="50"/>
  <c r="LND4" i="50"/>
  <c r="LNE4" i="50"/>
  <c r="LNF4" i="50"/>
  <c r="LNG4" i="50"/>
  <c r="LNH4" i="50"/>
  <c r="LNI4" i="50"/>
  <c r="LNJ4" i="50"/>
  <c r="LNK4" i="50"/>
  <c r="LNL4" i="50"/>
  <c r="LNM4" i="50"/>
  <c r="LNN4" i="50"/>
  <c r="LNO4" i="50"/>
  <c r="LNP4" i="50"/>
  <c r="LNQ4" i="50"/>
  <c r="LNR4" i="50"/>
  <c r="LNS4" i="50"/>
  <c r="LNT4" i="50"/>
  <c r="LNU4" i="50"/>
  <c r="LNV4" i="50"/>
  <c r="LNW4" i="50"/>
  <c r="LNX4" i="50"/>
  <c r="LNY4" i="50"/>
  <c r="LNZ4" i="50"/>
  <c r="LOA4" i="50"/>
  <c r="LOB4" i="50"/>
  <c r="LOC4" i="50"/>
  <c r="LOD4" i="50"/>
  <c r="LOE4" i="50"/>
  <c r="LOF4" i="50"/>
  <c r="LOG4" i="50"/>
  <c r="LOH4" i="50"/>
  <c r="LOI4" i="50"/>
  <c r="LOJ4" i="50"/>
  <c r="LOK4" i="50"/>
  <c r="LOL4" i="50"/>
  <c r="LOM4" i="50"/>
  <c r="LON4" i="50"/>
  <c r="LOO4" i="50"/>
  <c r="LOP4" i="50"/>
  <c r="LOQ4" i="50"/>
  <c r="LOR4" i="50"/>
  <c r="LOS4" i="50"/>
  <c r="LOT4" i="50"/>
  <c r="LOU4" i="50"/>
  <c r="LOV4" i="50"/>
  <c r="LOW4" i="50"/>
  <c r="LOX4" i="50"/>
  <c r="LOY4" i="50"/>
  <c r="LOZ4" i="50"/>
  <c r="LPA4" i="50"/>
  <c r="LPB4" i="50"/>
  <c r="LPC4" i="50"/>
  <c r="LPD4" i="50"/>
  <c r="LPE4" i="50"/>
  <c r="LPF4" i="50"/>
  <c r="LPG4" i="50"/>
  <c r="LPH4" i="50"/>
  <c r="LPI4" i="50"/>
  <c r="LPJ4" i="50"/>
  <c r="LPK4" i="50"/>
  <c r="LPL4" i="50"/>
  <c r="LPM4" i="50"/>
  <c r="LPN4" i="50"/>
  <c r="LPO4" i="50"/>
  <c r="LPP4" i="50"/>
  <c r="LPQ4" i="50"/>
  <c r="LPR4" i="50"/>
  <c r="LPS4" i="50"/>
  <c r="LPT4" i="50"/>
  <c r="LPU4" i="50"/>
  <c r="LPV4" i="50"/>
  <c r="LPW4" i="50"/>
  <c r="LPX4" i="50"/>
  <c r="LPY4" i="50"/>
  <c r="LPZ4" i="50"/>
  <c r="LQA4" i="50"/>
  <c r="LQB4" i="50"/>
  <c r="LQC4" i="50"/>
  <c r="LQD4" i="50"/>
  <c r="LQE4" i="50"/>
  <c r="LQF4" i="50"/>
  <c r="LQG4" i="50"/>
  <c r="LQH4" i="50"/>
  <c r="LQI4" i="50"/>
  <c r="LQJ4" i="50"/>
  <c r="LQK4" i="50"/>
  <c r="LQL4" i="50"/>
  <c r="LQM4" i="50"/>
  <c r="LQN4" i="50"/>
  <c r="LQO4" i="50"/>
  <c r="LQP4" i="50"/>
  <c r="LQQ4" i="50"/>
  <c r="LQR4" i="50"/>
  <c r="LQS4" i="50"/>
  <c r="LQT4" i="50"/>
  <c r="LQU4" i="50"/>
  <c r="LQV4" i="50"/>
  <c r="LQW4" i="50"/>
  <c r="LQX4" i="50"/>
  <c r="LQY4" i="50"/>
  <c r="LQZ4" i="50"/>
  <c r="LRA4" i="50"/>
  <c r="LRB4" i="50"/>
  <c r="LRC4" i="50"/>
  <c r="LRD4" i="50"/>
  <c r="LRE4" i="50"/>
  <c r="LRF4" i="50"/>
  <c r="LRG4" i="50"/>
  <c r="LRH4" i="50"/>
  <c r="LRI4" i="50"/>
  <c r="LRJ4" i="50"/>
  <c r="LRK4" i="50"/>
  <c r="LRL4" i="50"/>
  <c r="LRM4" i="50"/>
  <c r="LRN4" i="50"/>
  <c r="LRO4" i="50"/>
  <c r="LRP4" i="50"/>
  <c r="LRQ4" i="50"/>
  <c r="LRR4" i="50"/>
  <c r="LRS4" i="50"/>
  <c r="LRT4" i="50"/>
  <c r="LRU4" i="50"/>
  <c r="LRV4" i="50"/>
  <c r="LRW4" i="50"/>
  <c r="LRX4" i="50"/>
  <c r="LRY4" i="50"/>
  <c r="LRZ4" i="50"/>
  <c r="LSA4" i="50"/>
  <c r="LSB4" i="50"/>
  <c r="LSC4" i="50"/>
  <c r="LSD4" i="50"/>
  <c r="LSE4" i="50"/>
  <c r="LSF4" i="50"/>
  <c r="LSG4" i="50"/>
  <c r="LSH4" i="50"/>
  <c r="LSI4" i="50"/>
  <c r="LSJ4" i="50"/>
  <c r="LSK4" i="50"/>
  <c r="LSL4" i="50"/>
  <c r="LSM4" i="50"/>
  <c r="LSN4" i="50"/>
  <c r="LSO4" i="50"/>
  <c r="LSP4" i="50"/>
  <c r="LSQ4" i="50"/>
  <c r="LSR4" i="50"/>
  <c r="LSS4" i="50"/>
  <c r="LST4" i="50"/>
  <c r="LSU4" i="50"/>
  <c r="LSV4" i="50"/>
  <c r="LSW4" i="50"/>
  <c r="LSX4" i="50"/>
  <c r="LSY4" i="50"/>
  <c r="LSZ4" i="50"/>
  <c r="LTA4" i="50"/>
  <c r="LTB4" i="50"/>
  <c r="LTC4" i="50"/>
  <c r="LTD4" i="50"/>
  <c r="LTE4" i="50"/>
  <c r="LTF4" i="50"/>
  <c r="LTG4" i="50"/>
  <c r="LTH4" i="50"/>
  <c r="LTI4" i="50"/>
  <c r="LTJ4" i="50"/>
  <c r="LTK4" i="50"/>
  <c r="LTL4" i="50"/>
  <c r="LTM4" i="50"/>
  <c r="LTN4" i="50"/>
  <c r="LTO4" i="50"/>
  <c r="LTP4" i="50"/>
  <c r="LTQ4" i="50"/>
  <c r="LTR4" i="50"/>
  <c r="LTS4" i="50"/>
  <c r="LTT4" i="50"/>
  <c r="LTU4" i="50"/>
  <c r="LTV4" i="50"/>
  <c r="LTW4" i="50"/>
  <c r="LTX4" i="50"/>
  <c r="LTY4" i="50"/>
  <c r="LTZ4" i="50"/>
  <c r="LUA4" i="50"/>
  <c r="LUB4" i="50"/>
  <c r="LUC4" i="50"/>
  <c r="LUD4" i="50"/>
  <c r="LUE4" i="50"/>
  <c r="LUF4" i="50"/>
  <c r="LUG4" i="50"/>
  <c r="LUH4" i="50"/>
  <c r="LUI4" i="50"/>
  <c r="LUJ4" i="50"/>
  <c r="LUK4" i="50"/>
  <c r="LUL4" i="50"/>
  <c r="LUM4" i="50"/>
  <c r="LUN4" i="50"/>
  <c r="LUO4" i="50"/>
  <c r="LUP4" i="50"/>
  <c r="LUQ4" i="50"/>
  <c r="LUR4" i="50"/>
  <c r="LUS4" i="50"/>
  <c r="LUT4" i="50"/>
  <c r="LUU4" i="50"/>
  <c r="LUV4" i="50"/>
  <c r="LUW4" i="50"/>
  <c r="LUX4" i="50"/>
  <c r="LUY4" i="50"/>
  <c r="LUZ4" i="50"/>
  <c r="LVA4" i="50"/>
  <c r="LVB4" i="50"/>
  <c r="LVC4" i="50"/>
  <c r="LVD4" i="50"/>
  <c r="LVE4" i="50"/>
  <c r="LVF4" i="50"/>
  <c r="LVG4" i="50"/>
  <c r="LVH4" i="50"/>
  <c r="LVI4" i="50"/>
  <c r="LVJ4" i="50"/>
  <c r="LVK4" i="50"/>
  <c r="LVL4" i="50"/>
  <c r="LVM4" i="50"/>
  <c r="LVN4" i="50"/>
  <c r="LVO4" i="50"/>
  <c r="LVP4" i="50"/>
  <c r="LVQ4" i="50"/>
  <c r="LVR4" i="50"/>
  <c r="LVS4" i="50"/>
  <c r="LVT4" i="50"/>
  <c r="LVU4" i="50"/>
  <c r="LVV4" i="50"/>
  <c r="LVW4" i="50"/>
  <c r="LVX4" i="50"/>
  <c r="LVY4" i="50"/>
  <c r="LVZ4" i="50"/>
  <c r="LWA4" i="50"/>
  <c r="LWB4" i="50"/>
  <c r="LWC4" i="50"/>
  <c r="LWD4" i="50"/>
  <c r="LWE4" i="50"/>
  <c r="LWF4" i="50"/>
  <c r="LWG4" i="50"/>
  <c r="LWH4" i="50"/>
  <c r="LWI4" i="50"/>
  <c r="LWJ4" i="50"/>
  <c r="LWK4" i="50"/>
  <c r="LWL4" i="50"/>
  <c r="LWM4" i="50"/>
  <c r="LWN4" i="50"/>
  <c r="LWO4" i="50"/>
  <c r="LWP4" i="50"/>
  <c r="LWQ4" i="50"/>
  <c r="LWR4" i="50"/>
  <c r="LWS4" i="50"/>
  <c r="LWT4" i="50"/>
  <c r="LWU4" i="50"/>
  <c r="LWV4" i="50"/>
  <c r="LWW4" i="50"/>
  <c r="LWX4" i="50"/>
  <c r="LWY4" i="50"/>
  <c r="LWZ4" i="50"/>
  <c r="LXA4" i="50"/>
  <c r="LXB4" i="50"/>
  <c r="LXC4" i="50"/>
  <c r="LXD4" i="50"/>
  <c r="LXE4" i="50"/>
  <c r="LXF4" i="50"/>
  <c r="LXG4" i="50"/>
  <c r="LXH4" i="50"/>
  <c r="LXI4" i="50"/>
  <c r="LXJ4" i="50"/>
  <c r="LXK4" i="50"/>
  <c r="LXL4" i="50"/>
  <c r="LXM4" i="50"/>
  <c r="LXN4" i="50"/>
  <c r="LXO4" i="50"/>
  <c r="LXP4" i="50"/>
  <c r="LXQ4" i="50"/>
  <c r="LXR4" i="50"/>
  <c r="LXS4" i="50"/>
  <c r="LXT4" i="50"/>
  <c r="LXU4" i="50"/>
  <c r="LXV4" i="50"/>
  <c r="LXW4" i="50"/>
  <c r="LXX4" i="50"/>
  <c r="LXY4" i="50"/>
  <c r="LXZ4" i="50"/>
  <c r="LYA4" i="50"/>
  <c r="LYB4" i="50"/>
  <c r="LYC4" i="50"/>
  <c r="LYD4" i="50"/>
  <c r="LYE4" i="50"/>
  <c r="LYF4" i="50"/>
  <c r="LYG4" i="50"/>
  <c r="LYH4" i="50"/>
  <c r="LYI4" i="50"/>
  <c r="LYJ4" i="50"/>
  <c r="LYK4" i="50"/>
  <c r="LYL4" i="50"/>
  <c r="LYM4" i="50"/>
  <c r="LYN4" i="50"/>
  <c r="LYO4" i="50"/>
  <c r="LYP4" i="50"/>
  <c r="LYQ4" i="50"/>
  <c r="LYR4" i="50"/>
  <c r="LYS4" i="50"/>
  <c r="LYT4" i="50"/>
  <c r="LYU4" i="50"/>
  <c r="LYV4" i="50"/>
  <c r="LYW4" i="50"/>
  <c r="LYX4" i="50"/>
  <c r="LYY4" i="50"/>
  <c r="LYZ4" i="50"/>
  <c r="LZA4" i="50"/>
  <c r="LZB4" i="50"/>
  <c r="LZC4" i="50"/>
  <c r="LZD4" i="50"/>
  <c r="LZE4" i="50"/>
  <c r="LZF4" i="50"/>
  <c r="LZG4" i="50"/>
  <c r="LZH4" i="50"/>
  <c r="LZI4" i="50"/>
  <c r="LZJ4" i="50"/>
  <c r="LZK4" i="50"/>
  <c r="LZL4" i="50"/>
  <c r="LZM4" i="50"/>
  <c r="LZN4" i="50"/>
  <c r="LZO4" i="50"/>
  <c r="LZP4" i="50"/>
  <c r="LZQ4" i="50"/>
  <c r="LZR4" i="50"/>
  <c r="LZS4" i="50"/>
  <c r="LZT4" i="50"/>
  <c r="LZU4" i="50"/>
  <c r="LZV4" i="50"/>
  <c r="LZW4" i="50"/>
  <c r="LZX4" i="50"/>
  <c r="LZY4" i="50"/>
  <c r="LZZ4" i="50"/>
  <c r="MAA4" i="50"/>
  <c r="MAB4" i="50"/>
  <c r="MAC4" i="50"/>
  <c r="MAD4" i="50"/>
  <c r="MAE4" i="50"/>
  <c r="MAF4" i="50"/>
  <c r="MAG4" i="50"/>
  <c r="MAH4" i="50"/>
  <c r="MAI4" i="50"/>
  <c r="MAJ4" i="50"/>
  <c r="MAK4" i="50"/>
  <c r="MAL4" i="50"/>
  <c r="MAM4" i="50"/>
  <c r="MAN4" i="50"/>
  <c r="MAO4" i="50"/>
  <c r="MAP4" i="50"/>
  <c r="MAQ4" i="50"/>
  <c r="MAR4" i="50"/>
  <c r="MAS4" i="50"/>
  <c r="MAT4" i="50"/>
  <c r="MAU4" i="50"/>
  <c r="MAV4" i="50"/>
  <c r="MAW4" i="50"/>
  <c r="MAX4" i="50"/>
  <c r="MAY4" i="50"/>
  <c r="MAZ4" i="50"/>
  <c r="MBA4" i="50"/>
  <c r="MBB4" i="50"/>
  <c r="MBC4" i="50"/>
  <c r="MBD4" i="50"/>
  <c r="MBE4" i="50"/>
  <c r="MBF4" i="50"/>
  <c r="MBG4" i="50"/>
  <c r="MBH4" i="50"/>
  <c r="MBI4" i="50"/>
  <c r="MBJ4" i="50"/>
  <c r="MBK4" i="50"/>
  <c r="MBL4" i="50"/>
  <c r="MBM4" i="50"/>
  <c r="MBN4" i="50"/>
  <c r="MBO4" i="50"/>
  <c r="MBP4" i="50"/>
  <c r="MBQ4" i="50"/>
  <c r="MBR4" i="50"/>
  <c r="MBS4" i="50"/>
  <c r="MBT4" i="50"/>
  <c r="MBU4" i="50"/>
  <c r="MBV4" i="50"/>
  <c r="MBW4" i="50"/>
  <c r="MBX4" i="50"/>
  <c r="MBY4" i="50"/>
  <c r="MBZ4" i="50"/>
  <c r="MCA4" i="50"/>
  <c r="MCB4" i="50"/>
  <c r="MCC4" i="50"/>
  <c r="MCD4" i="50"/>
  <c r="MCE4" i="50"/>
  <c r="MCF4" i="50"/>
  <c r="MCG4" i="50"/>
  <c r="MCH4" i="50"/>
  <c r="MCI4" i="50"/>
  <c r="MCJ4" i="50"/>
  <c r="MCK4" i="50"/>
  <c r="MCL4" i="50"/>
  <c r="MCM4" i="50"/>
  <c r="MCN4" i="50"/>
  <c r="MCO4" i="50"/>
  <c r="MCP4" i="50"/>
  <c r="MCQ4" i="50"/>
  <c r="MCR4" i="50"/>
  <c r="MCS4" i="50"/>
  <c r="MCT4" i="50"/>
  <c r="MCU4" i="50"/>
  <c r="MCV4" i="50"/>
  <c r="MCW4" i="50"/>
  <c r="MCX4" i="50"/>
  <c r="MCY4" i="50"/>
  <c r="MCZ4" i="50"/>
  <c r="MDA4" i="50"/>
  <c r="MDB4" i="50"/>
  <c r="MDC4" i="50"/>
  <c r="MDD4" i="50"/>
  <c r="MDE4" i="50"/>
  <c r="MDF4" i="50"/>
  <c r="MDG4" i="50"/>
  <c r="MDH4" i="50"/>
  <c r="MDI4" i="50"/>
  <c r="MDJ4" i="50"/>
  <c r="MDK4" i="50"/>
  <c r="MDL4" i="50"/>
  <c r="MDM4" i="50"/>
  <c r="MDN4" i="50"/>
  <c r="MDO4" i="50"/>
  <c r="MDP4" i="50"/>
  <c r="MDQ4" i="50"/>
  <c r="MDR4" i="50"/>
  <c r="MDS4" i="50"/>
  <c r="MDT4" i="50"/>
  <c r="MDU4" i="50"/>
  <c r="MDV4" i="50"/>
  <c r="MDW4" i="50"/>
  <c r="MDX4" i="50"/>
  <c r="MDY4" i="50"/>
  <c r="MDZ4" i="50"/>
  <c r="MEA4" i="50"/>
  <c r="MEB4" i="50"/>
  <c r="MEC4" i="50"/>
  <c r="MED4" i="50"/>
  <c r="MEE4" i="50"/>
  <c r="MEF4" i="50"/>
  <c r="MEG4" i="50"/>
  <c r="MEH4" i="50"/>
  <c r="MEI4" i="50"/>
  <c r="MEJ4" i="50"/>
  <c r="MEK4" i="50"/>
  <c r="MEL4" i="50"/>
  <c r="MEM4" i="50"/>
  <c r="MEN4" i="50"/>
  <c r="MEO4" i="50"/>
  <c r="MEP4" i="50"/>
  <c r="MEQ4" i="50"/>
  <c r="MER4" i="50"/>
  <c r="MES4" i="50"/>
  <c r="MET4" i="50"/>
  <c r="MEU4" i="50"/>
  <c r="MEV4" i="50"/>
  <c r="MEW4" i="50"/>
  <c r="MEX4" i="50"/>
  <c r="MEY4" i="50"/>
  <c r="MEZ4" i="50"/>
  <c r="MFA4" i="50"/>
  <c r="MFB4" i="50"/>
  <c r="MFC4" i="50"/>
  <c r="MFD4" i="50"/>
  <c r="MFE4" i="50"/>
  <c r="MFF4" i="50"/>
  <c r="MFG4" i="50"/>
  <c r="MFH4" i="50"/>
  <c r="MFI4" i="50"/>
  <c r="MFJ4" i="50"/>
  <c r="MFK4" i="50"/>
  <c r="MFL4" i="50"/>
  <c r="MFM4" i="50"/>
  <c r="MFN4" i="50"/>
  <c r="MFO4" i="50"/>
  <c r="MFP4" i="50"/>
  <c r="MFQ4" i="50"/>
  <c r="MFR4" i="50"/>
  <c r="MFS4" i="50"/>
  <c r="MFT4" i="50"/>
  <c r="MFU4" i="50"/>
  <c r="MFV4" i="50"/>
  <c r="MFW4" i="50"/>
  <c r="MFX4" i="50"/>
  <c r="MFY4" i="50"/>
  <c r="MFZ4" i="50"/>
  <c r="MGA4" i="50"/>
  <c r="MGB4" i="50"/>
  <c r="MGC4" i="50"/>
  <c r="MGD4" i="50"/>
  <c r="MGE4" i="50"/>
  <c r="MGF4" i="50"/>
  <c r="MGG4" i="50"/>
  <c r="MGH4" i="50"/>
  <c r="MGI4" i="50"/>
  <c r="MGJ4" i="50"/>
  <c r="MGK4" i="50"/>
  <c r="MGL4" i="50"/>
  <c r="MGM4" i="50"/>
  <c r="MGN4" i="50"/>
  <c r="MGO4" i="50"/>
  <c r="MGP4" i="50"/>
  <c r="MGQ4" i="50"/>
  <c r="MGR4" i="50"/>
  <c r="MGS4" i="50"/>
  <c r="MGT4" i="50"/>
  <c r="MGU4" i="50"/>
  <c r="MGV4" i="50"/>
  <c r="MGW4" i="50"/>
  <c r="MGX4" i="50"/>
  <c r="MGY4" i="50"/>
  <c r="MGZ4" i="50"/>
  <c r="MHA4" i="50"/>
  <c r="MHB4" i="50"/>
  <c r="MHC4" i="50"/>
  <c r="MHD4" i="50"/>
  <c r="MHE4" i="50"/>
  <c r="MHF4" i="50"/>
  <c r="MHG4" i="50"/>
  <c r="MHH4" i="50"/>
  <c r="MHI4" i="50"/>
  <c r="MHJ4" i="50"/>
  <c r="MHK4" i="50"/>
  <c r="MHL4" i="50"/>
  <c r="MHM4" i="50"/>
  <c r="MHN4" i="50"/>
  <c r="MHO4" i="50"/>
  <c r="MHP4" i="50"/>
  <c r="MHQ4" i="50"/>
  <c r="MHR4" i="50"/>
  <c r="MHS4" i="50"/>
  <c r="MHT4" i="50"/>
  <c r="MHU4" i="50"/>
  <c r="MHV4" i="50"/>
  <c r="MHW4" i="50"/>
  <c r="MHX4" i="50"/>
  <c r="MHY4" i="50"/>
  <c r="MHZ4" i="50"/>
  <c r="MIA4" i="50"/>
  <c r="MIB4" i="50"/>
  <c r="MIC4" i="50"/>
  <c r="MID4" i="50"/>
  <c r="MIE4" i="50"/>
  <c r="MIF4" i="50"/>
  <c r="MIG4" i="50"/>
  <c r="MIH4" i="50"/>
  <c r="MII4" i="50"/>
  <c r="MIJ4" i="50"/>
  <c r="MIK4" i="50"/>
  <c r="MIL4" i="50"/>
  <c r="MIM4" i="50"/>
  <c r="MIN4" i="50"/>
  <c r="MIO4" i="50"/>
  <c r="MIP4" i="50"/>
  <c r="MIQ4" i="50"/>
  <c r="MIR4" i="50"/>
  <c r="MIS4" i="50"/>
  <c r="MIT4" i="50"/>
  <c r="MIU4" i="50"/>
  <c r="MIV4" i="50"/>
  <c r="MIW4" i="50"/>
  <c r="MIX4" i="50"/>
  <c r="MIY4" i="50"/>
  <c r="MIZ4" i="50"/>
  <c r="MJA4" i="50"/>
  <c r="MJB4" i="50"/>
  <c r="MJC4" i="50"/>
  <c r="MJD4" i="50"/>
  <c r="MJE4" i="50"/>
  <c r="MJF4" i="50"/>
  <c r="MJG4" i="50"/>
  <c r="MJH4" i="50"/>
  <c r="MJI4" i="50"/>
  <c r="MJJ4" i="50"/>
  <c r="MJK4" i="50"/>
  <c r="MJL4" i="50"/>
  <c r="MJM4" i="50"/>
  <c r="MJN4" i="50"/>
  <c r="MJO4" i="50"/>
  <c r="MJP4" i="50"/>
  <c r="MJQ4" i="50"/>
  <c r="MJR4" i="50"/>
  <c r="MJS4" i="50"/>
  <c r="MJT4" i="50"/>
  <c r="MJU4" i="50"/>
  <c r="MJV4" i="50"/>
  <c r="MJW4" i="50"/>
  <c r="MJX4" i="50"/>
  <c r="MJY4" i="50"/>
  <c r="MJZ4" i="50"/>
  <c r="MKA4" i="50"/>
  <c r="MKB4" i="50"/>
  <c r="MKC4" i="50"/>
  <c r="MKD4" i="50"/>
  <c r="MKE4" i="50"/>
  <c r="MKF4" i="50"/>
  <c r="MKG4" i="50"/>
  <c r="MKH4" i="50"/>
  <c r="MKI4" i="50"/>
  <c r="MKJ4" i="50"/>
  <c r="MKK4" i="50"/>
  <c r="MKL4" i="50"/>
  <c r="MKM4" i="50"/>
  <c r="MKN4" i="50"/>
  <c r="MKO4" i="50"/>
  <c r="MKP4" i="50"/>
  <c r="MKQ4" i="50"/>
  <c r="MKR4" i="50"/>
  <c r="MKS4" i="50"/>
  <c r="MKT4" i="50"/>
  <c r="MKU4" i="50"/>
  <c r="MKV4" i="50"/>
  <c r="MKW4" i="50"/>
  <c r="MKX4" i="50"/>
  <c r="MKY4" i="50"/>
  <c r="MKZ4" i="50"/>
  <c r="MLA4" i="50"/>
  <c r="MLB4" i="50"/>
  <c r="MLC4" i="50"/>
  <c r="MLD4" i="50"/>
  <c r="MLE4" i="50"/>
  <c r="MLF4" i="50"/>
  <c r="MLG4" i="50"/>
  <c r="MLH4" i="50"/>
  <c r="MLI4" i="50"/>
  <c r="MLJ4" i="50"/>
  <c r="MLK4" i="50"/>
  <c r="MLL4" i="50"/>
  <c r="MLM4" i="50"/>
  <c r="MLN4" i="50"/>
  <c r="MLO4" i="50"/>
  <c r="MLP4" i="50"/>
  <c r="MLQ4" i="50"/>
  <c r="MLR4" i="50"/>
  <c r="MLS4" i="50"/>
  <c r="MLT4" i="50"/>
  <c r="MLU4" i="50"/>
  <c r="MLV4" i="50"/>
  <c r="MLW4" i="50"/>
  <c r="MLX4" i="50"/>
  <c r="MLY4" i="50"/>
  <c r="MLZ4" i="50"/>
  <c r="MMA4" i="50"/>
  <c r="MMB4" i="50"/>
  <c r="MMC4" i="50"/>
  <c r="MMD4" i="50"/>
  <c r="MME4" i="50"/>
  <c r="MMF4" i="50"/>
  <c r="MMG4" i="50"/>
  <c r="MMH4" i="50"/>
  <c r="MMI4" i="50"/>
  <c r="MMJ4" i="50"/>
  <c r="MMK4" i="50"/>
  <c r="MML4" i="50"/>
  <c r="MMM4" i="50"/>
  <c r="MMN4" i="50"/>
  <c r="MMO4" i="50"/>
  <c r="MMP4" i="50"/>
  <c r="MMQ4" i="50"/>
  <c r="MMR4" i="50"/>
  <c r="MMS4" i="50"/>
  <c r="MMT4" i="50"/>
  <c r="MMU4" i="50"/>
  <c r="MMV4" i="50"/>
  <c r="MMW4" i="50"/>
  <c r="MMX4" i="50"/>
  <c r="MMY4" i="50"/>
  <c r="MMZ4" i="50"/>
  <c r="MNA4" i="50"/>
  <c r="MNB4" i="50"/>
  <c r="MNC4" i="50"/>
  <c r="MND4" i="50"/>
  <c r="MNE4" i="50"/>
  <c r="MNF4" i="50"/>
  <c r="MNG4" i="50"/>
  <c r="MNH4" i="50"/>
  <c r="MNI4" i="50"/>
  <c r="MNJ4" i="50"/>
  <c r="MNK4" i="50"/>
  <c r="MNL4" i="50"/>
  <c r="MNM4" i="50"/>
  <c r="MNN4" i="50"/>
  <c r="MNO4" i="50"/>
  <c r="MNP4" i="50"/>
  <c r="MNQ4" i="50"/>
  <c r="MNR4" i="50"/>
  <c r="MNS4" i="50"/>
  <c r="MNT4" i="50"/>
  <c r="MNU4" i="50"/>
  <c r="MNV4" i="50"/>
  <c r="MNW4" i="50"/>
  <c r="MNX4" i="50"/>
  <c r="MNY4" i="50"/>
  <c r="MNZ4" i="50"/>
  <c r="MOA4" i="50"/>
  <c r="MOB4" i="50"/>
  <c r="MOC4" i="50"/>
  <c r="MOD4" i="50"/>
  <c r="MOE4" i="50"/>
  <c r="MOF4" i="50"/>
  <c r="MOG4" i="50"/>
  <c r="MOH4" i="50"/>
  <c r="MOI4" i="50"/>
  <c r="MOJ4" i="50"/>
  <c r="MOK4" i="50"/>
  <c r="MOL4" i="50"/>
  <c r="MOM4" i="50"/>
  <c r="MON4" i="50"/>
  <c r="MOO4" i="50"/>
  <c r="MOP4" i="50"/>
  <c r="MOQ4" i="50"/>
  <c r="MOR4" i="50"/>
  <c r="MOS4" i="50"/>
  <c r="MOT4" i="50"/>
  <c r="MOU4" i="50"/>
  <c r="MOV4" i="50"/>
  <c r="MOW4" i="50"/>
  <c r="MOX4" i="50"/>
  <c r="MOY4" i="50"/>
  <c r="MOZ4" i="50"/>
  <c r="MPA4" i="50"/>
  <c r="MPB4" i="50"/>
  <c r="MPC4" i="50"/>
  <c r="MPD4" i="50"/>
  <c r="MPE4" i="50"/>
  <c r="MPF4" i="50"/>
  <c r="MPG4" i="50"/>
  <c r="MPH4" i="50"/>
  <c r="MPI4" i="50"/>
  <c r="MPJ4" i="50"/>
  <c r="MPK4" i="50"/>
  <c r="MPL4" i="50"/>
  <c r="MPM4" i="50"/>
  <c r="MPN4" i="50"/>
  <c r="MPO4" i="50"/>
  <c r="MPP4" i="50"/>
  <c r="MPQ4" i="50"/>
  <c r="MPR4" i="50"/>
  <c r="MPS4" i="50"/>
  <c r="MPT4" i="50"/>
  <c r="MPU4" i="50"/>
  <c r="MPV4" i="50"/>
  <c r="MPW4" i="50"/>
  <c r="MPX4" i="50"/>
  <c r="MPY4" i="50"/>
  <c r="MPZ4" i="50"/>
  <c r="MQA4" i="50"/>
  <c r="MQB4" i="50"/>
  <c r="MQC4" i="50"/>
  <c r="MQD4" i="50"/>
  <c r="MQE4" i="50"/>
  <c r="MQF4" i="50"/>
  <c r="MQG4" i="50"/>
  <c r="MQH4" i="50"/>
  <c r="MQI4" i="50"/>
  <c r="MQJ4" i="50"/>
  <c r="MQK4" i="50"/>
  <c r="MQL4" i="50"/>
  <c r="MQM4" i="50"/>
  <c r="MQN4" i="50"/>
  <c r="MQO4" i="50"/>
  <c r="MQP4" i="50"/>
  <c r="MQQ4" i="50"/>
  <c r="MQR4" i="50"/>
  <c r="MQS4" i="50"/>
  <c r="MQT4" i="50"/>
  <c r="MQU4" i="50"/>
  <c r="MQV4" i="50"/>
  <c r="MQW4" i="50"/>
  <c r="MQX4" i="50"/>
  <c r="MQY4" i="50"/>
  <c r="MQZ4" i="50"/>
  <c r="MRA4" i="50"/>
  <c r="MRB4" i="50"/>
  <c r="MRC4" i="50"/>
  <c r="MRD4" i="50"/>
  <c r="MRE4" i="50"/>
  <c r="MRF4" i="50"/>
  <c r="MRG4" i="50"/>
  <c r="MRH4" i="50"/>
  <c r="MRI4" i="50"/>
  <c r="MRJ4" i="50"/>
  <c r="MRK4" i="50"/>
  <c r="MRL4" i="50"/>
  <c r="MRM4" i="50"/>
  <c r="MRN4" i="50"/>
  <c r="MRO4" i="50"/>
  <c r="MRP4" i="50"/>
  <c r="MRQ4" i="50"/>
  <c r="MRR4" i="50"/>
  <c r="MRS4" i="50"/>
  <c r="MRT4" i="50"/>
  <c r="MRU4" i="50"/>
  <c r="MRV4" i="50"/>
  <c r="MRW4" i="50"/>
  <c r="MRX4" i="50"/>
  <c r="MRY4" i="50"/>
  <c r="MRZ4" i="50"/>
  <c r="MSA4" i="50"/>
  <c r="MSB4" i="50"/>
  <c r="MSC4" i="50"/>
  <c r="MSD4" i="50"/>
  <c r="MSE4" i="50"/>
  <c r="MSF4" i="50"/>
  <c r="MSG4" i="50"/>
  <c r="MSH4" i="50"/>
  <c r="MSI4" i="50"/>
  <c r="MSJ4" i="50"/>
  <c r="MSK4" i="50"/>
  <c r="MSL4" i="50"/>
  <c r="MSM4" i="50"/>
  <c r="MSN4" i="50"/>
  <c r="MSO4" i="50"/>
  <c r="MSP4" i="50"/>
  <c r="MSQ4" i="50"/>
  <c r="MSR4" i="50"/>
  <c r="MSS4" i="50"/>
  <c r="MST4" i="50"/>
  <c r="MSU4" i="50"/>
  <c r="MSV4" i="50"/>
  <c r="MSW4" i="50"/>
  <c r="MSX4" i="50"/>
  <c r="MSY4" i="50"/>
  <c r="MSZ4" i="50"/>
  <c r="MTA4" i="50"/>
  <c r="MTB4" i="50"/>
  <c r="MTC4" i="50"/>
  <c r="MTD4" i="50"/>
  <c r="MTE4" i="50"/>
  <c r="MTF4" i="50"/>
  <c r="MTG4" i="50"/>
  <c r="MTH4" i="50"/>
  <c r="MTI4" i="50"/>
  <c r="MTJ4" i="50"/>
  <c r="MTK4" i="50"/>
  <c r="MTL4" i="50"/>
  <c r="MTM4" i="50"/>
  <c r="MTN4" i="50"/>
  <c r="MTO4" i="50"/>
  <c r="MTP4" i="50"/>
  <c r="MTQ4" i="50"/>
  <c r="MTR4" i="50"/>
  <c r="MTS4" i="50"/>
  <c r="MTT4" i="50"/>
  <c r="MTU4" i="50"/>
  <c r="MTV4" i="50"/>
  <c r="MTW4" i="50"/>
  <c r="MTX4" i="50"/>
  <c r="MTY4" i="50"/>
  <c r="MTZ4" i="50"/>
  <c r="MUA4" i="50"/>
  <c r="MUB4" i="50"/>
  <c r="MUC4" i="50"/>
  <c r="MUD4" i="50"/>
  <c r="MUE4" i="50"/>
  <c r="MUF4" i="50"/>
  <c r="MUG4" i="50"/>
  <c r="MUH4" i="50"/>
  <c r="MUI4" i="50"/>
  <c r="MUJ4" i="50"/>
  <c r="MUK4" i="50"/>
  <c r="MUL4" i="50"/>
  <c r="MUM4" i="50"/>
  <c r="MUN4" i="50"/>
  <c r="MUO4" i="50"/>
  <c r="MUP4" i="50"/>
  <c r="MUQ4" i="50"/>
  <c r="MUR4" i="50"/>
  <c r="MUS4" i="50"/>
  <c r="MUT4" i="50"/>
  <c r="MUU4" i="50"/>
  <c r="MUV4" i="50"/>
  <c r="MUW4" i="50"/>
  <c r="MUX4" i="50"/>
  <c r="MUY4" i="50"/>
  <c r="MUZ4" i="50"/>
  <c r="MVA4" i="50"/>
  <c r="MVB4" i="50"/>
  <c r="MVC4" i="50"/>
  <c r="MVD4" i="50"/>
  <c r="MVE4" i="50"/>
  <c r="MVF4" i="50"/>
  <c r="MVG4" i="50"/>
  <c r="MVH4" i="50"/>
  <c r="MVI4" i="50"/>
  <c r="MVJ4" i="50"/>
  <c r="MVK4" i="50"/>
  <c r="MVL4" i="50"/>
  <c r="MVM4" i="50"/>
  <c r="MVN4" i="50"/>
  <c r="MVO4" i="50"/>
  <c r="MVP4" i="50"/>
  <c r="MVQ4" i="50"/>
  <c r="MVR4" i="50"/>
  <c r="MVS4" i="50"/>
  <c r="MVT4" i="50"/>
  <c r="MVU4" i="50"/>
  <c r="MVV4" i="50"/>
  <c r="MVW4" i="50"/>
  <c r="MVX4" i="50"/>
  <c r="MVY4" i="50"/>
  <c r="MVZ4" i="50"/>
  <c r="MWA4" i="50"/>
  <c r="MWB4" i="50"/>
  <c r="MWC4" i="50"/>
  <c r="MWD4" i="50"/>
  <c r="MWE4" i="50"/>
  <c r="MWF4" i="50"/>
  <c r="MWG4" i="50"/>
  <c r="MWH4" i="50"/>
  <c r="MWI4" i="50"/>
  <c r="MWJ4" i="50"/>
  <c r="MWK4" i="50"/>
  <c r="MWL4" i="50"/>
  <c r="MWM4" i="50"/>
  <c r="MWN4" i="50"/>
  <c r="MWO4" i="50"/>
  <c r="MWP4" i="50"/>
  <c r="MWQ4" i="50"/>
  <c r="MWR4" i="50"/>
  <c r="MWS4" i="50"/>
  <c r="MWT4" i="50"/>
  <c r="MWU4" i="50"/>
  <c r="MWV4" i="50"/>
  <c r="MWW4" i="50"/>
  <c r="MWX4" i="50"/>
  <c r="MWY4" i="50"/>
  <c r="MWZ4" i="50"/>
  <c r="MXA4" i="50"/>
  <c r="MXB4" i="50"/>
  <c r="MXC4" i="50"/>
  <c r="MXD4" i="50"/>
  <c r="MXE4" i="50"/>
  <c r="MXF4" i="50"/>
  <c r="MXG4" i="50"/>
  <c r="MXH4" i="50"/>
  <c r="MXI4" i="50"/>
  <c r="MXJ4" i="50"/>
  <c r="MXK4" i="50"/>
  <c r="MXL4" i="50"/>
  <c r="MXM4" i="50"/>
  <c r="MXN4" i="50"/>
  <c r="MXO4" i="50"/>
  <c r="MXP4" i="50"/>
  <c r="MXQ4" i="50"/>
  <c r="MXR4" i="50"/>
  <c r="MXS4" i="50"/>
  <c r="MXT4" i="50"/>
  <c r="MXU4" i="50"/>
  <c r="MXV4" i="50"/>
  <c r="MXW4" i="50"/>
  <c r="MXX4" i="50"/>
  <c r="MXY4" i="50"/>
  <c r="MXZ4" i="50"/>
  <c r="MYA4" i="50"/>
  <c r="MYB4" i="50"/>
  <c r="MYC4" i="50"/>
  <c r="MYD4" i="50"/>
  <c r="MYE4" i="50"/>
  <c r="MYF4" i="50"/>
  <c r="MYG4" i="50"/>
  <c r="MYH4" i="50"/>
  <c r="MYI4" i="50"/>
  <c r="MYJ4" i="50"/>
  <c r="MYK4" i="50"/>
  <c r="MYL4" i="50"/>
  <c r="MYM4" i="50"/>
  <c r="MYN4" i="50"/>
  <c r="MYO4" i="50"/>
  <c r="MYP4" i="50"/>
  <c r="MYQ4" i="50"/>
  <c r="MYR4" i="50"/>
  <c r="MYS4" i="50"/>
  <c r="MYT4" i="50"/>
  <c r="MYU4" i="50"/>
  <c r="MYV4" i="50"/>
  <c r="MYW4" i="50"/>
  <c r="MYX4" i="50"/>
  <c r="MYY4" i="50"/>
  <c r="MYZ4" i="50"/>
  <c r="MZA4" i="50"/>
  <c r="MZB4" i="50"/>
  <c r="MZC4" i="50"/>
  <c r="MZD4" i="50"/>
  <c r="MZE4" i="50"/>
  <c r="MZF4" i="50"/>
  <c r="MZG4" i="50"/>
  <c r="MZH4" i="50"/>
  <c r="MZI4" i="50"/>
  <c r="MZJ4" i="50"/>
  <c r="MZK4" i="50"/>
  <c r="MZL4" i="50"/>
  <c r="MZM4" i="50"/>
  <c r="MZN4" i="50"/>
  <c r="MZO4" i="50"/>
  <c r="MZP4" i="50"/>
  <c r="MZQ4" i="50"/>
  <c r="MZR4" i="50"/>
  <c r="MZS4" i="50"/>
  <c r="MZT4" i="50"/>
  <c r="MZU4" i="50"/>
  <c r="MZV4" i="50"/>
  <c r="MZW4" i="50"/>
  <c r="MZX4" i="50"/>
  <c r="MZY4" i="50"/>
  <c r="MZZ4" i="50"/>
  <c r="NAA4" i="50"/>
  <c r="NAB4" i="50"/>
  <c r="NAC4" i="50"/>
  <c r="NAD4" i="50"/>
  <c r="NAE4" i="50"/>
  <c r="NAF4" i="50"/>
  <c r="NAG4" i="50"/>
  <c r="NAH4" i="50"/>
  <c r="NAI4" i="50"/>
  <c r="NAJ4" i="50"/>
  <c r="NAK4" i="50"/>
  <c r="NAL4" i="50"/>
  <c r="NAM4" i="50"/>
  <c r="NAN4" i="50"/>
  <c r="NAO4" i="50"/>
  <c r="NAP4" i="50"/>
  <c r="NAQ4" i="50"/>
  <c r="NAR4" i="50"/>
  <c r="NAS4" i="50"/>
  <c r="NAT4" i="50"/>
  <c r="NAU4" i="50"/>
  <c r="NAV4" i="50"/>
  <c r="NAW4" i="50"/>
  <c r="NAX4" i="50"/>
  <c r="NAY4" i="50"/>
  <c r="NAZ4" i="50"/>
  <c r="NBA4" i="50"/>
  <c r="NBB4" i="50"/>
  <c r="NBC4" i="50"/>
  <c r="NBD4" i="50"/>
  <c r="NBE4" i="50"/>
  <c r="NBF4" i="50"/>
  <c r="NBG4" i="50"/>
  <c r="NBH4" i="50"/>
  <c r="NBI4" i="50"/>
  <c r="NBJ4" i="50"/>
  <c r="NBK4" i="50"/>
  <c r="NBL4" i="50"/>
  <c r="NBM4" i="50"/>
  <c r="NBN4" i="50"/>
  <c r="NBO4" i="50"/>
  <c r="NBP4" i="50"/>
  <c r="NBQ4" i="50"/>
  <c r="NBR4" i="50"/>
  <c r="NBS4" i="50"/>
  <c r="NBT4" i="50"/>
  <c r="NBU4" i="50"/>
  <c r="NBV4" i="50"/>
  <c r="NBW4" i="50"/>
  <c r="NBX4" i="50"/>
  <c r="NBY4" i="50"/>
  <c r="NBZ4" i="50"/>
  <c r="NCA4" i="50"/>
  <c r="NCB4" i="50"/>
  <c r="NCC4" i="50"/>
  <c r="NCD4" i="50"/>
  <c r="NCE4" i="50"/>
  <c r="NCF4" i="50"/>
  <c r="NCG4" i="50"/>
  <c r="NCH4" i="50"/>
  <c r="NCI4" i="50"/>
  <c r="NCJ4" i="50"/>
  <c r="NCK4" i="50"/>
  <c r="NCL4" i="50"/>
  <c r="NCM4" i="50"/>
  <c r="NCN4" i="50"/>
  <c r="NCO4" i="50"/>
  <c r="NCP4" i="50"/>
  <c r="NCQ4" i="50"/>
  <c r="NCR4" i="50"/>
  <c r="NCS4" i="50"/>
  <c r="NCT4" i="50"/>
  <c r="NCU4" i="50"/>
  <c r="NCV4" i="50"/>
  <c r="NCW4" i="50"/>
  <c r="NCX4" i="50"/>
  <c r="NCY4" i="50"/>
  <c r="NCZ4" i="50"/>
  <c r="NDA4" i="50"/>
  <c r="NDB4" i="50"/>
  <c r="NDC4" i="50"/>
  <c r="NDD4" i="50"/>
  <c r="NDE4" i="50"/>
  <c r="NDF4" i="50"/>
  <c r="NDG4" i="50"/>
  <c r="NDH4" i="50"/>
  <c r="NDI4" i="50"/>
  <c r="NDJ4" i="50"/>
  <c r="NDK4" i="50"/>
  <c r="NDL4" i="50"/>
  <c r="NDM4" i="50"/>
  <c r="NDN4" i="50"/>
  <c r="NDO4" i="50"/>
  <c r="NDP4" i="50"/>
  <c r="NDQ4" i="50"/>
  <c r="NDR4" i="50"/>
  <c r="NDS4" i="50"/>
  <c r="NDT4" i="50"/>
  <c r="NDU4" i="50"/>
  <c r="NDV4" i="50"/>
  <c r="NDW4" i="50"/>
  <c r="NDX4" i="50"/>
  <c r="NDY4" i="50"/>
  <c r="NDZ4" i="50"/>
  <c r="NEA4" i="50"/>
  <c r="NEB4" i="50"/>
  <c r="NEC4" i="50"/>
  <c r="NED4" i="50"/>
  <c r="NEE4" i="50"/>
  <c r="NEF4" i="50"/>
  <c r="NEG4" i="50"/>
  <c r="NEH4" i="50"/>
  <c r="NEI4" i="50"/>
  <c r="NEJ4" i="50"/>
  <c r="NEK4" i="50"/>
  <c r="NEL4" i="50"/>
  <c r="NEM4" i="50"/>
  <c r="NEN4" i="50"/>
  <c r="NEO4" i="50"/>
  <c r="NEP4" i="50"/>
  <c r="NEQ4" i="50"/>
  <c r="NER4" i="50"/>
  <c r="NES4" i="50"/>
  <c r="NET4" i="50"/>
  <c r="NEU4" i="50"/>
  <c r="NEV4" i="50"/>
  <c r="NEW4" i="50"/>
  <c r="NEX4" i="50"/>
  <c r="NEY4" i="50"/>
  <c r="NEZ4" i="50"/>
  <c r="NFA4" i="50"/>
  <c r="NFB4" i="50"/>
  <c r="NFC4" i="50"/>
  <c r="NFD4" i="50"/>
  <c r="NFE4" i="50"/>
  <c r="NFF4" i="50"/>
  <c r="NFG4" i="50"/>
  <c r="NFH4" i="50"/>
  <c r="NFI4" i="50"/>
  <c r="NFJ4" i="50"/>
  <c r="NFK4" i="50"/>
  <c r="NFL4" i="50"/>
  <c r="NFM4" i="50"/>
  <c r="NFN4" i="50"/>
  <c r="NFO4" i="50"/>
  <c r="NFP4" i="50"/>
  <c r="NFQ4" i="50"/>
  <c r="NFR4" i="50"/>
  <c r="NFS4" i="50"/>
  <c r="NFT4" i="50"/>
  <c r="NFU4" i="50"/>
  <c r="NFV4" i="50"/>
  <c r="NFW4" i="50"/>
  <c r="NFX4" i="50"/>
  <c r="NFY4" i="50"/>
  <c r="NFZ4" i="50"/>
  <c r="NGA4" i="50"/>
  <c r="NGB4" i="50"/>
  <c r="NGC4" i="50"/>
  <c r="NGD4" i="50"/>
  <c r="NGE4" i="50"/>
  <c r="NGF4" i="50"/>
  <c r="NGG4" i="50"/>
  <c r="NGH4" i="50"/>
  <c r="NGI4" i="50"/>
  <c r="NGJ4" i="50"/>
  <c r="NGK4" i="50"/>
  <c r="NGL4" i="50"/>
  <c r="NGM4" i="50"/>
  <c r="NGN4" i="50"/>
  <c r="NGO4" i="50"/>
  <c r="NGP4" i="50"/>
  <c r="NGQ4" i="50"/>
  <c r="NGR4" i="50"/>
  <c r="NGS4" i="50"/>
  <c r="NGT4" i="50"/>
  <c r="NGU4" i="50"/>
  <c r="NGV4" i="50"/>
  <c r="NGW4" i="50"/>
  <c r="NGX4" i="50"/>
  <c r="NGY4" i="50"/>
  <c r="NGZ4" i="50"/>
  <c r="NHA4" i="50"/>
  <c r="NHB4" i="50"/>
  <c r="NHC4" i="50"/>
  <c r="NHD4" i="50"/>
  <c r="NHE4" i="50"/>
  <c r="NHF4" i="50"/>
  <c r="NHG4" i="50"/>
  <c r="NHH4" i="50"/>
  <c r="NHI4" i="50"/>
  <c r="NHJ4" i="50"/>
  <c r="NHK4" i="50"/>
  <c r="NHL4" i="50"/>
  <c r="NHM4" i="50"/>
  <c r="NHN4" i="50"/>
  <c r="NHO4" i="50"/>
  <c r="NHP4" i="50"/>
  <c r="NHQ4" i="50"/>
  <c r="NHR4" i="50"/>
  <c r="NHS4" i="50"/>
  <c r="NHT4" i="50"/>
  <c r="NHU4" i="50"/>
  <c r="NHV4" i="50"/>
  <c r="NHW4" i="50"/>
  <c r="NHX4" i="50"/>
  <c r="NHY4" i="50"/>
  <c r="NHZ4" i="50"/>
  <c r="NIA4" i="50"/>
  <c r="NIB4" i="50"/>
  <c r="NIC4" i="50"/>
  <c r="NID4" i="50"/>
  <c r="NIE4" i="50"/>
  <c r="NIF4" i="50"/>
  <c r="NIG4" i="50"/>
  <c r="NIH4" i="50"/>
  <c r="NII4" i="50"/>
  <c r="NIJ4" i="50"/>
  <c r="NIK4" i="50"/>
  <c r="NIL4" i="50"/>
  <c r="NIM4" i="50"/>
  <c r="NIN4" i="50"/>
  <c r="NIO4" i="50"/>
  <c r="NIP4" i="50"/>
  <c r="NIQ4" i="50"/>
  <c r="NIR4" i="50"/>
  <c r="NIS4" i="50"/>
  <c r="NIT4" i="50"/>
  <c r="NIU4" i="50"/>
  <c r="NIV4" i="50"/>
  <c r="NIW4" i="50"/>
  <c r="NIX4" i="50"/>
  <c r="NIY4" i="50"/>
  <c r="NIZ4" i="50"/>
  <c r="NJA4" i="50"/>
  <c r="NJB4" i="50"/>
  <c r="NJC4" i="50"/>
  <c r="NJD4" i="50"/>
  <c r="NJE4" i="50"/>
  <c r="NJF4" i="50"/>
  <c r="NJG4" i="50"/>
  <c r="NJH4" i="50"/>
  <c r="NJI4" i="50"/>
  <c r="NJJ4" i="50"/>
  <c r="NJK4" i="50"/>
  <c r="NJL4" i="50"/>
  <c r="NJM4" i="50"/>
  <c r="NJN4" i="50"/>
  <c r="NJO4" i="50"/>
  <c r="NJP4" i="50"/>
  <c r="NJQ4" i="50"/>
  <c r="NJR4" i="50"/>
  <c r="NJS4" i="50"/>
  <c r="NJT4" i="50"/>
  <c r="NJU4" i="50"/>
  <c r="NJV4" i="50"/>
  <c r="NJW4" i="50"/>
  <c r="NJX4" i="50"/>
  <c r="NJY4" i="50"/>
  <c r="NJZ4" i="50"/>
  <c r="NKA4" i="50"/>
  <c r="NKB4" i="50"/>
  <c r="NKC4" i="50"/>
  <c r="NKD4" i="50"/>
  <c r="NKE4" i="50"/>
  <c r="NKF4" i="50"/>
  <c r="NKG4" i="50"/>
  <c r="NKH4" i="50"/>
  <c r="NKI4" i="50"/>
  <c r="NKJ4" i="50"/>
  <c r="NKK4" i="50"/>
  <c r="NKL4" i="50"/>
  <c r="NKM4" i="50"/>
  <c r="NKN4" i="50"/>
  <c r="NKO4" i="50"/>
  <c r="NKP4" i="50"/>
  <c r="NKQ4" i="50"/>
  <c r="NKR4" i="50"/>
  <c r="NKS4" i="50"/>
  <c r="NKT4" i="50"/>
  <c r="NKU4" i="50"/>
  <c r="NKV4" i="50"/>
  <c r="NKW4" i="50"/>
  <c r="NKX4" i="50"/>
  <c r="NKY4" i="50"/>
  <c r="NKZ4" i="50"/>
  <c r="NLA4" i="50"/>
  <c r="NLB4" i="50"/>
  <c r="NLC4" i="50"/>
  <c r="NLD4" i="50"/>
  <c r="NLE4" i="50"/>
  <c r="NLF4" i="50"/>
  <c r="NLG4" i="50"/>
  <c r="NLH4" i="50"/>
  <c r="NLI4" i="50"/>
  <c r="NLJ4" i="50"/>
  <c r="NLK4" i="50"/>
  <c r="NLL4" i="50"/>
  <c r="NLM4" i="50"/>
  <c r="NLN4" i="50"/>
  <c r="NLO4" i="50"/>
  <c r="NLP4" i="50"/>
  <c r="NLQ4" i="50"/>
  <c r="NLR4" i="50"/>
  <c r="NLS4" i="50"/>
  <c r="NLT4" i="50"/>
  <c r="NLU4" i="50"/>
  <c r="NLV4" i="50"/>
  <c r="NLW4" i="50"/>
  <c r="NLX4" i="50"/>
  <c r="NLY4" i="50"/>
  <c r="NLZ4" i="50"/>
  <c r="NMA4" i="50"/>
  <c r="NMB4" i="50"/>
  <c r="NMC4" i="50"/>
  <c r="NMD4" i="50"/>
  <c r="NME4" i="50"/>
  <c r="NMF4" i="50"/>
  <c r="NMG4" i="50"/>
  <c r="NMH4" i="50"/>
  <c r="NMI4" i="50"/>
  <c r="NMJ4" i="50"/>
  <c r="NMK4" i="50"/>
  <c r="NML4" i="50"/>
  <c r="NMM4" i="50"/>
  <c r="NMN4" i="50"/>
  <c r="NMO4" i="50"/>
  <c r="NMP4" i="50"/>
  <c r="NMQ4" i="50"/>
  <c r="NMR4" i="50"/>
  <c r="NMS4" i="50"/>
  <c r="NMT4" i="50"/>
  <c r="NMU4" i="50"/>
  <c r="NMV4" i="50"/>
  <c r="NMW4" i="50"/>
  <c r="NMX4" i="50"/>
  <c r="NMY4" i="50"/>
  <c r="NMZ4" i="50"/>
  <c r="NNA4" i="50"/>
  <c r="NNB4" i="50"/>
  <c r="NNC4" i="50"/>
  <c r="NND4" i="50"/>
  <c r="NNE4" i="50"/>
  <c r="NNF4" i="50"/>
  <c r="NNG4" i="50"/>
  <c r="NNH4" i="50"/>
  <c r="NNI4" i="50"/>
  <c r="NNJ4" i="50"/>
  <c r="NNK4" i="50"/>
  <c r="NNL4" i="50"/>
  <c r="NNM4" i="50"/>
  <c r="NNN4" i="50"/>
  <c r="NNO4" i="50"/>
  <c r="NNP4" i="50"/>
  <c r="NNQ4" i="50"/>
  <c r="NNR4" i="50"/>
  <c r="NNS4" i="50"/>
  <c r="NNT4" i="50"/>
  <c r="NNU4" i="50"/>
  <c r="NNV4" i="50"/>
  <c r="NNW4" i="50"/>
  <c r="NNX4" i="50"/>
  <c r="NNY4" i="50"/>
  <c r="NNZ4" i="50"/>
  <c r="NOA4" i="50"/>
  <c r="NOB4" i="50"/>
  <c r="NOC4" i="50"/>
  <c r="NOD4" i="50"/>
  <c r="NOE4" i="50"/>
  <c r="NOF4" i="50"/>
  <c r="NOG4" i="50"/>
  <c r="NOH4" i="50"/>
  <c r="NOI4" i="50"/>
  <c r="NOJ4" i="50"/>
  <c r="NOK4" i="50"/>
  <c r="NOL4" i="50"/>
  <c r="NOM4" i="50"/>
  <c r="NON4" i="50"/>
  <c r="NOO4" i="50"/>
  <c r="NOP4" i="50"/>
  <c r="NOQ4" i="50"/>
  <c r="NOR4" i="50"/>
  <c r="NOS4" i="50"/>
  <c r="NOT4" i="50"/>
  <c r="NOU4" i="50"/>
  <c r="NOV4" i="50"/>
  <c r="NOW4" i="50"/>
  <c r="NOX4" i="50"/>
  <c r="NOY4" i="50"/>
  <c r="NOZ4" i="50"/>
  <c r="NPA4" i="50"/>
  <c r="NPB4" i="50"/>
  <c r="NPC4" i="50"/>
  <c r="NPD4" i="50"/>
  <c r="NPE4" i="50"/>
  <c r="NPF4" i="50"/>
  <c r="NPG4" i="50"/>
  <c r="NPH4" i="50"/>
  <c r="NPI4" i="50"/>
  <c r="NPJ4" i="50"/>
  <c r="NPK4" i="50"/>
  <c r="NPL4" i="50"/>
  <c r="NPM4" i="50"/>
  <c r="NPN4" i="50"/>
  <c r="NPO4" i="50"/>
  <c r="NPP4" i="50"/>
  <c r="NPQ4" i="50"/>
  <c r="NPR4" i="50"/>
  <c r="NPS4" i="50"/>
  <c r="NPT4" i="50"/>
  <c r="NPU4" i="50"/>
  <c r="NPV4" i="50"/>
  <c r="NPW4" i="50"/>
  <c r="NPX4" i="50"/>
  <c r="NPY4" i="50"/>
  <c r="NPZ4" i="50"/>
  <c r="NQA4" i="50"/>
  <c r="NQB4" i="50"/>
  <c r="NQC4" i="50"/>
  <c r="NQD4" i="50"/>
  <c r="NQE4" i="50"/>
  <c r="NQF4" i="50"/>
  <c r="NQG4" i="50"/>
  <c r="NQH4" i="50"/>
  <c r="NQI4" i="50"/>
  <c r="NQJ4" i="50"/>
  <c r="NQK4" i="50"/>
  <c r="NQL4" i="50"/>
  <c r="NQM4" i="50"/>
  <c r="NQN4" i="50"/>
  <c r="NQO4" i="50"/>
  <c r="NQP4" i="50"/>
  <c r="NQQ4" i="50"/>
  <c r="NQR4" i="50"/>
  <c r="NQS4" i="50"/>
  <c r="NQT4" i="50"/>
  <c r="NQU4" i="50"/>
  <c r="NQV4" i="50"/>
  <c r="NQW4" i="50"/>
  <c r="NQX4" i="50"/>
  <c r="NQY4" i="50"/>
  <c r="NQZ4" i="50"/>
  <c r="NRA4" i="50"/>
  <c r="NRB4" i="50"/>
  <c r="NRC4" i="50"/>
  <c r="NRD4" i="50"/>
  <c r="NRE4" i="50"/>
  <c r="NRF4" i="50"/>
  <c r="NRG4" i="50"/>
  <c r="NRH4" i="50"/>
  <c r="NRI4" i="50"/>
  <c r="NRJ4" i="50"/>
  <c r="NRK4" i="50"/>
  <c r="NRL4" i="50"/>
  <c r="NRM4" i="50"/>
  <c r="NRN4" i="50"/>
  <c r="NRO4" i="50"/>
  <c r="NRP4" i="50"/>
  <c r="NRQ4" i="50"/>
  <c r="NRR4" i="50"/>
  <c r="NRS4" i="50"/>
  <c r="NRT4" i="50"/>
  <c r="NRU4" i="50"/>
  <c r="NRV4" i="50"/>
  <c r="NRW4" i="50"/>
  <c r="NRX4" i="50"/>
  <c r="NRY4" i="50"/>
  <c r="NRZ4" i="50"/>
  <c r="NSA4" i="50"/>
  <c r="NSB4" i="50"/>
  <c r="NSC4" i="50"/>
  <c r="NSD4" i="50"/>
  <c r="NSE4" i="50"/>
  <c r="NSF4" i="50"/>
  <c r="NSG4" i="50"/>
  <c r="NSH4" i="50"/>
  <c r="NSI4" i="50"/>
  <c r="NSJ4" i="50"/>
  <c r="NSK4" i="50"/>
  <c r="NSL4" i="50"/>
  <c r="NSM4" i="50"/>
  <c r="NSN4" i="50"/>
  <c r="NSO4" i="50"/>
  <c r="NSP4" i="50"/>
  <c r="NSQ4" i="50"/>
  <c r="NSR4" i="50"/>
  <c r="NSS4" i="50"/>
  <c r="NST4" i="50"/>
  <c r="NSU4" i="50"/>
  <c r="NSV4" i="50"/>
  <c r="NSW4" i="50"/>
  <c r="NSX4" i="50"/>
  <c r="NSY4" i="50"/>
  <c r="NSZ4" i="50"/>
  <c r="NTA4" i="50"/>
  <c r="NTB4" i="50"/>
  <c r="NTC4" i="50"/>
  <c r="NTD4" i="50"/>
  <c r="NTE4" i="50"/>
  <c r="NTF4" i="50"/>
  <c r="NTG4" i="50"/>
  <c r="NTH4" i="50"/>
  <c r="NTI4" i="50"/>
  <c r="NTJ4" i="50"/>
  <c r="NTK4" i="50"/>
  <c r="NTL4" i="50"/>
  <c r="NTM4" i="50"/>
  <c r="NTN4" i="50"/>
  <c r="NTO4" i="50"/>
  <c r="NTP4" i="50"/>
  <c r="NTQ4" i="50"/>
  <c r="NTR4" i="50"/>
  <c r="NTS4" i="50"/>
  <c r="NTT4" i="50"/>
  <c r="NTU4" i="50"/>
  <c r="NTV4" i="50"/>
  <c r="NTW4" i="50"/>
  <c r="NTX4" i="50"/>
  <c r="NTY4" i="50"/>
  <c r="NTZ4" i="50"/>
  <c r="NUA4" i="50"/>
  <c r="NUB4" i="50"/>
  <c r="NUC4" i="50"/>
  <c r="NUD4" i="50"/>
  <c r="NUE4" i="50"/>
  <c r="NUF4" i="50"/>
  <c r="NUG4" i="50"/>
  <c r="NUH4" i="50"/>
  <c r="NUI4" i="50"/>
  <c r="NUJ4" i="50"/>
  <c r="NUK4" i="50"/>
  <c r="NUL4" i="50"/>
  <c r="NUM4" i="50"/>
  <c r="NUN4" i="50"/>
  <c r="NUO4" i="50"/>
  <c r="NUP4" i="50"/>
  <c r="NUQ4" i="50"/>
  <c r="NUR4" i="50"/>
  <c r="NUS4" i="50"/>
  <c r="NUT4" i="50"/>
  <c r="NUU4" i="50"/>
  <c r="NUV4" i="50"/>
  <c r="NUW4" i="50"/>
  <c r="NUX4" i="50"/>
  <c r="NUY4" i="50"/>
  <c r="NUZ4" i="50"/>
  <c r="NVA4" i="50"/>
  <c r="NVB4" i="50"/>
  <c r="NVC4" i="50"/>
  <c r="NVD4" i="50"/>
  <c r="NVE4" i="50"/>
  <c r="NVF4" i="50"/>
  <c r="NVG4" i="50"/>
  <c r="NVH4" i="50"/>
  <c r="NVI4" i="50"/>
  <c r="NVJ4" i="50"/>
  <c r="NVK4" i="50"/>
  <c r="NVL4" i="50"/>
  <c r="NVM4" i="50"/>
  <c r="NVN4" i="50"/>
  <c r="NVO4" i="50"/>
  <c r="NVP4" i="50"/>
  <c r="NVQ4" i="50"/>
  <c r="NVR4" i="50"/>
  <c r="NVS4" i="50"/>
  <c r="NVT4" i="50"/>
  <c r="NVU4" i="50"/>
  <c r="NVV4" i="50"/>
  <c r="NVW4" i="50"/>
  <c r="NVX4" i="50"/>
  <c r="NVY4" i="50"/>
  <c r="NVZ4" i="50"/>
  <c r="NWA4" i="50"/>
  <c r="NWB4" i="50"/>
  <c r="NWC4" i="50"/>
  <c r="NWD4" i="50"/>
  <c r="NWE4" i="50"/>
  <c r="NWF4" i="50"/>
  <c r="NWG4" i="50"/>
  <c r="NWH4" i="50"/>
  <c r="NWI4" i="50"/>
  <c r="NWJ4" i="50"/>
  <c r="NWK4" i="50"/>
  <c r="NWL4" i="50"/>
  <c r="NWM4" i="50"/>
  <c r="NWN4" i="50"/>
  <c r="NWO4" i="50"/>
  <c r="NWP4" i="50"/>
  <c r="NWQ4" i="50"/>
  <c r="NWR4" i="50"/>
  <c r="NWS4" i="50"/>
  <c r="NWT4" i="50"/>
  <c r="NWU4" i="50"/>
  <c r="NWV4" i="50"/>
  <c r="NWW4" i="50"/>
  <c r="NWX4" i="50"/>
  <c r="NWY4" i="50"/>
  <c r="NWZ4" i="50"/>
  <c r="NXA4" i="50"/>
  <c r="NXB4" i="50"/>
  <c r="NXC4" i="50"/>
  <c r="NXD4" i="50"/>
  <c r="NXE4" i="50"/>
  <c r="NXF4" i="50"/>
  <c r="NXG4" i="50"/>
  <c r="NXH4" i="50"/>
  <c r="NXI4" i="50"/>
  <c r="NXJ4" i="50"/>
  <c r="NXK4" i="50"/>
  <c r="NXL4" i="50"/>
  <c r="NXM4" i="50"/>
  <c r="NXN4" i="50"/>
  <c r="NXO4" i="50"/>
  <c r="NXP4" i="50"/>
  <c r="NXQ4" i="50"/>
  <c r="NXR4" i="50"/>
  <c r="NXS4" i="50"/>
  <c r="NXT4" i="50"/>
  <c r="NXU4" i="50"/>
  <c r="NXV4" i="50"/>
  <c r="NXW4" i="50"/>
  <c r="NXX4" i="50"/>
  <c r="NXY4" i="50"/>
  <c r="NXZ4" i="50"/>
  <c r="NYA4" i="50"/>
  <c r="NYB4" i="50"/>
  <c r="NYC4" i="50"/>
  <c r="NYD4" i="50"/>
  <c r="NYE4" i="50"/>
  <c r="NYF4" i="50"/>
  <c r="NYG4" i="50"/>
  <c r="NYH4" i="50"/>
  <c r="NYI4" i="50"/>
  <c r="NYJ4" i="50"/>
  <c r="NYK4" i="50"/>
  <c r="NYL4" i="50"/>
  <c r="NYM4" i="50"/>
  <c r="NYN4" i="50"/>
  <c r="NYO4" i="50"/>
  <c r="NYP4" i="50"/>
  <c r="NYQ4" i="50"/>
  <c r="NYR4" i="50"/>
  <c r="NYS4" i="50"/>
  <c r="NYT4" i="50"/>
  <c r="NYU4" i="50"/>
  <c r="NYV4" i="50"/>
  <c r="NYW4" i="50"/>
  <c r="NYX4" i="50"/>
  <c r="NYY4" i="50"/>
  <c r="NYZ4" i="50"/>
  <c r="NZA4" i="50"/>
  <c r="NZB4" i="50"/>
  <c r="NZC4" i="50"/>
  <c r="NZD4" i="50"/>
  <c r="NZE4" i="50"/>
  <c r="NZF4" i="50"/>
  <c r="NZG4" i="50"/>
  <c r="NZH4" i="50"/>
  <c r="NZI4" i="50"/>
  <c r="NZJ4" i="50"/>
  <c r="NZK4" i="50"/>
  <c r="NZL4" i="50"/>
  <c r="NZM4" i="50"/>
  <c r="NZN4" i="50"/>
  <c r="NZO4" i="50"/>
  <c r="NZP4" i="50"/>
  <c r="NZQ4" i="50"/>
  <c r="NZR4" i="50"/>
  <c r="NZS4" i="50"/>
  <c r="NZT4" i="50"/>
  <c r="NZU4" i="50"/>
  <c r="NZV4" i="50"/>
  <c r="NZW4" i="50"/>
  <c r="NZX4" i="50"/>
  <c r="NZY4" i="50"/>
  <c r="NZZ4" i="50"/>
  <c r="OAA4" i="50"/>
  <c r="OAB4" i="50"/>
  <c r="OAC4" i="50"/>
  <c r="OAD4" i="50"/>
  <c r="OAE4" i="50"/>
  <c r="OAF4" i="50"/>
  <c r="OAG4" i="50"/>
  <c r="OAH4" i="50"/>
  <c r="OAI4" i="50"/>
  <c r="OAJ4" i="50"/>
  <c r="OAK4" i="50"/>
  <c r="OAL4" i="50"/>
  <c r="OAM4" i="50"/>
  <c r="OAN4" i="50"/>
  <c r="OAO4" i="50"/>
  <c r="OAP4" i="50"/>
  <c r="OAQ4" i="50"/>
  <c r="OAR4" i="50"/>
  <c r="OAS4" i="50"/>
  <c r="OAT4" i="50"/>
  <c r="OAU4" i="50"/>
  <c r="OAV4" i="50"/>
  <c r="OAW4" i="50"/>
  <c r="OAX4" i="50"/>
  <c r="OAY4" i="50"/>
  <c r="OAZ4" i="50"/>
  <c r="OBA4" i="50"/>
  <c r="OBB4" i="50"/>
  <c r="OBC4" i="50"/>
  <c r="OBD4" i="50"/>
  <c r="OBE4" i="50"/>
  <c r="OBF4" i="50"/>
  <c r="OBG4" i="50"/>
  <c r="OBH4" i="50"/>
  <c r="OBI4" i="50"/>
  <c r="OBJ4" i="50"/>
  <c r="OBK4" i="50"/>
  <c r="OBL4" i="50"/>
  <c r="OBM4" i="50"/>
  <c r="OBN4" i="50"/>
  <c r="OBO4" i="50"/>
  <c r="OBP4" i="50"/>
  <c r="OBQ4" i="50"/>
  <c r="OBR4" i="50"/>
  <c r="OBS4" i="50"/>
  <c r="OBT4" i="50"/>
  <c r="OBU4" i="50"/>
  <c r="OBV4" i="50"/>
  <c r="OBW4" i="50"/>
  <c r="OBX4" i="50"/>
  <c r="OBY4" i="50"/>
  <c r="OBZ4" i="50"/>
  <c r="OCA4" i="50"/>
  <c r="OCB4" i="50"/>
  <c r="OCC4" i="50"/>
  <c r="OCD4" i="50"/>
  <c r="OCE4" i="50"/>
  <c r="OCF4" i="50"/>
  <c r="OCG4" i="50"/>
  <c r="OCH4" i="50"/>
  <c r="OCI4" i="50"/>
  <c r="OCJ4" i="50"/>
  <c r="OCK4" i="50"/>
  <c r="OCL4" i="50"/>
  <c r="OCM4" i="50"/>
  <c r="OCN4" i="50"/>
  <c r="OCO4" i="50"/>
  <c r="OCP4" i="50"/>
  <c r="OCQ4" i="50"/>
  <c r="OCR4" i="50"/>
  <c r="OCS4" i="50"/>
  <c r="OCT4" i="50"/>
  <c r="OCU4" i="50"/>
  <c r="OCV4" i="50"/>
  <c r="OCW4" i="50"/>
  <c r="OCX4" i="50"/>
  <c r="OCY4" i="50"/>
  <c r="OCZ4" i="50"/>
  <c r="ODA4" i="50"/>
  <c r="ODB4" i="50"/>
  <c r="ODC4" i="50"/>
  <c r="ODD4" i="50"/>
  <c r="ODE4" i="50"/>
  <c r="ODF4" i="50"/>
  <c r="ODG4" i="50"/>
  <c r="ODH4" i="50"/>
  <c r="ODI4" i="50"/>
  <c r="ODJ4" i="50"/>
  <c r="ODK4" i="50"/>
  <c r="ODL4" i="50"/>
  <c r="ODM4" i="50"/>
  <c r="ODN4" i="50"/>
  <c r="ODO4" i="50"/>
  <c r="ODP4" i="50"/>
  <c r="ODQ4" i="50"/>
  <c r="ODR4" i="50"/>
  <c r="ODS4" i="50"/>
  <c r="ODT4" i="50"/>
  <c r="ODU4" i="50"/>
  <c r="ODV4" i="50"/>
  <c r="ODW4" i="50"/>
  <c r="ODX4" i="50"/>
  <c r="ODY4" i="50"/>
  <c r="ODZ4" i="50"/>
  <c r="OEA4" i="50"/>
  <c r="OEB4" i="50"/>
  <c r="OEC4" i="50"/>
  <c r="OED4" i="50"/>
  <c r="OEE4" i="50"/>
  <c r="OEF4" i="50"/>
  <c r="OEG4" i="50"/>
  <c r="OEH4" i="50"/>
  <c r="OEI4" i="50"/>
  <c r="OEJ4" i="50"/>
  <c r="OEK4" i="50"/>
  <c r="OEL4" i="50"/>
  <c r="OEM4" i="50"/>
  <c r="OEN4" i="50"/>
  <c r="OEO4" i="50"/>
  <c r="OEP4" i="50"/>
  <c r="OEQ4" i="50"/>
  <c r="OER4" i="50"/>
  <c r="OES4" i="50"/>
  <c r="OET4" i="50"/>
  <c r="OEU4" i="50"/>
  <c r="OEV4" i="50"/>
  <c r="OEW4" i="50"/>
  <c r="OEX4" i="50"/>
  <c r="OEY4" i="50"/>
  <c r="OEZ4" i="50"/>
  <c r="OFA4" i="50"/>
  <c r="OFB4" i="50"/>
  <c r="OFC4" i="50"/>
  <c r="OFD4" i="50"/>
  <c r="OFE4" i="50"/>
  <c r="OFF4" i="50"/>
  <c r="OFG4" i="50"/>
  <c r="OFH4" i="50"/>
  <c r="OFI4" i="50"/>
  <c r="OFJ4" i="50"/>
  <c r="OFK4" i="50"/>
  <c r="OFL4" i="50"/>
  <c r="OFM4" i="50"/>
  <c r="OFN4" i="50"/>
  <c r="OFO4" i="50"/>
  <c r="OFP4" i="50"/>
  <c r="OFQ4" i="50"/>
  <c r="OFR4" i="50"/>
  <c r="OFS4" i="50"/>
  <c r="OFT4" i="50"/>
  <c r="OFU4" i="50"/>
  <c r="OFV4" i="50"/>
  <c r="OFW4" i="50"/>
  <c r="OFX4" i="50"/>
  <c r="OFY4" i="50"/>
  <c r="OFZ4" i="50"/>
  <c r="OGA4" i="50"/>
  <c r="OGB4" i="50"/>
  <c r="OGC4" i="50"/>
  <c r="OGD4" i="50"/>
  <c r="OGE4" i="50"/>
  <c r="OGF4" i="50"/>
  <c r="OGG4" i="50"/>
  <c r="OGH4" i="50"/>
  <c r="OGI4" i="50"/>
  <c r="OGJ4" i="50"/>
  <c r="OGK4" i="50"/>
  <c r="OGL4" i="50"/>
  <c r="OGM4" i="50"/>
  <c r="OGN4" i="50"/>
  <c r="OGO4" i="50"/>
  <c r="OGP4" i="50"/>
  <c r="OGQ4" i="50"/>
  <c r="OGR4" i="50"/>
  <c r="OGS4" i="50"/>
  <c r="OGT4" i="50"/>
  <c r="OGU4" i="50"/>
  <c r="OGV4" i="50"/>
  <c r="OGW4" i="50"/>
  <c r="OGX4" i="50"/>
  <c r="OGY4" i="50"/>
  <c r="OGZ4" i="50"/>
  <c r="OHA4" i="50"/>
  <c r="OHB4" i="50"/>
  <c r="OHC4" i="50"/>
  <c r="OHD4" i="50"/>
  <c r="OHE4" i="50"/>
  <c r="OHF4" i="50"/>
  <c r="OHG4" i="50"/>
  <c r="OHH4" i="50"/>
  <c r="OHI4" i="50"/>
  <c r="OHJ4" i="50"/>
  <c r="OHK4" i="50"/>
  <c r="OHL4" i="50"/>
  <c r="OHM4" i="50"/>
  <c r="OHN4" i="50"/>
  <c r="OHO4" i="50"/>
  <c r="OHP4" i="50"/>
  <c r="OHQ4" i="50"/>
  <c r="OHR4" i="50"/>
  <c r="OHS4" i="50"/>
  <c r="OHT4" i="50"/>
  <c r="OHU4" i="50"/>
  <c r="OHV4" i="50"/>
  <c r="OHW4" i="50"/>
  <c r="OHX4" i="50"/>
  <c r="OHY4" i="50"/>
  <c r="OHZ4" i="50"/>
  <c r="OIA4" i="50"/>
  <c r="OIB4" i="50"/>
  <c r="OIC4" i="50"/>
  <c r="OID4" i="50"/>
  <c r="OIE4" i="50"/>
  <c r="OIF4" i="50"/>
  <c r="OIG4" i="50"/>
  <c r="OIH4" i="50"/>
  <c r="OII4" i="50"/>
  <c r="OIJ4" i="50"/>
  <c r="OIK4" i="50"/>
  <c r="OIL4" i="50"/>
  <c r="OIM4" i="50"/>
  <c r="OIN4" i="50"/>
  <c r="OIO4" i="50"/>
  <c r="OIP4" i="50"/>
  <c r="OIQ4" i="50"/>
  <c r="OIR4" i="50"/>
  <c r="OIS4" i="50"/>
  <c r="OIT4" i="50"/>
  <c r="OIU4" i="50"/>
  <c r="OIV4" i="50"/>
  <c r="OIW4" i="50"/>
  <c r="OIX4" i="50"/>
  <c r="OIY4" i="50"/>
  <c r="OIZ4" i="50"/>
  <c r="OJA4" i="50"/>
  <c r="OJB4" i="50"/>
  <c r="OJC4" i="50"/>
  <c r="OJD4" i="50"/>
  <c r="OJE4" i="50"/>
  <c r="OJF4" i="50"/>
  <c r="OJG4" i="50"/>
  <c r="OJH4" i="50"/>
  <c r="OJI4" i="50"/>
  <c r="OJJ4" i="50"/>
  <c r="OJK4" i="50"/>
  <c r="OJL4" i="50"/>
  <c r="OJM4" i="50"/>
  <c r="OJN4" i="50"/>
  <c r="OJO4" i="50"/>
  <c r="OJP4" i="50"/>
  <c r="OJQ4" i="50"/>
  <c r="OJR4" i="50"/>
  <c r="OJS4" i="50"/>
  <c r="OJT4" i="50"/>
  <c r="OJU4" i="50"/>
  <c r="OJV4" i="50"/>
  <c r="OJW4" i="50"/>
  <c r="OJX4" i="50"/>
  <c r="OJY4" i="50"/>
  <c r="OJZ4" i="50"/>
  <c r="OKA4" i="50"/>
  <c r="OKB4" i="50"/>
  <c r="OKC4" i="50"/>
  <c r="OKD4" i="50"/>
  <c r="OKE4" i="50"/>
  <c r="OKF4" i="50"/>
  <c r="OKG4" i="50"/>
  <c r="OKH4" i="50"/>
  <c r="OKI4" i="50"/>
  <c r="OKJ4" i="50"/>
  <c r="OKK4" i="50"/>
  <c r="OKL4" i="50"/>
  <c r="OKM4" i="50"/>
  <c r="OKN4" i="50"/>
  <c r="OKO4" i="50"/>
  <c r="OKP4" i="50"/>
  <c r="OKQ4" i="50"/>
  <c r="OKR4" i="50"/>
  <c r="OKS4" i="50"/>
  <c r="OKT4" i="50"/>
  <c r="OKU4" i="50"/>
  <c r="OKV4" i="50"/>
  <c r="OKW4" i="50"/>
  <c r="OKX4" i="50"/>
  <c r="OKY4" i="50"/>
  <c r="OKZ4" i="50"/>
  <c r="OLA4" i="50"/>
  <c r="OLB4" i="50"/>
  <c r="OLC4" i="50"/>
  <c r="OLD4" i="50"/>
  <c r="OLE4" i="50"/>
  <c r="OLF4" i="50"/>
  <c r="OLG4" i="50"/>
  <c r="OLH4" i="50"/>
  <c r="OLI4" i="50"/>
  <c r="OLJ4" i="50"/>
  <c r="OLK4" i="50"/>
  <c r="OLL4" i="50"/>
  <c r="OLM4" i="50"/>
  <c r="OLN4" i="50"/>
  <c r="OLO4" i="50"/>
  <c r="OLP4" i="50"/>
  <c r="OLQ4" i="50"/>
  <c r="OLR4" i="50"/>
  <c r="OLS4" i="50"/>
  <c r="OLT4" i="50"/>
  <c r="OLU4" i="50"/>
  <c r="OLV4" i="50"/>
  <c r="OLW4" i="50"/>
  <c r="OLX4" i="50"/>
  <c r="OLY4" i="50"/>
  <c r="OLZ4" i="50"/>
  <c r="OMA4" i="50"/>
  <c r="OMB4" i="50"/>
  <c r="OMC4" i="50"/>
  <c r="OMD4" i="50"/>
  <c r="OME4" i="50"/>
  <c r="OMF4" i="50"/>
  <c r="OMG4" i="50"/>
  <c r="OMH4" i="50"/>
  <c r="OMI4" i="50"/>
  <c r="OMJ4" i="50"/>
  <c r="OMK4" i="50"/>
  <c r="OML4" i="50"/>
  <c r="OMM4" i="50"/>
  <c r="OMN4" i="50"/>
  <c r="OMO4" i="50"/>
  <c r="OMP4" i="50"/>
  <c r="OMQ4" i="50"/>
  <c r="OMR4" i="50"/>
  <c r="OMS4" i="50"/>
  <c r="OMT4" i="50"/>
  <c r="OMU4" i="50"/>
  <c r="OMV4" i="50"/>
  <c r="OMW4" i="50"/>
  <c r="OMX4" i="50"/>
  <c r="OMY4" i="50"/>
  <c r="OMZ4" i="50"/>
  <c r="ONA4" i="50"/>
  <c r="ONB4" i="50"/>
  <c r="ONC4" i="50"/>
  <c r="OND4" i="50"/>
  <c r="ONE4" i="50"/>
  <c r="ONF4" i="50"/>
  <c r="ONG4" i="50"/>
  <c r="ONH4" i="50"/>
  <c r="ONI4" i="50"/>
  <c r="ONJ4" i="50"/>
  <c r="ONK4" i="50"/>
  <c r="ONL4" i="50"/>
  <c r="ONM4" i="50"/>
  <c r="ONN4" i="50"/>
  <c r="ONO4" i="50"/>
  <c r="ONP4" i="50"/>
  <c r="ONQ4" i="50"/>
  <c r="ONR4" i="50"/>
  <c r="ONS4" i="50"/>
  <c r="ONT4" i="50"/>
  <c r="ONU4" i="50"/>
  <c r="ONV4" i="50"/>
  <c r="ONW4" i="50"/>
  <c r="ONX4" i="50"/>
  <c r="ONY4" i="50"/>
  <c r="ONZ4" i="50"/>
  <c r="OOA4" i="50"/>
  <c r="OOB4" i="50"/>
  <c r="OOC4" i="50"/>
  <c r="OOD4" i="50"/>
  <c r="OOE4" i="50"/>
  <c r="OOF4" i="50"/>
  <c r="OOG4" i="50"/>
  <c r="OOH4" i="50"/>
  <c r="OOI4" i="50"/>
  <c r="OOJ4" i="50"/>
  <c r="OOK4" i="50"/>
  <c r="OOL4" i="50"/>
  <c r="OOM4" i="50"/>
  <c r="OON4" i="50"/>
  <c r="OOO4" i="50"/>
  <c r="OOP4" i="50"/>
  <c r="OOQ4" i="50"/>
  <c r="OOR4" i="50"/>
  <c r="OOS4" i="50"/>
  <c r="OOT4" i="50"/>
  <c r="OOU4" i="50"/>
  <c r="OOV4" i="50"/>
  <c r="OOW4" i="50"/>
  <c r="OOX4" i="50"/>
  <c r="OOY4" i="50"/>
  <c r="OOZ4" i="50"/>
  <c r="OPA4" i="50"/>
  <c r="OPB4" i="50"/>
  <c r="OPC4" i="50"/>
  <c r="OPD4" i="50"/>
  <c r="OPE4" i="50"/>
  <c r="OPF4" i="50"/>
  <c r="OPG4" i="50"/>
  <c r="OPH4" i="50"/>
  <c r="OPI4" i="50"/>
  <c r="OPJ4" i="50"/>
  <c r="OPK4" i="50"/>
  <c r="OPL4" i="50"/>
  <c r="OPM4" i="50"/>
  <c r="OPN4" i="50"/>
  <c r="OPO4" i="50"/>
  <c r="OPP4" i="50"/>
  <c r="OPQ4" i="50"/>
  <c r="OPR4" i="50"/>
  <c r="OPS4" i="50"/>
  <c r="OPT4" i="50"/>
  <c r="OPU4" i="50"/>
  <c r="OPV4" i="50"/>
  <c r="OPW4" i="50"/>
  <c r="OPX4" i="50"/>
  <c r="OPY4" i="50"/>
  <c r="OPZ4" i="50"/>
  <c r="OQA4" i="50"/>
  <c r="OQB4" i="50"/>
  <c r="OQC4" i="50"/>
  <c r="OQD4" i="50"/>
  <c r="OQE4" i="50"/>
  <c r="OQF4" i="50"/>
  <c r="OQG4" i="50"/>
  <c r="OQH4" i="50"/>
  <c r="OQI4" i="50"/>
  <c r="OQJ4" i="50"/>
  <c r="OQK4" i="50"/>
  <c r="OQL4" i="50"/>
  <c r="OQM4" i="50"/>
  <c r="OQN4" i="50"/>
  <c r="OQO4" i="50"/>
  <c r="OQP4" i="50"/>
  <c r="OQQ4" i="50"/>
  <c r="OQR4" i="50"/>
  <c r="OQS4" i="50"/>
  <c r="OQT4" i="50"/>
  <c r="OQU4" i="50"/>
  <c r="OQV4" i="50"/>
  <c r="OQW4" i="50"/>
  <c r="OQX4" i="50"/>
  <c r="OQY4" i="50"/>
  <c r="OQZ4" i="50"/>
  <c r="ORA4" i="50"/>
  <c r="ORB4" i="50"/>
  <c r="ORC4" i="50"/>
  <c r="ORD4" i="50"/>
  <c r="ORE4" i="50"/>
  <c r="ORF4" i="50"/>
  <c r="ORG4" i="50"/>
  <c r="ORH4" i="50"/>
  <c r="ORI4" i="50"/>
  <c r="ORJ4" i="50"/>
  <c r="ORK4" i="50"/>
  <c r="ORL4" i="50"/>
  <c r="ORM4" i="50"/>
  <c r="ORN4" i="50"/>
  <c r="ORO4" i="50"/>
  <c r="ORP4" i="50"/>
  <c r="ORQ4" i="50"/>
  <c r="ORR4" i="50"/>
  <c r="ORS4" i="50"/>
  <c r="ORT4" i="50"/>
  <c r="ORU4" i="50"/>
  <c r="ORV4" i="50"/>
  <c r="ORW4" i="50"/>
  <c r="ORX4" i="50"/>
  <c r="ORY4" i="50"/>
  <c r="ORZ4" i="50"/>
  <c r="OSA4" i="50"/>
  <c r="OSB4" i="50"/>
  <c r="OSC4" i="50"/>
  <c r="OSD4" i="50"/>
  <c r="OSE4" i="50"/>
  <c r="OSF4" i="50"/>
  <c r="OSG4" i="50"/>
  <c r="OSH4" i="50"/>
  <c r="OSI4" i="50"/>
  <c r="OSJ4" i="50"/>
  <c r="OSK4" i="50"/>
  <c r="OSL4" i="50"/>
  <c r="OSM4" i="50"/>
  <c r="OSN4" i="50"/>
  <c r="OSO4" i="50"/>
  <c r="OSP4" i="50"/>
  <c r="OSQ4" i="50"/>
  <c r="OSR4" i="50"/>
  <c r="OSS4" i="50"/>
  <c r="OST4" i="50"/>
  <c r="OSU4" i="50"/>
  <c r="OSV4" i="50"/>
  <c r="OSW4" i="50"/>
  <c r="OSX4" i="50"/>
  <c r="OSY4" i="50"/>
  <c r="OSZ4" i="50"/>
  <c r="OTA4" i="50"/>
  <c r="OTB4" i="50"/>
  <c r="OTC4" i="50"/>
  <c r="OTD4" i="50"/>
  <c r="OTE4" i="50"/>
  <c r="OTF4" i="50"/>
  <c r="OTG4" i="50"/>
  <c r="OTH4" i="50"/>
  <c r="OTI4" i="50"/>
  <c r="OTJ4" i="50"/>
  <c r="OTK4" i="50"/>
  <c r="OTL4" i="50"/>
  <c r="OTM4" i="50"/>
  <c r="OTN4" i="50"/>
  <c r="OTO4" i="50"/>
  <c r="OTP4" i="50"/>
  <c r="OTQ4" i="50"/>
  <c r="OTR4" i="50"/>
  <c r="OTS4" i="50"/>
  <c r="OTT4" i="50"/>
  <c r="OTU4" i="50"/>
  <c r="OTV4" i="50"/>
  <c r="OTW4" i="50"/>
  <c r="OTX4" i="50"/>
  <c r="OTY4" i="50"/>
  <c r="OTZ4" i="50"/>
  <c r="OUA4" i="50"/>
  <c r="OUB4" i="50"/>
  <c r="OUC4" i="50"/>
  <c r="OUD4" i="50"/>
  <c r="OUE4" i="50"/>
  <c r="OUF4" i="50"/>
  <c r="OUG4" i="50"/>
  <c r="OUH4" i="50"/>
  <c r="OUI4" i="50"/>
  <c r="OUJ4" i="50"/>
  <c r="OUK4" i="50"/>
  <c r="OUL4" i="50"/>
  <c r="OUM4" i="50"/>
  <c r="OUN4" i="50"/>
  <c r="OUO4" i="50"/>
  <c r="OUP4" i="50"/>
  <c r="OUQ4" i="50"/>
  <c r="OUR4" i="50"/>
  <c r="OUS4" i="50"/>
  <c r="OUT4" i="50"/>
  <c r="OUU4" i="50"/>
  <c r="OUV4" i="50"/>
  <c r="OUW4" i="50"/>
  <c r="OUX4" i="50"/>
  <c r="OUY4" i="50"/>
  <c r="OUZ4" i="50"/>
  <c r="OVA4" i="50"/>
  <c r="OVB4" i="50"/>
  <c r="OVC4" i="50"/>
  <c r="OVD4" i="50"/>
  <c r="OVE4" i="50"/>
  <c r="OVF4" i="50"/>
  <c r="OVG4" i="50"/>
  <c r="OVH4" i="50"/>
  <c r="OVI4" i="50"/>
  <c r="OVJ4" i="50"/>
  <c r="OVK4" i="50"/>
  <c r="OVL4" i="50"/>
  <c r="OVM4" i="50"/>
  <c r="OVN4" i="50"/>
  <c r="OVO4" i="50"/>
  <c r="OVP4" i="50"/>
  <c r="OVQ4" i="50"/>
  <c r="OVR4" i="50"/>
  <c r="OVS4" i="50"/>
  <c r="OVT4" i="50"/>
  <c r="OVU4" i="50"/>
  <c r="OVV4" i="50"/>
  <c r="OVW4" i="50"/>
  <c r="OVX4" i="50"/>
  <c r="OVY4" i="50"/>
  <c r="OVZ4" i="50"/>
  <c r="OWA4" i="50"/>
  <c r="OWB4" i="50"/>
  <c r="OWC4" i="50"/>
  <c r="OWD4" i="50"/>
  <c r="OWE4" i="50"/>
  <c r="OWF4" i="50"/>
  <c r="OWG4" i="50"/>
  <c r="OWH4" i="50"/>
  <c r="OWI4" i="50"/>
  <c r="OWJ4" i="50"/>
  <c r="OWK4" i="50"/>
  <c r="OWL4" i="50"/>
  <c r="OWM4" i="50"/>
  <c r="OWN4" i="50"/>
  <c r="OWO4" i="50"/>
  <c r="OWP4" i="50"/>
  <c r="OWQ4" i="50"/>
  <c r="OWR4" i="50"/>
  <c r="OWS4" i="50"/>
  <c r="OWT4" i="50"/>
  <c r="OWU4" i="50"/>
  <c r="OWV4" i="50"/>
  <c r="OWW4" i="50"/>
  <c r="OWX4" i="50"/>
  <c r="OWY4" i="50"/>
  <c r="OWZ4" i="50"/>
  <c r="OXA4" i="50"/>
  <c r="OXB4" i="50"/>
  <c r="OXC4" i="50"/>
  <c r="OXD4" i="50"/>
  <c r="OXE4" i="50"/>
  <c r="OXF4" i="50"/>
  <c r="OXG4" i="50"/>
  <c r="OXH4" i="50"/>
  <c r="OXI4" i="50"/>
  <c r="OXJ4" i="50"/>
  <c r="OXK4" i="50"/>
  <c r="OXL4" i="50"/>
  <c r="OXM4" i="50"/>
  <c r="OXN4" i="50"/>
  <c r="OXO4" i="50"/>
  <c r="OXP4" i="50"/>
  <c r="OXQ4" i="50"/>
  <c r="OXR4" i="50"/>
  <c r="OXS4" i="50"/>
  <c r="OXT4" i="50"/>
  <c r="OXU4" i="50"/>
  <c r="OXV4" i="50"/>
  <c r="OXW4" i="50"/>
  <c r="OXX4" i="50"/>
  <c r="OXY4" i="50"/>
  <c r="OXZ4" i="50"/>
  <c r="OYA4" i="50"/>
  <c r="OYB4" i="50"/>
  <c r="OYC4" i="50"/>
  <c r="OYD4" i="50"/>
  <c r="OYE4" i="50"/>
  <c r="OYF4" i="50"/>
  <c r="OYG4" i="50"/>
  <c r="OYH4" i="50"/>
  <c r="OYI4" i="50"/>
  <c r="OYJ4" i="50"/>
  <c r="OYK4" i="50"/>
  <c r="OYL4" i="50"/>
  <c r="OYM4" i="50"/>
  <c r="OYN4" i="50"/>
  <c r="OYO4" i="50"/>
  <c r="OYP4" i="50"/>
  <c r="OYQ4" i="50"/>
  <c r="OYR4" i="50"/>
  <c r="OYS4" i="50"/>
  <c r="OYT4" i="50"/>
  <c r="OYU4" i="50"/>
  <c r="OYV4" i="50"/>
  <c r="OYW4" i="50"/>
  <c r="OYX4" i="50"/>
  <c r="OYY4" i="50"/>
  <c r="OYZ4" i="50"/>
  <c r="OZA4" i="50"/>
  <c r="OZB4" i="50"/>
  <c r="OZC4" i="50"/>
  <c r="OZD4" i="50"/>
  <c r="OZE4" i="50"/>
  <c r="OZF4" i="50"/>
  <c r="OZG4" i="50"/>
  <c r="OZH4" i="50"/>
  <c r="OZI4" i="50"/>
  <c r="OZJ4" i="50"/>
  <c r="OZK4" i="50"/>
  <c r="OZL4" i="50"/>
  <c r="OZM4" i="50"/>
  <c r="OZN4" i="50"/>
  <c r="OZO4" i="50"/>
  <c r="OZP4" i="50"/>
  <c r="OZQ4" i="50"/>
  <c r="OZR4" i="50"/>
  <c r="OZS4" i="50"/>
  <c r="OZT4" i="50"/>
  <c r="OZU4" i="50"/>
  <c r="OZV4" i="50"/>
  <c r="OZW4" i="50"/>
  <c r="OZX4" i="50"/>
  <c r="OZY4" i="50"/>
  <c r="OZZ4" i="50"/>
  <c r="PAA4" i="50"/>
  <c r="PAB4" i="50"/>
  <c r="PAC4" i="50"/>
  <c r="PAD4" i="50"/>
  <c r="PAE4" i="50"/>
  <c r="PAF4" i="50"/>
  <c r="PAG4" i="50"/>
  <c r="PAH4" i="50"/>
  <c r="PAI4" i="50"/>
  <c r="PAJ4" i="50"/>
  <c r="PAK4" i="50"/>
  <c r="PAL4" i="50"/>
  <c r="PAM4" i="50"/>
  <c r="PAN4" i="50"/>
  <c r="PAO4" i="50"/>
  <c r="PAP4" i="50"/>
  <c r="PAQ4" i="50"/>
  <c r="PAR4" i="50"/>
  <c r="PAS4" i="50"/>
  <c r="PAT4" i="50"/>
  <c r="PAU4" i="50"/>
  <c r="PAV4" i="50"/>
  <c r="PAW4" i="50"/>
  <c r="PAX4" i="50"/>
  <c r="PAY4" i="50"/>
  <c r="PAZ4" i="50"/>
  <c r="PBA4" i="50"/>
  <c r="PBB4" i="50"/>
  <c r="PBC4" i="50"/>
  <c r="PBD4" i="50"/>
  <c r="PBE4" i="50"/>
  <c r="PBF4" i="50"/>
  <c r="PBG4" i="50"/>
  <c r="PBH4" i="50"/>
  <c r="PBI4" i="50"/>
  <c r="PBJ4" i="50"/>
  <c r="PBK4" i="50"/>
  <c r="PBL4" i="50"/>
  <c r="PBM4" i="50"/>
  <c r="PBN4" i="50"/>
  <c r="PBO4" i="50"/>
  <c r="PBP4" i="50"/>
  <c r="PBQ4" i="50"/>
  <c r="PBR4" i="50"/>
  <c r="PBS4" i="50"/>
  <c r="PBT4" i="50"/>
  <c r="PBU4" i="50"/>
  <c r="PBV4" i="50"/>
  <c r="PBW4" i="50"/>
  <c r="PBX4" i="50"/>
  <c r="PBY4" i="50"/>
  <c r="PBZ4" i="50"/>
  <c r="PCA4" i="50"/>
  <c r="PCB4" i="50"/>
  <c r="PCC4" i="50"/>
  <c r="PCD4" i="50"/>
  <c r="PCE4" i="50"/>
  <c r="PCF4" i="50"/>
  <c r="PCG4" i="50"/>
  <c r="PCH4" i="50"/>
  <c r="PCI4" i="50"/>
  <c r="PCJ4" i="50"/>
  <c r="PCK4" i="50"/>
  <c r="PCL4" i="50"/>
  <c r="PCM4" i="50"/>
  <c r="PCN4" i="50"/>
  <c r="PCO4" i="50"/>
  <c r="PCP4" i="50"/>
  <c r="PCQ4" i="50"/>
  <c r="PCR4" i="50"/>
  <c r="PCS4" i="50"/>
  <c r="PCT4" i="50"/>
  <c r="PCU4" i="50"/>
  <c r="PCV4" i="50"/>
  <c r="PCW4" i="50"/>
  <c r="PCX4" i="50"/>
  <c r="PCY4" i="50"/>
  <c r="PCZ4" i="50"/>
  <c r="PDA4" i="50"/>
  <c r="PDB4" i="50"/>
  <c r="PDC4" i="50"/>
  <c r="PDD4" i="50"/>
  <c r="PDE4" i="50"/>
  <c r="PDF4" i="50"/>
  <c r="PDG4" i="50"/>
  <c r="PDH4" i="50"/>
  <c r="PDI4" i="50"/>
  <c r="PDJ4" i="50"/>
  <c r="PDK4" i="50"/>
  <c r="PDL4" i="50"/>
  <c r="PDM4" i="50"/>
  <c r="PDN4" i="50"/>
  <c r="PDO4" i="50"/>
  <c r="PDP4" i="50"/>
  <c r="PDQ4" i="50"/>
  <c r="PDR4" i="50"/>
  <c r="PDS4" i="50"/>
  <c r="PDT4" i="50"/>
  <c r="PDU4" i="50"/>
  <c r="PDV4" i="50"/>
  <c r="PDW4" i="50"/>
  <c r="PDX4" i="50"/>
  <c r="PDY4" i="50"/>
  <c r="PDZ4" i="50"/>
  <c r="PEA4" i="50"/>
  <c r="PEB4" i="50"/>
  <c r="PEC4" i="50"/>
  <c r="PED4" i="50"/>
  <c r="PEE4" i="50"/>
  <c r="PEF4" i="50"/>
  <c r="PEG4" i="50"/>
  <c r="PEH4" i="50"/>
  <c r="PEI4" i="50"/>
  <c r="PEJ4" i="50"/>
  <c r="PEK4" i="50"/>
  <c r="PEL4" i="50"/>
  <c r="PEM4" i="50"/>
  <c r="PEN4" i="50"/>
  <c r="PEO4" i="50"/>
  <c r="PEP4" i="50"/>
  <c r="PEQ4" i="50"/>
  <c r="PER4" i="50"/>
  <c r="PES4" i="50"/>
  <c r="PET4" i="50"/>
  <c r="PEU4" i="50"/>
  <c r="PEV4" i="50"/>
  <c r="PEW4" i="50"/>
  <c r="PEX4" i="50"/>
  <c r="PEY4" i="50"/>
  <c r="PEZ4" i="50"/>
  <c r="PFA4" i="50"/>
  <c r="PFB4" i="50"/>
  <c r="PFC4" i="50"/>
  <c r="PFD4" i="50"/>
  <c r="PFE4" i="50"/>
  <c r="PFF4" i="50"/>
  <c r="PFG4" i="50"/>
  <c r="PFH4" i="50"/>
  <c r="PFI4" i="50"/>
  <c r="PFJ4" i="50"/>
  <c r="PFK4" i="50"/>
  <c r="PFL4" i="50"/>
  <c r="PFM4" i="50"/>
  <c r="PFN4" i="50"/>
  <c r="PFO4" i="50"/>
  <c r="PFP4" i="50"/>
  <c r="PFQ4" i="50"/>
  <c r="PFR4" i="50"/>
  <c r="PFS4" i="50"/>
  <c r="PFT4" i="50"/>
  <c r="PFU4" i="50"/>
  <c r="PFV4" i="50"/>
  <c r="PFW4" i="50"/>
  <c r="PFX4" i="50"/>
  <c r="PFY4" i="50"/>
  <c r="PFZ4" i="50"/>
  <c r="PGA4" i="50"/>
  <c r="PGB4" i="50"/>
  <c r="PGC4" i="50"/>
  <c r="PGD4" i="50"/>
  <c r="PGE4" i="50"/>
  <c r="PGF4" i="50"/>
  <c r="PGG4" i="50"/>
  <c r="PGH4" i="50"/>
  <c r="PGI4" i="50"/>
  <c r="PGJ4" i="50"/>
  <c r="PGK4" i="50"/>
  <c r="PGL4" i="50"/>
  <c r="PGM4" i="50"/>
  <c r="PGN4" i="50"/>
  <c r="PGO4" i="50"/>
  <c r="PGP4" i="50"/>
  <c r="PGQ4" i="50"/>
  <c r="PGR4" i="50"/>
  <c r="PGS4" i="50"/>
  <c r="PGT4" i="50"/>
  <c r="PGU4" i="50"/>
  <c r="PGV4" i="50"/>
  <c r="PGW4" i="50"/>
  <c r="PGX4" i="50"/>
  <c r="PGY4" i="50"/>
  <c r="PGZ4" i="50"/>
  <c r="PHA4" i="50"/>
  <c r="PHB4" i="50"/>
  <c r="PHC4" i="50"/>
  <c r="PHD4" i="50"/>
  <c r="PHE4" i="50"/>
  <c r="PHF4" i="50"/>
  <c r="PHG4" i="50"/>
  <c r="PHH4" i="50"/>
  <c r="PHI4" i="50"/>
  <c r="PHJ4" i="50"/>
  <c r="PHK4" i="50"/>
  <c r="PHL4" i="50"/>
  <c r="PHM4" i="50"/>
  <c r="PHN4" i="50"/>
  <c r="PHO4" i="50"/>
  <c r="PHP4" i="50"/>
  <c r="PHQ4" i="50"/>
  <c r="PHR4" i="50"/>
  <c r="PHS4" i="50"/>
  <c r="PHT4" i="50"/>
  <c r="PHU4" i="50"/>
  <c r="PHV4" i="50"/>
  <c r="PHW4" i="50"/>
  <c r="PHX4" i="50"/>
  <c r="PHY4" i="50"/>
  <c r="PHZ4" i="50"/>
  <c r="PIA4" i="50"/>
  <c r="PIB4" i="50"/>
  <c r="PIC4" i="50"/>
  <c r="PID4" i="50"/>
  <c r="PIE4" i="50"/>
  <c r="PIF4" i="50"/>
  <c r="PIG4" i="50"/>
  <c r="PIH4" i="50"/>
  <c r="PII4" i="50"/>
  <c r="PIJ4" i="50"/>
  <c r="PIK4" i="50"/>
  <c r="PIL4" i="50"/>
  <c r="PIM4" i="50"/>
  <c r="PIN4" i="50"/>
  <c r="PIO4" i="50"/>
  <c r="PIP4" i="50"/>
  <c r="PIQ4" i="50"/>
  <c r="PIR4" i="50"/>
  <c r="PIS4" i="50"/>
  <c r="PIT4" i="50"/>
  <c r="PIU4" i="50"/>
  <c r="PIV4" i="50"/>
  <c r="PIW4" i="50"/>
  <c r="PIX4" i="50"/>
  <c r="PIY4" i="50"/>
  <c r="PIZ4" i="50"/>
  <c r="PJA4" i="50"/>
  <c r="PJB4" i="50"/>
  <c r="PJC4" i="50"/>
  <c r="PJD4" i="50"/>
  <c r="PJE4" i="50"/>
  <c r="PJF4" i="50"/>
  <c r="PJG4" i="50"/>
  <c r="PJH4" i="50"/>
  <c r="PJI4" i="50"/>
  <c r="PJJ4" i="50"/>
  <c r="PJK4" i="50"/>
  <c r="PJL4" i="50"/>
  <c r="PJM4" i="50"/>
  <c r="PJN4" i="50"/>
  <c r="PJO4" i="50"/>
  <c r="PJP4" i="50"/>
  <c r="PJQ4" i="50"/>
  <c r="PJR4" i="50"/>
  <c r="PJS4" i="50"/>
  <c r="PJT4" i="50"/>
  <c r="PJU4" i="50"/>
  <c r="PJV4" i="50"/>
  <c r="PJW4" i="50"/>
  <c r="PJX4" i="50"/>
  <c r="PJY4" i="50"/>
  <c r="PJZ4" i="50"/>
  <c r="PKA4" i="50"/>
  <c r="PKB4" i="50"/>
  <c r="PKC4" i="50"/>
  <c r="PKD4" i="50"/>
  <c r="PKE4" i="50"/>
  <c r="PKF4" i="50"/>
  <c r="PKG4" i="50"/>
  <c r="PKH4" i="50"/>
  <c r="PKI4" i="50"/>
  <c r="PKJ4" i="50"/>
  <c r="PKK4" i="50"/>
  <c r="PKL4" i="50"/>
  <c r="PKM4" i="50"/>
  <c r="PKN4" i="50"/>
  <c r="PKO4" i="50"/>
  <c r="PKP4" i="50"/>
  <c r="PKQ4" i="50"/>
  <c r="PKR4" i="50"/>
  <c r="PKS4" i="50"/>
  <c r="PKT4" i="50"/>
  <c r="PKU4" i="50"/>
  <c r="PKV4" i="50"/>
  <c r="PKW4" i="50"/>
  <c r="PKX4" i="50"/>
  <c r="PKY4" i="50"/>
  <c r="PKZ4" i="50"/>
  <c r="PLA4" i="50"/>
  <c r="PLB4" i="50"/>
  <c r="PLC4" i="50"/>
  <c r="PLD4" i="50"/>
  <c r="PLE4" i="50"/>
  <c r="PLF4" i="50"/>
  <c r="PLG4" i="50"/>
  <c r="PLH4" i="50"/>
  <c r="PLI4" i="50"/>
  <c r="PLJ4" i="50"/>
  <c r="PLK4" i="50"/>
  <c r="PLL4" i="50"/>
  <c r="PLM4" i="50"/>
  <c r="PLN4" i="50"/>
  <c r="PLO4" i="50"/>
  <c r="PLP4" i="50"/>
  <c r="PLQ4" i="50"/>
  <c r="PLR4" i="50"/>
  <c r="PLS4" i="50"/>
  <c r="PLT4" i="50"/>
  <c r="PLU4" i="50"/>
  <c r="PLV4" i="50"/>
  <c r="PLW4" i="50"/>
  <c r="PLX4" i="50"/>
  <c r="PLY4" i="50"/>
  <c r="PLZ4" i="50"/>
  <c r="PMA4" i="50"/>
  <c r="PMB4" i="50"/>
  <c r="PMC4" i="50"/>
  <c r="PMD4" i="50"/>
  <c r="PME4" i="50"/>
  <c r="PMF4" i="50"/>
  <c r="PMG4" i="50"/>
  <c r="PMH4" i="50"/>
  <c r="PMI4" i="50"/>
  <c r="PMJ4" i="50"/>
  <c r="PMK4" i="50"/>
  <c r="PML4" i="50"/>
  <c r="PMM4" i="50"/>
  <c r="PMN4" i="50"/>
  <c r="PMO4" i="50"/>
  <c r="PMP4" i="50"/>
  <c r="PMQ4" i="50"/>
  <c r="PMR4" i="50"/>
  <c r="PMS4" i="50"/>
  <c r="PMT4" i="50"/>
  <c r="PMU4" i="50"/>
  <c r="PMV4" i="50"/>
  <c r="PMW4" i="50"/>
  <c r="PMX4" i="50"/>
  <c r="PMY4" i="50"/>
  <c r="PMZ4" i="50"/>
  <c r="PNA4" i="50"/>
  <c r="PNB4" i="50"/>
  <c r="PNC4" i="50"/>
  <c r="PND4" i="50"/>
  <c r="PNE4" i="50"/>
  <c r="PNF4" i="50"/>
  <c r="PNG4" i="50"/>
  <c r="PNH4" i="50"/>
  <c r="PNI4" i="50"/>
  <c r="PNJ4" i="50"/>
  <c r="PNK4" i="50"/>
  <c r="PNL4" i="50"/>
  <c r="PNM4" i="50"/>
  <c r="PNN4" i="50"/>
  <c r="PNO4" i="50"/>
  <c r="PNP4" i="50"/>
  <c r="PNQ4" i="50"/>
  <c r="PNR4" i="50"/>
  <c r="PNS4" i="50"/>
  <c r="PNT4" i="50"/>
  <c r="PNU4" i="50"/>
  <c r="PNV4" i="50"/>
  <c r="PNW4" i="50"/>
  <c r="PNX4" i="50"/>
  <c r="PNY4" i="50"/>
  <c r="PNZ4" i="50"/>
  <c r="POA4" i="50"/>
  <c r="POB4" i="50"/>
  <c r="POC4" i="50"/>
  <c r="POD4" i="50"/>
  <c r="POE4" i="50"/>
  <c r="POF4" i="50"/>
  <c r="POG4" i="50"/>
  <c r="POH4" i="50"/>
  <c r="POI4" i="50"/>
  <c r="POJ4" i="50"/>
  <c r="POK4" i="50"/>
  <c r="POL4" i="50"/>
  <c r="POM4" i="50"/>
  <c r="PON4" i="50"/>
  <c r="POO4" i="50"/>
  <c r="POP4" i="50"/>
  <c r="POQ4" i="50"/>
  <c r="POR4" i="50"/>
  <c r="POS4" i="50"/>
  <c r="POT4" i="50"/>
  <c r="POU4" i="50"/>
  <c r="POV4" i="50"/>
  <c r="POW4" i="50"/>
  <c r="POX4" i="50"/>
  <c r="POY4" i="50"/>
  <c r="POZ4" i="50"/>
  <c r="PPA4" i="50"/>
  <c r="PPB4" i="50"/>
  <c r="PPC4" i="50"/>
  <c r="PPD4" i="50"/>
  <c r="PPE4" i="50"/>
  <c r="PPF4" i="50"/>
  <c r="PPG4" i="50"/>
  <c r="PPH4" i="50"/>
  <c r="PPI4" i="50"/>
  <c r="PPJ4" i="50"/>
  <c r="PPK4" i="50"/>
  <c r="PPL4" i="50"/>
  <c r="PPM4" i="50"/>
  <c r="PPN4" i="50"/>
  <c r="PPO4" i="50"/>
  <c r="PPP4" i="50"/>
  <c r="PPQ4" i="50"/>
  <c r="PPR4" i="50"/>
  <c r="PPS4" i="50"/>
  <c r="PPT4" i="50"/>
  <c r="PPU4" i="50"/>
  <c r="PPV4" i="50"/>
  <c r="PPW4" i="50"/>
  <c r="PPX4" i="50"/>
  <c r="PPY4" i="50"/>
  <c r="PPZ4" i="50"/>
  <c r="PQA4" i="50"/>
  <c r="PQB4" i="50"/>
  <c r="PQC4" i="50"/>
  <c r="PQD4" i="50"/>
  <c r="PQE4" i="50"/>
  <c r="PQF4" i="50"/>
  <c r="PQG4" i="50"/>
  <c r="PQH4" i="50"/>
  <c r="PQI4" i="50"/>
  <c r="PQJ4" i="50"/>
  <c r="PQK4" i="50"/>
  <c r="PQL4" i="50"/>
  <c r="PQM4" i="50"/>
  <c r="PQN4" i="50"/>
  <c r="PQO4" i="50"/>
  <c r="PQP4" i="50"/>
  <c r="PQQ4" i="50"/>
  <c r="PQR4" i="50"/>
  <c r="PQS4" i="50"/>
  <c r="PQT4" i="50"/>
  <c r="PQU4" i="50"/>
  <c r="PQV4" i="50"/>
  <c r="PQW4" i="50"/>
  <c r="PQX4" i="50"/>
  <c r="PQY4" i="50"/>
  <c r="PQZ4" i="50"/>
  <c r="PRA4" i="50"/>
  <c r="PRB4" i="50"/>
  <c r="PRC4" i="50"/>
  <c r="PRD4" i="50"/>
  <c r="PRE4" i="50"/>
  <c r="PRF4" i="50"/>
  <c r="PRG4" i="50"/>
  <c r="PRH4" i="50"/>
  <c r="PRI4" i="50"/>
  <c r="PRJ4" i="50"/>
  <c r="PRK4" i="50"/>
  <c r="PRL4" i="50"/>
  <c r="PRM4" i="50"/>
  <c r="PRN4" i="50"/>
  <c r="PRO4" i="50"/>
  <c r="PRP4" i="50"/>
  <c r="PRQ4" i="50"/>
  <c r="PRR4" i="50"/>
  <c r="PRS4" i="50"/>
  <c r="PRT4" i="50"/>
  <c r="PRU4" i="50"/>
  <c r="PRV4" i="50"/>
  <c r="PRW4" i="50"/>
  <c r="PRX4" i="50"/>
  <c r="PRY4" i="50"/>
  <c r="PRZ4" i="50"/>
  <c r="PSA4" i="50"/>
  <c r="PSB4" i="50"/>
  <c r="PSC4" i="50"/>
  <c r="PSD4" i="50"/>
  <c r="PSE4" i="50"/>
  <c r="PSF4" i="50"/>
  <c r="PSG4" i="50"/>
  <c r="PSH4" i="50"/>
  <c r="PSI4" i="50"/>
  <c r="PSJ4" i="50"/>
  <c r="PSK4" i="50"/>
  <c r="PSL4" i="50"/>
  <c r="PSM4" i="50"/>
  <c r="PSN4" i="50"/>
  <c r="PSO4" i="50"/>
  <c r="PSP4" i="50"/>
  <c r="PSQ4" i="50"/>
  <c r="PSR4" i="50"/>
  <c r="PSS4" i="50"/>
  <c r="PST4" i="50"/>
  <c r="PSU4" i="50"/>
  <c r="PSV4" i="50"/>
  <c r="PSW4" i="50"/>
  <c r="PSX4" i="50"/>
  <c r="PSY4" i="50"/>
  <c r="PSZ4" i="50"/>
  <c r="PTA4" i="50"/>
  <c r="PTB4" i="50"/>
  <c r="PTC4" i="50"/>
  <c r="PTD4" i="50"/>
  <c r="PTE4" i="50"/>
  <c r="PTF4" i="50"/>
  <c r="PTG4" i="50"/>
  <c r="PTH4" i="50"/>
  <c r="PTI4" i="50"/>
  <c r="PTJ4" i="50"/>
  <c r="PTK4" i="50"/>
  <c r="PTL4" i="50"/>
  <c r="PTM4" i="50"/>
  <c r="PTN4" i="50"/>
  <c r="PTO4" i="50"/>
  <c r="PTP4" i="50"/>
  <c r="PTQ4" i="50"/>
  <c r="PTR4" i="50"/>
  <c r="PTS4" i="50"/>
  <c r="PTT4" i="50"/>
  <c r="PTU4" i="50"/>
  <c r="PTV4" i="50"/>
  <c r="PTW4" i="50"/>
  <c r="PTX4" i="50"/>
  <c r="PTY4" i="50"/>
  <c r="PTZ4" i="50"/>
  <c r="PUA4" i="50"/>
  <c r="PUB4" i="50"/>
  <c r="PUC4" i="50"/>
  <c r="PUD4" i="50"/>
  <c r="PUE4" i="50"/>
  <c r="PUF4" i="50"/>
  <c r="PUG4" i="50"/>
  <c r="PUH4" i="50"/>
  <c r="PUI4" i="50"/>
  <c r="PUJ4" i="50"/>
  <c r="PUK4" i="50"/>
  <c r="PUL4" i="50"/>
  <c r="PUM4" i="50"/>
  <c r="PUN4" i="50"/>
  <c r="PUO4" i="50"/>
  <c r="PUP4" i="50"/>
  <c r="PUQ4" i="50"/>
  <c r="PUR4" i="50"/>
  <c r="PUS4" i="50"/>
  <c r="PUT4" i="50"/>
  <c r="PUU4" i="50"/>
  <c r="PUV4" i="50"/>
  <c r="PUW4" i="50"/>
  <c r="PUX4" i="50"/>
  <c r="PUY4" i="50"/>
  <c r="PUZ4" i="50"/>
  <c r="PVA4" i="50"/>
  <c r="PVB4" i="50"/>
  <c r="PVC4" i="50"/>
  <c r="PVD4" i="50"/>
  <c r="PVE4" i="50"/>
  <c r="PVF4" i="50"/>
  <c r="PVG4" i="50"/>
  <c r="PVH4" i="50"/>
  <c r="PVI4" i="50"/>
  <c r="PVJ4" i="50"/>
  <c r="PVK4" i="50"/>
  <c r="PVL4" i="50"/>
  <c r="PVM4" i="50"/>
  <c r="PVN4" i="50"/>
  <c r="PVO4" i="50"/>
  <c r="PVP4" i="50"/>
  <c r="PVQ4" i="50"/>
  <c r="PVR4" i="50"/>
  <c r="PVS4" i="50"/>
  <c r="PVT4" i="50"/>
  <c r="PVU4" i="50"/>
  <c r="PVV4" i="50"/>
  <c r="PVW4" i="50"/>
  <c r="PVX4" i="50"/>
  <c r="PVY4" i="50"/>
  <c r="PVZ4" i="50"/>
  <c r="PWA4" i="50"/>
  <c r="PWB4" i="50"/>
  <c r="PWC4" i="50"/>
  <c r="PWD4" i="50"/>
  <c r="PWE4" i="50"/>
  <c r="PWF4" i="50"/>
  <c r="PWG4" i="50"/>
  <c r="PWH4" i="50"/>
  <c r="PWI4" i="50"/>
  <c r="PWJ4" i="50"/>
  <c r="PWK4" i="50"/>
  <c r="PWL4" i="50"/>
  <c r="PWM4" i="50"/>
  <c r="PWN4" i="50"/>
  <c r="PWO4" i="50"/>
  <c r="PWP4" i="50"/>
  <c r="PWQ4" i="50"/>
  <c r="PWR4" i="50"/>
  <c r="PWS4" i="50"/>
  <c r="PWT4" i="50"/>
  <c r="PWU4" i="50"/>
  <c r="PWV4" i="50"/>
  <c r="PWW4" i="50"/>
  <c r="PWX4" i="50"/>
  <c r="PWY4" i="50"/>
  <c r="PWZ4" i="50"/>
  <c r="PXA4" i="50"/>
  <c r="PXB4" i="50"/>
  <c r="PXC4" i="50"/>
  <c r="PXD4" i="50"/>
  <c r="PXE4" i="50"/>
  <c r="PXF4" i="50"/>
  <c r="PXG4" i="50"/>
  <c r="PXH4" i="50"/>
  <c r="PXI4" i="50"/>
  <c r="PXJ4" i="50"/>
  <c r="PXK4" i="50"/>
  <c r="PXL4" i="50"/>
  <c r="PXM4" i="50"/>
  <c r="PXN4" i="50"/>
  <c r="PXO4" i="50"/>
  <c r="PXP4" i="50"/>
  <c r="PXQ4" i="50"/>
  <c r="PXR4" i="50"/>
  <c r="PXS4" i="50"/>
  <c r="PXT4" i="50"/>
  <c r="PXU4" i="50"/>
  <c r="PXV4" i="50"/>
  <c r="PXW4" i="50"/>
  <c r="PXX4" i="50"/>
  <c r="PXY4" i="50"/>
  <c r="PXZ4" i="50"/>
  <c r="PYA4" i="50"/>
  <c r="PYB4" i="50"/>
  <c r="PYC4" i="50"/>
  <c r="PYD4" i="50"/>
  <c r="PYE4" i="50"/>
  <c r="PYF4" i="50"/>
  <c r="PYG4" i="50"/>
  <c r="PYH4" i="50"/>
  <c r="PYI4" i="50"/>
  <c r="PYJ4" i="50"/>
  <c r="PYK4" i="50"/>
  <c r="PYL4" i="50"/>
  <c r="PYM4" i="50"/>
  <c r="PYN4" i="50"/>
  <c r="PYO4" i="50"/>
  <c r="PYP4" i="50"/>
  <c r="PYQ4" i="50"/>
  <c r="PYR4" i="50"/>
  <c r="PYS4" i="50"/>
  <c r="PYT4" i="50"/>
  <c r="PYU4" i="50"/>
  <c r="PYV4" i="50"/>
  <c r="PYW4" i="50"/>
  <c r="PYX4" i="50"/>
  <c r="PYY4" i="50"/>
  <c r="PYZ4" i="50"/>
  <c r="PZA4" i="50"/>
  <c r="PZB4" i="50"/>
  <c r="PZC4" i="50"/>
  <c r="PZD4" i="50"/>
  <c r="PZE4" i="50"/>
  <c r="PZF4" i="50"/>
  <c r="PZG4" i="50"/>
  <c r="PZH4" i="50"/>
  <c r="PZI4" i="50"/>
  <c r="PZJ4" i="50"/>
  <c r="PZK4" i="50"/>
  <c r="PZL4" i="50"/>
  <c r="PZM4" i="50"/>
  <c r="PZN4" i="50"/>
  <c r="PZO4" i="50"/>
  <c r="PZP4" i="50"/>
  <c r="PZQ4" i="50"/>
  <c r="PZR4" i="50"/>
  <c r="PZS4" i="50"/>
  <c r="PZT4" i="50"/>
  <c r="PZU4" i="50"/>
  <c r="PZV4" i="50"/>
  <c r="PZW4" i="50"/>
  <c r="PZX4" i="50"/>
  <c r="PZY4" i="50"/>
  <c r="PZZ4" i="50"/>
  <c r="QAA4" i="50"/>
  <c r="QAB4" i="50"/>
  <c r="QAC4" i="50"/>
  <c r="QAD4" i="50"/>
  <c r="QAE4" i="50"/>
  <c r="QAF4" i="50"/>
  <c r="QAG4" i="50"/>
  <c r="QAH4" i="50"/>
  <c r="QAI4" i="50"/>
  <c r="QAJ4" i="50"/>
  <c r="QAK4" i="50"/>
  <c r="QAL4" i="50"/>
  <c r="QAM4" i="50"/>
  <c r="QAN4" i="50"/>
  <c r="QAO4" i="50"/>
  <c r="QAP4" i="50"/>
  <c r="QAQ4" i="50"/>
  <c r="QAR4" i="50"/>
  <c r="QAS4" i="50"/>
  <c r="QAT4" i="50"/>
  <c r="QAU4" i="50"/>
  <c r="QAV4" i="50"/>
  <c r="QAW4" i="50"/>
  <c r="QAX4" i="50"/>
  <c r="QAY4" i="50"/>
  <c r="QAZ4" i="50"/>
  <c r="QBA4" i="50"/>
  <c r="QBB4" i="50"/>
  <c r="QBC4" i="50"/>
  <c r="QBD4" i="50"/>
  <c r="QBE4" i="50"/>
  <c r="QBF4" i="50"/>
  <c r="QBG4" i="50"/>
  <c r="QBH4" i="50"/>
  <c r="QBI4" i="50"/>
  <c r="QBJ4" i="50"/>
  <c r="QBK4" i="50"/>
  <c r="QBL4" i="50"/>
  <c r="QBM4" i="50"/>
  <c r="QBN4" i="50"/>
  <c r="QBO4" i="50"/>
  <c r="QBP4" i="50"/>
  <c r="QBQ4" i="50"/>
  <c r="QBR4" i="50"/>
  <c r="QBS4" i="50"/>
  <c r="QBT4" i="50"/>
  <c r="QBU4" i="50"/>
  <c r="QBV4" i="50"/>
  <c r="QBW4" i="50"/>
  <c r="QBX4" i="50"/>
  <c r="QBY4" i="50"/>
  <c r="QBZ4" i="50"/>
  <c r="QCA4" i="50"/>
  <c r="QCB4" i="50"/>
  <c r="QCC4" i="50"/>
  <c r="QCD4" i="50"/>
  <c r="QCE4" i="50"/>
  <c r="QCF4" i="50"/>
  <c r="QCG4" i="50"/>
  <c r="QCH4" i="50"/>
  <c r="QCI4" i="50"/>
  <c r="QCJ4" i="50"/>
  <c r="QCK4" i="50"/>
  <c r="QCL4" i="50"/>
  <c r="QCM4" i="50"/>
  <c r="QCN4" i="50"/>
  <c r="QCO4" i="50"/>
  <c r="QCP4" i="50"/>
  <c r="QCQ4" i="50"/>
  <c r="QCR4" i="50"/>
  <c r="QCS4" i="50"/>
  <c r="QCT4" i="50"/>
  <c r="QCU4" i="50"/>
  <c r="QCV4" i="50"/>
  <c r="QCW4" i="50"/>
  <c r="QCX4" i="50"/>
  <c r="QCY4" i="50"/>
  <c r="QCZ4" i="50"/>
  <c r="QDA4" i="50"/>
  <c r="QDB4" i="50"/>
  <c r="QDC4" i="50"/>
  <c r="QDD4" i="50"/>
  <c r="QDE4" i="50"/>
  <c r="QDF4" i="50"/>
  <c r="QDG4" i="50"/>
  <c r="QDH4" i="50"/>
  <c r="QDI4" i="50"/>
  <c r="QDJ4" i="50"/>
  <c r="QDK4" i="50"/>
  <c r="QDL4" i="50"/>
  <c r="QDM4" i="50"/>
  <c r="QDN4" i="50"/>
  <c r="QDO4" i="50"/>
  <c r="QDP4" i="50"/>
  <c r="QDQ4" i="50"/>
  <c r="QDR4" i="50"/>
  <c r="QDS4" i="50"/>
  <c r="QDT4" i="50"/>
  <c r="QDU4" i="50"/>
  <c r="QDV4" i="50"/>
  <c r="QDW4" i="50"/>
  <c r="QDX4" i="50"/>
  <c r="QDY4" i="50"/>
  <c r="QDZ4" i="50"/>
  <c r="QEA4" i="50"/>
  <c r="QEB4" i="50"/>
  <c r="QEC4" i="50"/>
  <c r="QED4" i="50"/>
  <c r="QEE4" i="50"/>
  <c r="QEF4" i="50"/>
  <c r="QEG4" i="50"/>
  <c r="QEH4" i="50"/>
  <c r="QEI4" i="50"/>
  <c r="QEJ4" i="50"/>
  <c r="QEK4" i="50"/>
  <c r="QEL4" i="50"/>
  <c r="QEM4" i="50"/>
  <c r="QEN4" i="50"/>
  <c r="QEO4" i="50"/>
  <c r="QEP4" i="50"/>
  <c r="QEQ4" i="50"/>
  <c r="QER4" i="50"/>
  <c r="QES4" i="50"/>
  <c r="QET4" i="50"/>
  <c r="QEU4" i="50"/>
  <c r="QEV4" i="50"/>
  <c r="QEW4" i="50"/>
  <c r="QEX4" i="50"/>
  <c r="QEY4" i="50"/>
  <c r="QEZ4" i="50"/>
  <c r="QFA4" i="50"/>
  <c r="QFB4" i="50"/>
  <c r="QFC4" i="50"/>
  <c r="QFD4" i="50"/>
  <c r="QFE4" i="50"/>
  <c r="QFF4" i="50"/>
  <c r="QFG4" i="50"/>
  <c r="QFH4" i="50"/>
  <c r="QFI4" i="50"/>
  <c r="QFJ4" i="50"/>
  <c r="QFK4" i="50"/>
  <c r="QFL4" i="50"/>
  <c r="QFM4" i="50"/>
  <c r="QFN4" i="50"/>
  <c r="QFO4" i="50"/>
  <c r="QFP4" i="50"/>
  <c r="QFQ4" i="50"/>
  <c r="QFR4" i="50"/>
  <c r="QFS4" i="50"/>
  <c r="QFT4" i="50"/>
  <c r="QFU4" i="50"/>
  <c r="QFV4" i="50"/>
  <c r="QFW4" i="50"/>
  <c r="QFX4" i="50"/>
  <c r="QFY4" i="50"/>
  <c r="QFZ4" i="50"/>
  <c r="QGA4" i="50"/>
  <c r="QGB4" i="50"/>
  <c r="QGC4" i="50"/>
  <c r="QGD4" i="50"/>
  <c r="QGE4" i="50"/>
  <c r="QGF4" i="50"/>
  <c r="QGG4" i="50"/>
  <c r="QGH4" i="50"/>
  <c r="QGI4" i="50"/>
  <c r="QGJ4" i="50"/>
  <c r="QGK4" i="50"/>
  <c r="QGL4" i="50"/>
  <c r="QGM4" i="50"/>
  <c r="QGN4" i="50"/>
  <c r="QGO4" i="50"/>
  <c r="QGP4" i="50"/>
  <c r="QGQ4" i="50"/>
  <c r="QGR4" i="50"/>
  <c r="QGS4" i="50"/>
  <c r="QGT4" i="50"/>
  <c r="QGU4" i="50"/>
  <c r="QGV4" i="50"/>
  <c r="QGW4" i="50"/>
  <c r="QGX4" i="50"/>
  <c r="QGY4" i="50"/>
  <c r="QGZ4" i="50"/>
  <c r="QHA4" i="50"/>
  <c r="QHB4" i="50"/>
  <c r="QHC4" i="50"/>
  <c r="QHD4" i="50"/>
  <c r="QHE4" i="50"/>
  <c r="QHF4" i="50"/>
  <c r="QHG4" i="50"/>
  <c r="QHH4" i="50"/>
  <c r="QHI4" i="50"/>
  <c r="QHJ4" i="50"/>
  <c r="QHK4" i="50"/>
  <c r="QHL4" i="50"/>
  <c r="QHM4" i="50"/>
  <c r="QHN4" i="50"/>
  <c r="QHO4" i="50"/>
  <c r="QHP4" i="50"/>
  <c r="QHQ4" i="50"/>
  <c r="QHR4" i="50"/>
  <c r="QHS4" i="50"/>
  <c r="QHT4" i="50"/>
  <c r="QHU4" i="50"/>
  <c r="QHV4" i="50"/>
  <c r="QHW4" i="50"/>
  <c r="QHX4" i="50"/>
  <c r="QHY4" i="50"/>
  <c r="QHZ4" i="50"/>
  <c r="QIA4" i="50"/>
  <c r="QIB4" i="50"/>
  <c r="QIC4" i="50"/>
  <c r="QID4" i="50"/>
  <c r="QIE4" i="50"/>
  <c r="QIF4" i="50"/>
  <c r="QIG4" i="50"/>
  <c r="QIH4" i="50"/>
  <c r="QII4" i="50"/>
  <c r="QIJ4" i="50"/>
  <c r="QIK4" i="50"/>
  <c r="QIL4" i="50"/>
  <c r="QIM4" i="50"/>
  <c r="QIN4" i="50"/>
  <c r="QIO4" i="50"/>
  <c r="QIP4" i="50"/>
  <c r="QIQ4" i="50"/>
  <c r="QIR4" i="50"/>
  <c r="QIS4" i="50"/>
  <c r="QIT4" i="50"/>
  <c r="QIU4" i="50"/>
  <c r="QIV4" i="50"/>
  <c r="QIW4" i="50"/>
  <c r="QIX4" i="50"/>
  <c r="QIY4" i="50"/>
  <c r="QIZ4" i="50"/>
  <c r="QJA4" i="50"/>
  <c r="QJB4" i="50"/>
  <c r="QJC4" i="50"/>
  <c r="QJD4" i="50"/>
  <c r="QJE4" i="50"/>
  <c r="QJF4" i="50"/>
  <c r="QJG4" i="50"/>
  <c r="QJH4" i="50"/>
  <c r="QJI4" i="50"/>
  <c r="QJJ4" i="50"/>
  <c r="QJK4" i="50"/>
  <c r="QJL4" i="50"/>
  <c r="QJM4" i="50"/>
  <c r="QJN4" i="50"/>
  <c r="QJO4" i="50"/>
  <c r="QJP4" i="50"/>
  <c r="QJQ4" i="50"/>
  <c r="QJR4" i="50"/>
  <c r="QJS4" i="50"/>
  <c r="QJT4" i="50"/>
  <c r="QJU4" i="50"/>
  <c r="QJV4" i="50"/>
  <c r="QJW4" i="50"/>
  <c r="QJX4" i="50"/>
  <c r="QJY4" i="50"/>
  <c r="QJZ4" i="50"/>
  <c r="QKA4" i="50"/>
  <c r="QKB4" i="50"/>
  <c r="QKC4" i="50"/>
  <c r="QKD4" i="50"/>
  <c r="QKE4" i="50"/>
  <c r="QKF4" i="50"/>
  <c r="QKG4" i="50"/>
  <c r="QKH4" i="50"/>
  <c r="QKI4" i="50"/>
  <c r="QKJ4" i="50"/>
  <c r="QKK4" i="50"/>
  <c r="QKL4" i="50"/>
  <c r="QKM4" i="50"/>
  <c r="QKN4" i="50"/>
  <c r="QKO4" i="50"/>
  <c r="QKP4" i="50"/>
  <c r="QKQ4" i="50"/>
  <c r="QKR4" i="50"/>
  <c r="QKS4" i="50"/>
  <c r="QKT4" i="50"/>
  <c r="QKU4" i="50"/>
  <c r="QKV4" i="50"/>
  <c r="QKW4" i="50"/>
  <c r="QKX4" i="50"/>
  <c r="QKY4" i="50"/>
  <c r="QKZ4" i="50"/>
  <c r="QLA4" i="50"/>
  <c r="QLB4" i="50"/>
  <c r="QLC4" i="50"/>
  <c r="QLD4" i="50"/>
  <c r="QLE4" i="50"/>
  <c r="QLF4" i="50"/>
  <c r="QLG4" i="50"/>
  <c r="QLH4" i="50"/>
  <c r="QLI4" i="50"/>
  <c r="QLJ4" i="50"/>
  <c r="QLK4" i="50"/>
  <c r="QLL4" i="50"/>
  <c r="QLM4" i="50"/>
  <c r="QLN4" i="50"/>
  <c r="QLO4" i="50"/>
  <c r="QLP4" i="50"/>
  <c r="QLQ4" i="50"/>
  <c r="QLR4" i="50"/>
  <c r="QLS4" i="50"/>
  <c r="QLT4" i="50"/>
  <c r="QLU4" i="50"/>
  <c r="QLV4" i="50"/>
  <c r="QLW4" i="50"/>
  <c r="QLX4" i="50"/>
  <c r="QLY4" i="50"/>
  <c r="QLZ4" i="50"/>
  <c r="QMA4" i="50"/>
  <c r="QMB4" i="50"/>
  <c r="QMC4" i="50"/>
  <c r="QMD4" i="50"/>
  <c r="QME4" i="50"/>
  <c r="QMF4" i="50"/>
  <c r="QMG4" i="50"/>
  <c r="QMH4" i="50"/>
  <c r="QMI4" i="50"/>
  <c r="QMJ4" i="50"/>
  <c r="QMK4" i="50"/>
  <c r="QML4" i="50"/>
  <c r="QMM4" i="50"/>
  <c r="QMN4" i="50"/>
  <c r="QMO4" i="50"/>
  <c r="QMP4" i="50"/>
  <c r="QMQ4" i="50"/>
  <c r="QMR4" i="50"/>
  <c r="QMS4" i="50"/>
  <c r="QMT4" i="50"/>
  <c r="QMU4" i="50"/>
  <c r="QMV4" i="50"/>
  <c r="QMW4" i="50"/>
  <c r="QMX4" i="50"/>
  <c r="QMY4" i="50"/>
  <c r="QMZ4" i="50"/>
  <c r="QNA4" i="50"/>
  <c r="QNB4" i="50"/>
  <c r="QNC4" i="50"/>
  <c r="QND4" i="50"/>
  <c r="QNE4" i="50"/>
  <c r="QNF4" i="50"/>
  <c r="QNG4" i="50"/>
  <c r="QNH4" i="50"/>
  <c r="QNI4" i="50"/>
  <c r="QNJ4" i="50"/>
  <c r="QNK4" i="50"/>
  <c r="QNL4" i="50"/>
  <c r="QNM4" i="50"/>
  <c r="QNN4" i="50"/>
  <c r="QNO4" i="50"/>
  <c r="QNP4" i="50"/>
  <c r="QNQ4" i="50"/>
  <c r="QNR4" i="50"/>
  <c r="QNS4" i="50"/>
  <c r="QNT4" i="50"/>
  <c r="QNU4" i="50"/>
  <c r="QNV4" i="50"/>
  <c r="QNW4" i="50"/>
  <c r="QNX4" i="50"/>
  <c r="QNY4" i="50"/>
  <c r="QNZ4" i="50"/>
  <c r="QOA4" i="50"/>
  <c r="QOB4" i="50"/>
  <c r="QOC4" i="50"/>
  <c r="QOD4" i="50"/>
  <c r="QOE4" i="50"/>
  <c r="QOF4" i="50"/>
  <c r="QOG4" i="50"/>
  <c r="QOH4" i="50"/>
  <c r="QOI4" i="50"/>
  <c r="QOJ4" i="50"/>
  <c r="QOK4" i="50"/>
  <c r="QOL4" i="50"/>
  <c r="QOM4" i="50"/>
  <c r="QON4" i="50"/>
  <c r="QOO4" i="50"/>
  <c r="QOP4" i="50"/>
  <c r="QOQ4" i="50"/>
  <c r="QOR4" i="50"/>
  <c r="QOS4" i="50"/>
  <c r="QOT4" i="50"/>
  <c r="QOU4" i="50"/>
  <c r="QOV4" i="50"/>
  <c r="QOW4" i="50"/>
  <c r="QOX4" i="50"/>
  <c r="QOY4" i="50"/>
  <c r="QOZ4" i="50"/>
  <c r="QPA4" i="50"/>
  <c r="QPB4" i="50"/>
  <c r="QPC4" i="50"/>
  <c r="QPD4" i="50"/>
  <c r="QPE4" i="50"/>
  <c r="QPF4" i="50"/>
  <c r="QPG4" i="50"/>
  <c r="QPH4" i="50"/>
  <c r="QPI4" i="50"/>
  <c r="QPJ4" i="50"/>
  <c r="QPK4" i="50"/>
  <c r="QPL4" i="50"/>
  <c r="QPM4" i="50"/>
  <c r="QPN4" i="50"/>
  <c r="QPO4" i="50"/>
  <c r="QPP4" i="50"/>
  <c r="QPQ4" i="50"/>
  <c r="QPR4" i="50"/>
  <c r="QPS4" i="50"/>
  <c r="QPT4" i="50"/>
  <c r="QPU4" i="50"/>
  <c r="QPV4" i="50"/>
  <c r="QPW4" i="50"/>
  <c r="QPX4" i="50"/>
  <c r="QPY4" i="50"/>
  <c r="QPZ4" i="50"/>
  <c r="QQA4" i="50"/>
  <c r="QQB4" i="50"/>
  <c r="QQC4" i="50"/>
  <c r="QQD4" i="50"/>
  <c r="QQE4" i="50"/>
  <c r="QQF4" i="50"/>
  <c r="QQG4" i="50"/>
  <c r="QQH4" i="50"/>
  <c r="QQI4" i="50"/>
  <c r="QQJ4" i="50"/>
  <c r="QQK4" i="50"/>
  <c r="QQL4" i="50"/>
  <c r="QQM4" i="50"/>
  <c r="QQN4" i="50"/>
  <c r="QQO4" i="50"/>
  <c r="QQP4" i="50"/>
  <c r="QQQ4" i="50"/>
  <c r="QQR4" i="50"/>
  <c r="QQS4" i="50"/>
  <c r="QQT4" i="50"/>
  <c r="QQU4" i="50"/>
  <c r="QQV4" i="50"/>
  <c r="QQW4" i="50"/>
  <c r="QQX4" i="50"/>
  <c r="QQY4" i="50"/>
  <c r="QQZ4" i="50"/>
  <c r="QRA4" i="50"/>
  <c r="QRB4" i="50"/>
  <c r="QRC4" i="50"/>
  <c r="QRD4" i="50"/>
  <c r="QRE4" i="50"/>
  <c r="QRF4" i="50"/>
  <c r="QRG4" i="50"/>
  <c r="QRH4" i="50"/>
  <c r="QRI4" i="50"/>
  <c r="QRJ4" i="50"/>
  <c r="QRK4" i="50"/>
  <c r="QRL4" i="50"/>
  <c r="QRM4" i="50"/>
  <c r="QRN4" i="50"/>
  <c r="QRO4" i="50"/>
  <c r="QRP4" i="50"/>
  <c r="QRQ4" i="50"/>
  <c r="QRR4" i="50"/>
  <c r="QRS4" i="50"/>
  <c r="QRT4" i="50"/>
  <c r="QRU4" i="50"/>
  <c r="QRV4" i="50"/>
  <c r="QRW4" i="50"/>
  <c r="QRX4" i="50"/>
  <c r="QRY4" i="50"/>
  <c r="QRZ4" i="50"/>
  <c r="QSA4" i="50"/>
  <c r="QSB4" i="50"/>
  <c r="QSC4" i="50"/>
  <c r="QSD4" i="50"/>
  <c r="QSE4" i="50"/>
  <c r="QSF4" i="50"/>
  <c r="QSG4" i="50"/>
  <c r="QSH4" i="50"/>
  <c r="QSI4" i="50"/>
  <c r="QSJ4" i="50"/>
  <c r="QSK4" i="50"/>
  <c r="QSL4" i="50"/>
  <c r="QSM4" i="50"/>
  <c r="QSN4" i="50"/>
  <c r="QSO4" i="50"/>
  <c r="QSP4" i="50"/>
  <c r="QSQ4" i="50"/>
  <c r="QSR4" i="50"/>
  <c r="QSS4" i="50"/>
  <c r="QST4" i="50"/>
  <c r="QSU4" i="50"/>
  <c r="QSV4" i="50"/>
  <c r="QSW4" i="50"/>
  <c r="QSX4" i="50"/>
  <c r="QSY4" i="50"/>
  <c r="QSZ4" i="50"/>
  <c r="QTA4" i="50"/>
  <c r="QTB4" i="50"/>
  <c r="QTC4" i="50"/>
  <c r="QTD4" i="50"/>
  <c r="QTE4" i="50"/>
  <c r="QTF4" i="50"/>
  <c r="QTG4" i="50"/>
  <c r="QTH4" i="50"/>
  <c r="QTI4" i="50"/>
  <c r="QTJ4" i="50"/>
  <c r="QTK4" i="50"/>
  <c r="QTL4" i="50"/>
  <c r="QTM4" i="50"/>
  <c r="QTN4" i="50"/>
  <c r="QTO4" i="50"/>
  <c r="QTP4" i="50"/>
  <c r="QTQ4" i="50"/>
  <c r="QTR4" i="50"/>
  <c r="QTS4" i="50"/>
  <c r="QTT4" i="50"/>
  <c r="QTU4" i="50"/>
  <c r="QTV4" i="50"/>
  <c r="QTW4" i="50"/>
  <c r="QTX4" i="50"/>
  <c r="QTY4" i="50"/>
  <c r="QTZ4" i="50"/>
  <c r="QUA4" i="50"/>
  <c r="QUB4" i="50"/>
  <c r="QUC4" i="50"/>
  <c r="QUD4" i="50"/>
  <c r="QUE4" i="50"/>
  <c r="QUF4" i="50"/>
  <c r="QUG4" i="50"/>
  <c r="QUH4" i="50"/>
  <c r="QUI4" i="50"/>
  <c r="QUJ4" i="50"/>
  <c r="QUK4" i="50"/>
  <c r="QUL4" i="50"/>
  <c r="QUM4" i="50"/>
  <c r="QUN4" i="50"/>
  <c r="QUO4" i="50"/>
  <c r="QUP4" i="50"/>
  <c r="QUQ4" i="50"/>
  <c r="QUR4" i="50"/>
  <c r="QUS4" i="50"/>
  <c r="QUT4" i="50"/>
  <c r="QUU4" i="50"/>
  <c r="QUV4" i="50"/>
  <c r="QUW4" i="50"/>
  <c r="QUX4" i="50"/>
  <c r="QUY4" i="50"/>
  <c r="QUZ4" i="50"/>
  <c r="QVA4" i="50"/>
  <c r="QVB4" i="50"/>
  <c r="QVC4" i="50"/>
  <c r="QVD4" i="50"/>
  <c r="QVE4" i="50"/>
  <c r="QVF4" i="50"/>
  <c r="QVG4" i="50"/>
  <c r="QVH4" i="50"/>
  <c r="QVI4" i="50"/>
  <c r="QVJ4" i="50"/>
  <c r="QVK4" i="50"/>
  <c r="QVL4" i="50"/>
  <c r="QVM4" i="50"/>
  <c r="QVN4" i="50"/>
  <c r="QVO4" i="50"/>
  <c r="QVP4" i="50"/>
  <c r="QVQ4" i="50"/>
  <c r="QVR4" i="50"/>
  <c r="QVS4" i="50"/>
  <c r="QVT4" i="50"/>
  <c r="QVU4" i="50"/>
  <c r="QVV4" i="50"/>
  <c r="QVW4" i="50"/>
  <c r="QVX4" i="50"/>
  <c r="QVY4" i="50"/>
  <c r="QVZ4" i="50"/>
  <c r="QWA4" i="50"/>
  <c r="QWB4" i="50"/>
  <c r="QWC4" i="50"/>
  <c r="QWD4" i="50"/>
  <c r="QWE4" i="50"/>
  <c r="QWF4" i="50"/>
  <c r="QWG4" i="50"/>
  <c r="QWH4" i="50"/>
  <c r="QWI4" i="50"/>
  <c r="QWJ4" i="50"/>
  <c r="QWK4" i="50"/>
  <c r="QWL4" i="50"/>
  <c r="QWM4" i="50"/>
  <c r="QWN4" i="50"/>
  <c r="QWO4" i="50"/>
  <c r="QWP4" i="50"/>
  <c r="QWQ4" i="50"/>
  <c r="QWR4" i="50"/>
  <c r="QWS4" i="50"/>
  <c r="QWT4" i="50"/>
  <c r="QWU4" i="50"/>
  <c r="QWV4" i="50"/>
  <c r="QWW4" i="50"/>
  <c r="QWX4" i="50"/>
  <c r="QWY4" i="50"/>
  <c r="QWZ4" i="50"/>
  <c r="QXA4" i="50"/>
  <c r="QXB4" i="50"/>
  <c r="QXC4" i="50"/>
  <c r="QXD4" i="50"/>
  <c r="QXE4" i="50"/>
  <c r="QXF4" i="50"/>
  <c r="QXG4" i="50"/>
  <c r="QXH4" i="50"/>
  <c r="QXI4" i="50"/>
  <c r="QXJ4" i="50"/>
  <c r="QXK4" i="50"/>
  <c r="QXL4" i="50"/>
  <c r="QXM4" i="50"/>
  <c r="QXN4" i="50"/>
  <c r="QXO4" i="50"/>
  <c r="QXP4" i="50"/>
  <c r="QXQ4" i="50"/>
  <c r="QXR4" i="50"/>
  <c r="QXS4" i="50"/>
  <c r="QXT4" i="50"/>
  <c r="QXU4" i="50"/>
  <c r="QXV4" i="50"/>
  <c r="QXW4" i="50"/>
  <c r="QXX4" i="50"/>
  <c r="QXY4" i="50"/>
  <c r="QXZ4" i="50"/>
  <c r="QYA4" i="50"/>
  <c r="QYB4" i="50"/>
  <c r="QYC4" i="50"/>
  <c r="QYD4" i="50"/>
  <c r="QYE4" i="50"/>
  <c r="QYF4" i="50"/>
  <c r="QYG4" i="50"/>
  <c r="QYH4" i="50"/>
  <c r="QYI4" i="50"/>
  <c r="QYJ4" i="50"/>
  <c r="QYK4" i="50"/>
  <c r="QYL4" i="50"/>
  <c r="QYM4" i="50"/>
  <c r="QYN4" i="50"/>
  <c r="QYO4" i="50"/>
  <c r="QYP4" i="50"/>
  <c r="QYQ4" i="50"/>
  <c r="QYR4" i="50"/>
  <c r="QYS4" i="50"/>
  <c r="QYT4" i="50"/>
  <c r="QYU4" i="50"/>
  <c r="QYV4" i="50"/>
  <c r="QYW4" i="50"/>
  <c r="QYX4" i="50"/>
  <c r="QYY4" i="50"/>
  <c r="QYZ4" i="50"/>
  <c r="QZA4" i="50"/>
  <c r="QZB4" i="50"/>
  <c r="QZC4" i="50"/>
  <c r="QZD4" i="50"/>
  <c r="QZE4" i="50"/>
  <c r="QZF4" i="50"/>
  <c r="QZG4" i="50"/>
  <c r="QZH4" i="50"/>
  <c r="QZI4" i="50"/>
  <c r="QZJ4" i="50"/>
  <c r="QZK4" i="50"/>
  <c r="QZL4" i="50"/>
  <c r="QZM4" i="50"/>
  <c r="QZN4" i="50"/>
  <c r="QZO4" i="50"/>
  <c r="QZP4" i="50"/>
  <c r="QZQ4" i="50"/>
  <c r="QZR4" i="50"/>
  <c r="QZS4" i="50"/>
  <c r="QZT4" i="50"/>
  <c r="QZU4" i="50"/>
  <c r="QZV4" i="50"/>
  <c r="QZW4" i="50"/>
  <c r="QZX4" i="50"/>
  <c r="QZY4" i="50"/>
  <c r="QZZ4" i="50"/>
  <c r="RAA4" i="50"/>
  <c r="RAB4" i="50"/>
  <c r="RAC4" i="50"/>
  <c r="RAD4" i="50"/>
  <c r="RAE4" i="50"/>
  <c r="RAF4" i="50"/>
  <c r="RAG4" i="50"/>
  <c r="RAH4" i="50"/>
  <c r="RAI4" i="50"/>
  <c r="RAJ4" i="50"/>
  <c r="RAK4" i="50"/>
  <c r="RAL4" i="50"/>
  <c r="RAM4" i="50"/>
  <c r="RAN4" i="50"/>
  <c r="RAO4" i="50"/>
  <c r="RAP4" i="50"/>
  <c r="RAQ4" i="50"/>
  <c r="RAR4" i="50"/>
  <c r="RAS4" i="50"/>
  <c r="RAT4" i="50"/>
  <c r="RAU4" i="50"/>
  <c r="RAV4" i="50"/>
  <c r="RAW4" i="50"/>
  <c r="RAX4" i="50"/>
  <c r="RAY4" i="50"/>
  <c r="RAZ4" i="50"/>
  <c r="RBA4" i="50"/>
  <c r="RBB4" i="50"/>
  <c r="RBC4" i="50"/>
  <c r="RBD4" i="50"/>
  <c r="RBE4" i="50"/>
  <c r="RBF4" i="50"/>
  <c r="RBG4" i="50"/>
  <c r="RBH4" i="50"/>
  <c r="RBI4" i="50"/>
  <c r="RBJ4" i="50"/>
  <c r="RBK4" i="50"/>
  <c r="RBL4" i="50"/>
  <c r="RBM4" i="50"/>
  <c r="RBN4" i="50"/>
  <c r="RBO4" i="50"/>
  <c r="RBP4" i="50"/>
  <c r="RBQ4" i="50"/>
  <c r="RBR4" i="50"/>
  <c r="RBS4" i="50"/>
  <c r="RBT4" i="50"/>
  <c r="RBU4" i="50"/>
  <c r="RBV4" i="50"/>
  <c r="RBW4" i="50"/>
  <c r="RBX4" i="50"/>
  <c r="RBY4" i="50"/>
  <c r="RBZ4" i="50"/>
  <c r="RCA4" i="50"/>
  <c r="RCB4" i="50"/>
  <c r="RCC4" i="50"/>
  <c r="RCD4" i="50"/>
  <c r="RCE4" i="50"/>
  <c r="RCF4" i="50"/>
  <c r="RCG4" i="50"/>
  <c r="RCH4" i="50"/>
  <c r="RCI4" i="50"/>
  <c r="RCJ4" i="50"/>
  <c r="RCK4" i="50"/>
  <c r="RCL4" i="50"/>
  <c r="RCM4" i="50"/>
  <c r="RCN4" i="50"/>
  <c r="RCO4" i="50"/>
  <c r="RCP4" i="50"/>
  <c r="RCQ4" i="50"/>
  <c r="RCR4" i="50"/>
  <c r="RCS4" i="50"/>
  <c r="RCT4" i="50"/>
  <c r="RCU4" i="50"/>
  <c r="RCV4" i="50"/>
  <c r="RCW4" i="50"/>
  <c r="RCX4" i="50"/>
  <c r="RCY4" i="50"/>
  <c r="RCZ4" i="50"/>
  <c r="RDA4" i="50"/>
  <c r="RDB4" i="50"/>
  <c r="RDC4" i="50"/>
  <c r="RDD4" i="50"/>
  <c r="RDE4" i="50"/>
  <c r="RDF4" i="50"/>
  <c r="RDG4" i="50"/>
  <c r="RDH4" i="50"/>
  <c r="RDI4" i="50"/>
  <c r="RDJ4" i="50"/>
  <c r="RDK4" i="50"/>
  <c r="RDL4" i="50"/>
  <c r="RDM4" i="50"/>
  <c r="RDN4" i="50"/>
  <c r="RDO4" i="50"/>
  <c r="RDP4" i="50"/>
  <c r="RDQ4" i="50"/>
  <c r="RDR4" i="50"/>
  <c r="RDS4" i="50"/>
  <c r="RDT4" i="50"/>
  <c r="RDU4" i="50"/>
  <c r="RDV4" i="50"/>
  <c r="RDW4" i="50"/>
  <c r="RDX4" i="50"/>
  <c r="RDY4" i="50"/>
  <c r="RDZ4" i="50"/>
  <c r="REA4" i="50"/>
  <c r="REB4" i="50"/>
  <c r="REC4" i="50"/>
  <c r="RED4" i="50"/>
  <c r="REE4" i="50"/>
  <c r="REF4" i="50"/>
  <c r="REG4" i="50"/>
  <c r="REH4" i="50"/>
  <c r="REI4" i="50"/>
  <c r="REJ4" i="50"/>
  <c r="REK4" i="50"/>
  <c r="REL4" i="50"/>
  <c r="REM4" i="50"/>
  <c r="REN4" i="50"/>
  <c r="REO4" i="50"/>
  <c r="REP4" i="50"/>
  <c r="REQ4" i="50"/>
  <c r="RER4" i="50"/>
  <c r="RES4" i="50"/>
  <c r="RET4" i="50"/>
  <c r="REU4" i="50"/>
  <c r="REV4" i="50"/>
  <c r="REW4" i="50"/>
  <c r="REX4" i="50"/>
  <c r="REY4" i="50"/>
  <c r="REZ4" i="50"/>
  <c r="RFA4" i="50"/>
  <c r="RFB4" i="50"/>
  <c r="RFC4" i="50"/>
  <c r="RFD4" i="50"/>
  <c r="RFE4" i="50"/>
  <c r="RFF4" i="50"/>
  <c r="RFG4" i="50"/>
  <c r="RFH4" i="50"/>
  <c r="RFI4" i="50"/>
  <c r="RFJ4" i="50"/>
  <c r="RFK4" i="50"/>
  <c r="RFL4" i="50"/>
  <c r="RFM4" i="50"/>
  <c r="RFN4" i="50"/>
  <c r="RFO4" i="50"/>
  <c r="RFP4" i="50"/>
  <c r="RFQ4" i="50"/>
  <c r="RFR4" i="50"/>
  <c r="RFS4" i="50"/>
  <c r="RFT4" i="50"/>
  <c r="RFU4" i="50"/>
  <c r="RFV4" i="50"/>
  <c r="RFW4" i="50"/>
  <c r="RFX4" i="50"/>
  <c r="RFY4" i="50"/>
  <c r="RFZ4" i="50"/>
  <c r="RGA4" i="50"/>
  <c r="RGB4" i="50"/>
  <c r="RGC4" i="50"/>
  <c r="RGD4" i="50"/>
  <c r="RGE4" i="50"/>
  <c r="RGF4" i="50"/>
  <c r="RGG4" i="50"/>
  <c r="RGH4" i="50"/>
  <c r="RGI4" i="50"/>
  <c r="RGJ4" i="50"/>
  <c r="RGK4" i="50"/>
  <c r="RGL4" i="50"/>
  <c r="RGM4" i="50"/>
  <c r="RGN4" i="50"/>
  <c r="RGO4" i="50"/>
  <c r="RGP4" i="50"/>
  <c r="RGQ4" i="50"/>
  <c r="RGR4" i="50"/>
  <c r="RGS4" i="50"/>
  <c r="RGT4" i="50"/>
  <c r="RGU4" i="50"/>
  <c r="RGV4" i="50"/>
  <c r="RGW4" i="50"/>
  <c r="RGX4" i="50"/>
  <c r="RGY4" i="50"/>
  <c r="RGZ4" i="50"/>
  <c r="RHA4" i="50"/>
  <c r="RHB4" i="50"/>
  <c r="RHC4" i="50"/>
  <c r="RHD4" i="50"/>
  <c r="RHE4" i="50"/>
  <c r="RHF4" i="50"/>
  <c r="RHG4" i="50"/>
  <c r="RHH4" i="50"/>
  <c r="RHI4" i="50"/>
  <c r="RHJ4" i="50"/>
  <c r="RHK4" i="50"/>
  <c r="RHL4" i="50"/>
  <c r="RHM4" i="50"/>
  <c r="RHN4" i="50"/>
  <c r="RHO4" i="50"/>
  <c r="RHP4" i="50"/>
  <c r="RHQ4" i="50"/>
  <c r="RHR4" i="50"/>
  <c r="RHS4" i="50"/>
  <c r="RHT4" i="50"/>
  <c r="RHU4" i="50"/>
  <c r="RHV4" i="50"/>
  <c r="RHW4" i="50"/>
  <c r="RHX4" i="50"/>
  <c r="RHY4" i="50"/>
  <c r="RHZ4" i="50"/>
  <c r="RIA4" i="50"/>
  <c r="RIB4" i="50"/>
  <c r="RIC4" i="50"/>
  <c r="RID4" i="50"/>
  <c r="RIE4" i="50"/>
  <c r="RIF4" i="50"/>
  <c r="RIG4" i="50"/>
  <c r="RIH4" i="50"/>
  <c r="RII4" i="50"/>
  <c r="RIJ4" i="50"/>
  <c r="RIK4" i="50"/>
  <c r="RIL4" i="50"/>
  <c r="RIM4" i="50"/>
  <c r="RIN4" i="50"/>
  <c r="RIO4" i="50"/>
  <c r="RIP4" i="50"/>
  <c r="RIQ4" i="50"/>
  <c r="RIR4" i="50"/>
  <c r="RIS4" i="50"/>
  <c r="RIT4" i="50"/>
  <c r="RIU4" i="50"/>
  <c r="RIV4" i="50"/>
  <c r="RIW4" i="50"/>
  <c r="RIX4" i="50"/>
  <c r="RIY4" i="50"/>
  <c r="RIZ4" i="50"/>
  <c r="RJA4" i="50"/>
  <c r="RJB4" i="50"/>
  <c r="RJC4" i="50"/>
  <c r="RJD4" i="50"/>
  <c r="RJE4" i="50"/>
  <c r="RJF4" i="50"/>
  <c r="RJG4" i="50"/>
  <c r="RJH4" i="50"/>
  <c r="RJI4" i="50"/>
  <c r="RJJ4" i="50"/>
  <c r="RJK4" i="50"/>
  <c r="RJL4" i="50"/>
  <c r="RJM4" i="50"/>
  <c r="RJN4" i="50"/>
  <c r="RJO4" i="50"/>
  <c r="RJP4" i="50"/>
  <c r="RJQ4" i="50"/>
  <c r="RJR4" i="50"/>
  <c r="RJS4" i="50"/>
  <c r="RJT4" i="50"/>
  <c r="RJU4" i="50"/>
  <c r="RJV4" i="50"/>
  <c r="RJW4" i="50"/>
  <c r="RJX4" i="50"/>
  <c r="RJY4" i="50"/>
  <c r="RJZ4" i="50"/>
  <c r="RKA4" i="50"/>
  <c r="RKB4" i="50"/>
  <c r="RKC4" i="50"/>
  <c r="RKD4" i="50"/>
  <c r="RKE4" i="50"/>
  <c r="RKF4" i="50"/>
  <c r="RKG4" i="50"/>
  <c r="RKH4" i="50"/>
  <c r="RKI4" i="50"/>
  <c r="RKJ4" i="50"/>
  <c r="RKK4" i="50"/>
  <c r="RKL4" i="50"/>
  <c r="RKM4" i="50"/>
  <c r="RKN4" i="50"/>
  <c r="RKO4" i="50"/>
  <c r="RKP4" i="50"/>
  <c r="RKQ4" i="50"/>
  <c r="RKR4" i="50"/>
  <c r="RKS4" i="50"/>
  <c r="RKT4" i="50"/>
  <c r="RKU4" i="50"/>
  <c r="RKV4" i="50"/>
  <c r="RKW4" i="50"/>
  <c r="RKX4" i="50"/>
  <c r="RKY4" i="50"/>
  <c r="RKZ4" i="50"/>
  <c r="RLA4" i="50"/>
  <c r="RLB4" i="50"/>
  <c r="RLC4" i="50"/>
  <c r="RLD4" i="50"/>
  <c r="RLE4" i="50"/>
  <c r="RLF4" i="50"/>
  <c r="RLG4" i="50"/>
  <c r="RLH4" i="50"/>
  <c r="RLI4" i="50"/>
  <c r="RLJ4" i="50"/>
  <c r="RLK4" i="50"/>
  <c r="RLL4" i="50"/>
  <c r="RLM4" i="50"/>
  <c r="RLN4" i="50"/>
  <c r="RLO4" i="50"/>
  <c r="RLP4" i="50"/>
  <c r="RLQ4" i="50"/>
  <c r="RLR4" i="50"/>
  <c r="RLS4" i="50"/>
  <c r="RLT4" i="50"/>
  <c r="RLU4" i="50"/>
  <c r="RLV4" i="50"/>
  <c r="RLW4" i="50"/>
  <c r="RLX4" i="50"/>
  <c r="RLY4" i="50"/>
  <c r="RLZ4" i="50"/>
  <c r="RMA4" i="50"/>
  <c r="RMB4" i="50"/>
  <c r="RMC4" i="50"/>
  <c r="RMD4" i="50"/>
  <c r="RME4" i="50"/>
  <c r="RMF4" i="50"/>
  <c r="RMG4" i="50"/>
  <c r="RMH4" i="50"/>
  <c r="RMI4" i="50"/>
  <c r="RMJ4" i="50"/>
  <c r="RMK4" i="50"/>
  <c r="RML4" i="50"/>
  <c r="RMM4" i="50"/>
  <c r="RMN4" i="50"/>
  <c r="RMO4" i="50"/>
  <c r="RMP4" i="50"/>
  <c r="RMQ4" i="50"/>
  <c r="RMR4" i="50"/>
  <c r="RMS4" i="50"/>
  <c r="RMT4" i="50"/>
  <c r="RMU4" i="50"/>
  <c r="RMV4" i="50"/>
  <c r="RMW4" i="50"/>
  <c r="RMX4" i="50"/>
  <c r="RMY4" i="50"/>
  <c r="RMZ4" i="50"/>
  <c r="RNA4" i="50"/>
  <c r="RNB4" i="50"/>
  <c r="RNC4" i="50"/>
  <c r="RND4" i="50"/>
  <c r="RNE4" i="50"/>
  <c r="RNF4" i="50"/>
  <c r="RNG4" i="50"/>
  <c r="RNH4" i="50"/>
  <c r="RNI4" i="50"/>
  <c r="RNJ4" i="50"/>
  <c r="RNK4" i="50"/>
  <c r="RNL4" i="50"/>
  <c r="RNM4" i="50"/>
  <c r="RNN4" i="50"/>
  <c r="RNO4" i="50"/>
  <c r="RNP4" i="50"/>
  <c r="RNQ4" i="50"/>
  <c r="RNR4" i="50"/>
  <c r="RNS4" i="50"/>
  <c r="RNT4" i="50"/>
  <c r="RNU4" i="50"/>
  <c r="RNV4" i="50"/>
  <c r="RNW4" i="50"/>
  <c r="RNX4" i="50"/>
  <c r="RNY4" i="50"/>
  <c r="RNZ4" i="50"/>
  <c r="ROA4" i="50"/>
  <c r="ROB4" i="50"/>
  <c r="ROC4" i="50"/>
  <c r="ROD4" i="50"/>
  <c r="ROE4" i="50"/>
  <c r="ROF4" i="50"/>
  <c r="ROG4" i="50"/>
  <c r="ROH4" i="50"/>
  <c r="ROI4" i="50"/>
  <c r="ROJ4" i="50"/>
  <c r="ROK4" i="50"/>
  <c r="ROL4" i="50"/>
  <c r="ROM4" i="50"/>
  <c r="RON4" i="50"/>
  <c r="ROO4" i="50"/>
  <c r="ROP4" i="50"/>
  <c r="ROQ4" i="50"/>
  <c r="ROR4" i="50"/>
  <c r="ROS4" i="50"/>
  <c r="ROT4" i="50"/>
  <c r="ROU4" i="50"/>
  <c r="ROV4" i="50"/>
  <c r="ROW4" i="50"/>
  <c r="ROX4" i="50"/>
  <c r="ROY4" i="50"/>
  <c r="ROZ4" i="50"/>
  <c r="RPA4" i="50"/>
  <c r="RPB4" i="50"/>
  <c r="RPC4" i="50"/>
  <c r="RPD4" i="50"/>
  <c r="RPE4" i="50"/>
  <c r="RPF4" i="50"/>
  <c r="RPG4" i="50"/>
  <c r="RPH4" i="50"/>
  <c r="RPI4" i="50"/>
  <c r="RPJ4" i="50"/>
  <c r="RPK4" i="50"/>
  <c r="RPL4" i="50"/>
  <c r="RPM4" i="50"/>
  <c r="RPN4" i="50"/>
  <c r="RPO4" i="50"/>
  <c r="RPP4" i="50"/>
  <c r="RPQ4" i="50"/>
  <c r="RPR4" i="50"/>
  <c r="RPS4" i="50"/>
  <c r="RPT4" i="50"/>
  <c r="RPU4" i="50"/>
  <c r="RPV4" i="50"/>
  <c r="RPW4" i="50"/>
  <c r="RPX4" i="50"/>
  <c r="RPY4" i="50"/>
  <c r="RPZ4" i="50"/>
  <c r="RQA4" i="50"/>
  <c r="RQB4" i="50"/>
  <c r="RQC4" i="50"/>
  <c r="RQD4" i="50"/>
  <c r="RQE4" i="50"/>
  <c r="RQF4" i="50"/>
  <c r="RQG4" i="50"/>
  <c r="RQH4" i="50"/>
  <c r="RQI4" i="50"/>
  <c r="RQJ4" i="50"/>
  <c r="RQK4" i="50"/>
  <c r="RQL4" i="50"/>
  <c r="RQM4" i="50"/>
  <c r="RQN4" i="50"/>
  <c r="RQO4" i="50"/>
  <c r="RQP4" i="50"/>
  <c r="RQQ4" i="50"/>
  <c r="RQR4" i="50"/>
  <c r="RQS4" i="50"/>
  <c r="RQT4" i="50"/>
  <c r="RQU4" i="50"/>
  <c r="RQV4" i="50"/>
  <c r="RQW4" i="50"/>
  <c r="RQX4" i="50"/>
  <c r="RQY4" i="50"/>
  <c r="RQZ4" i="50"/>
  <c r="RRA4" i="50"/>
  <c r="RRB4" i="50"/>
  <c r="RRC4" i="50"/>
  <c r="RRD4" i="50"/>
  <c r="RRE4" i="50"/>
  <c r="RRF4" i="50"/>
  <c r="RRG4" i="50"/>
  <c r="RRH4" i="50"/>
  <c r="RRI4" i="50"/>
  <c r="RRJ4" i="50"/>
  <c r="RRK4" i="50"/>
  <c r="RRL4" i="50"/>
  <c r="RRM4" i="50"/>
  <c r="RRN4" i="50"/>
  <c r="RRO4" i="50"/>
  <c r="RRP4" i="50"/>
  <c r="RRQ4" i="50"/>
  <c r="RRR4" i="50"/>
  <c r="RRS4" i="50"/>
  <c r="RRT4" i="50"/>
  <c r="RRU4" i="50"/>
  <c r="RRV4" i="50"/>
  <c r="RRW4" i="50"/>
  <c r="RRX4" i="50"/>
  <c r="RRY4" i="50"/>
  <c r="RRZ4" i="50"/>
  <c r="RSA4" i="50"/>
  <c r="RSB4" i="50"/>
  <c r="RSC4" i="50"/>
  <c r="RSD4" i="50"/>
  <c r="RSE4" i="50"/>
  <c r="RSF4" i="50"/>
  <c r="RSG4" i="50"/>
  <c r="RSH4" i="50"/>
  <c r="RSI4" i="50"/>
  <c r="RSJ4" i="50"/>
  <c r="RSK4" i="50"/>
  <c r="RSL4" i="50"/>
  <c r="RSM4" i="50"/>
  <c r="RSN4" i="50"/>
  <c r="RSO4" i="50"/>
  <c r="RSP4" i="50"/>
  <c r="RSQ4" i="50"/>
  <c r="RSR4" i="50"/>
  <c r="RSS4" i="50"/>
  <c r="RST4" i="50"/>
  <c r="RSU4" i="50"/>
  <c r="RSV4" i="50"/>
  <c r="RSW4" i="50"/>
  <c r="RSX4" i="50"/>
  <c r="RSY4" i="50"/>
  <c r="RSZ4" i="50"/>
  <c r="RTA4" i="50"/>
  <c r="RTB4" i="50"/>
  <c r="RTC4" i="50"/>
  <c r="RTD4" i="50"/>
  <c r="RTE4" i="50"/>
  <c r="RTF4" i="50"/>
  <c r="RTG4" i="50"/>
  <c r="RTH4" i="50"/>
  <c r="RTI4" i="50"/>
  <c r="RTJ4" i="50"/>
  <c r="RTK4" i="50"/>
  <c r="RTL4" i="50"/>
  <c r="RTM4" i="50"/>
  <c r="RTN4" i="50"/>
  <c r="RTO4" i="50"/>
  <c r="RTP4" i="50"/>
  <c r="RTQ4" i="50"/>
  <c r="RTR4" i="50"/>
  <c r="RTS4" i="50"/>
  <c r="RTT4" i="50"/>
  <c r="RTU4" i="50"/>
  <c r="RTV4" i="50"/>
  <c r="RTW4" i="50"/>
  <c r="RTX4" i="50"/>
  <c r="RTY4" i="50"/>
  <c r="RTZ4" i="50"/>
  <c r="RUA4" i="50"/>
  <c r="RUB4" i="50"/>
  <c r="RUC4" i="50"/>
  <c r="RUD4" i="50"/>
  <c r="RUE4" i="50"/>
  <c r="RUF4" i="50"/>
  <c r="RUG4" i="50"/>
  <c r="RUH4" i="50"/>
  <c r="RUI4" i="50"/>
  <c r="RUJ4" i="50"/>
  <c r="RUK4" i="50"/>
  <c r="RUL4" i="50"/>
  <c r="RUM4" i="50"/>
  <c r="RUN4" i="50"/>
  <c r="RUO4" i="50"/>
  <c r="RUP4" i="50"/>
  <c r="RUQ4" i="50"/>
  <c r="RUR4" i="50"/>
  <c r="RUS4" i="50"/>
  <c r="RUT4" i="50"/>
  <c r="RUU4" i="50"/>
  <c r="RUV4" i="50"/>
  <c r="RUW4" i="50"/>
  <c r="RUX4" i="50"/>
  <c r="RUY4" i="50"/>
  <c r="RUZ4" i="50"/>
  <c r="RVA4" i="50"/>
  <c r="RVB4" i="50"/>
  <c r="RVC4" i="50"/>
  <c r="RVD4" i="50"/>
  <c r="RVE4" i="50"/>
  <c r="RVF4" i="50"/>
  <c r="RVG4" i="50"/>
  <c r="RVH4" i="50"/>
  <c r="RVI4" i="50"/>
  <c r="RVJ4" i="50"/>
  <c r="RVK4" i="50"/>
  <c r="RVL4" i="50"/>
  <c r="RVM4" i="50"/>
  <c r="RVN4" i="50"/>
  <c r="RVO4" i="50"/>
  <c r="RVP4" i="50"/>
  <c r="RVQ4" i="50"/>
  <c r="RVR4" i="50"/>
  <c r="RVS4" i="50"/>
  <c r="RVT4" i="50"/>
  <c r="RVU4" i="50"/>
  <c r="RVV4" i="50"/>
  <c r="RVW4" i="50"/>
  <c r="RVX4" i="50"/>
  <c r="RVY4" i="50"/>
  <c r="RVZ4" i="50"/>
  <c r="RWA4" i="50"/>
  <c r="RWB4" i="50"/>
  <c r="RWC4" i="50"/>
  <c r="RWD4" i="50"/>
  <c r="RWE4" i="50"/>
  <c r="RWF4" i="50"/>
  <c r="RWG4" i="50"/>
  <c r="RWH4" i="50"/>
  <c r="RWI4" i="50"/>
  <c r="RWJ4" i="50"/>
  <c r="RWK4" i="50"/>
  <c r="RWL4" i="50"/>
  <c r="RWM4" i="50"/>
  <c r="RWN4" i="50"/>
  <c r="RWO4" i="50"/>
  <c r="RWP4" i="50"/>
  <c r="RWQ4" i="50"/>
  <c r="RWR4" i="50"/>
  <c r="RWS4" i="50"/>
  <c r="RWT4" i="50"/>
  <c r="RWU4" i="50"/>
  <c r="RWV4" i="50"/>
  <c r="RWW4" i="50"/>
  <c r="RWX4" i="50"/>
  <c r="RWY4" i="50"/>
  <c r="RWZ4" i="50"/>
  <c r="RXA4" i="50"/>
  <c r="RXB4" i="50"/>
  <c r="RXC4" i="50"/>
  <c r="RXD4" i="50"/>
  <c r="RXE4" i="50"/>
  <c r="RXF4" i="50"/>
  <c r="RXG4" i="50"/>
  <c r="RXH4" i="50"/>
  <c r="RXI4" i="50"/>
  <c r="RXJ4" i="50"/>
  <c r="RXK4" i="50"/>
  <c r="RXL4" i="50"/>
  <c r="RXM4" i="50"/>
  <c r="RXN4" i="50"/>
  <c r="RXO4" i="50"/>
  <c r="RXP4" i="50"/>
  <c r="RXQ4" i="50"/>
  <c r="RXR4" i="50"/>
  <c r="RXS4" i="50"/>
  <c r="RXT4" i="50"/>
  <c r="RXU4" i="50"/>
  <c r="RXV4" i="50"/>
  <c r="RXW4" i="50"/>
  <c r="RXX4" i="50"/>
  <c r="RXY4" i="50"/>
  <c r="RXZ4" i="50"/>
  <c r="RYA4" i="50"/>
  <c r="RYB4" i="50"/>
  <c r="RYC4" i="50"/>
  <c r="RYD4" i="50"/>
  <c r="RYE4" i="50"/>
  <c r="RYF4" i="50"/>
  <c r="RYG4" i="50"/>
  <c r="RYH4" i="50"/>
  <c r="RYI4" i="50"/>
  <c r="RYJ4" i="50"/>
  <c r="RYK4" i="50"/>
  <c r="RYL4" i="50"/>
  <c r="RYM4" i="50"/>
  <c r="RYN4" i="50"/>
  <c r="RYO4" i="50"/>
  <c r="RYP4" i="50"/>
  <c r="RYQ4" i="50"/>
  <c r="RYR4" i="50"/>
  <c r="RYS4" i="50"/>
  <c r="RYT4" i="50"/>
  <c r="RYU4" i="50"/>
  <c r="RYV4" i="50"/>
  <c r="RYW4" i="50"/>
  <c r="RYX4" i="50"/>
  <c r="RYY4" i="50"/>
  <c r="RYZ4" i="50"/>
  <c r="RZA4" i="50"/>
  <c r="RZB4" i="50"/>
  <c r="RZC4" i="50"/>
  <c r="RZD4" i="50"/>
  <c r="RZE4" i="50"/>
  <c r="RZF4" i="50"/>
  <c r="RZG4" i="50"/>
  <c r="RZH4" i="50"/>
  <c r="RZI4" i="50"/>
  <c r="RZJ4" i="50"/>
  <c r="RZK4" i="50"/>
  <c r="RZL4" i="50"/>
  <c r="RZM4" i="50"/>
  <c r="RZN4" i="50"/>
  <c r="RZO4" i="50"/>
  <c r="RZP4" i="50"/>
  <c r="RZQ4" i="50"/>
  <c r="RZR4" i="50"/>
  <c r="RZS4" i="50"/>
  <c r="RZT4" i="50"/>
  <c r="RZU4" i="50"/>
  <c r="RZV4" i="50"/>
  <c r="RZW4" i="50"/>
  <c r="RZX4" i="50"/>
  <c r="RZY4" i="50"/>
  <c r="RZZ4" i="50"/>
  <c r="SAA4" i="50"/>
  <c r="SAB4" i="50"/>
  <c r="SAC4" i="50"/>
  <c r="SAD4" i="50"/>
  <c r="SAE4" i="50"/>
  <c r="SAF4" i="50"/>
  <c r="SAG4" i="50"/>
  <c r="SAH4" i="50"/>
  <c r="SAI4" i="50"/>
  <c r="SAJ4" i="50"/>
  <c r="SAK4" i="50"/>
  <c r="SAL4" i="50"/>
  <c r="SAM4" i="50"/>
  <c r="SAN4" i="50"/>
  <c r="SAO4" i="50"/>
  <c r="SAP4" i="50"/>
  <c r="SAQ4" i="50"/>
  <c r="SAR4" i="50"/>
  <c r="SAS4" i="50"/>
  <c r="SAT4" i="50"/>
  <c r="SAU4" i="50"/>
  <c r="SAV4" i="50"/>
  <c r="SAW4" i="50"/>
  <c r="SAX4" i="50"/>
  <c r="SAY4" i="50"/>
  <c r="SAZ4" i="50"/>
  <c r="SBA4" i="50"/>
  <c r="SBB4" i="50"/>
  <c r="SBC4" i="50"/>
  <c r="SBD4" i="50"/>
  <c r="SBE4" i="50"/>
  <c r="SBF4" i="50"/>
  <c r="SBG4" i="50"/>
  <c r="SBH4" i="50"/>
  <c r="SBI4" i="50"/>
  <c r="SBJ4" i="50"/>
  <c r="SBK4" i="50"/>
  <c r="SBL4" i="50"/>
  <c r="SBM4" i="50"/>
  <c r="SBN4" i="50"/>
  <c r="SBO4" i="50"/>
  <c r="SBP4" i="50"/>
  <c r="SBQ4" i="50"/>
  <c r="SBR4" i="50"/>
  <c r="SBS4" i="50"/>
  <c r="SBT4" i="50"/>
  <c r="SBU4" i="50"/>
  <c r="SBV4" i="50"/>
  <c r="SBW4" i="50"/>
  <c r="SBX4" i="50"/>
  <c r="SBY4" i="50"/>
  <c r="SBZ4" i="50"/>
  <c r="SCA4" i="50"/>
  <c r="SCB4" i="50"/>
  <c r="SCC4" i="50"/>
  <c r="SCD4" i="50"/>
  <c r="SCE4" i="50"/>
  <c r="SCF4" i="50"/>
  <c r="SCG4" i="50"/>
  <c r="SCH4" i="50"/>
  <c r="SCI4" i="50"/>
  <c r="SCJ4" i="50"/>
  <c r="SCK4" i="50"/>
  <c r="SCL4" i="50"/>
  <c r="SCM4" i="50"/>
  <c r="SCN4" i="50"/>
  <c r="SCO4" i="50"/>
  <c r="SCP4" i="50"/>
  <c r="SCQ4" i="50"/>
  <c r="SCR4" i="50"/>
  <c r="SCS4" i="50"/>
  <c r="SCT4" i="50"/>
  <c r="SCU4" i="50"/>
  <c r="SCV4" i="50"/>
  <c r="SCW4" i="50"/>
  <c r="SCX4" i="50"/>
  <c r="SCY4" i="50"/>
  <c r="SCZ4" i="50"/>
  <c r="SDA4" i="50"/>
  <c r="SDB4" i="50"/>
  <c r="SDC4" i="50"/>
  <c r="SDD4" i="50"/>
  <c r="SDE4" i="50"/>
  <c r="SDF4" i="50"/>
  <c r="SDG4" i="50"/>
  <c r="SDH4" i="50"/>
  <c r="SDI4" i="50"/>
  <c r="SDJ4" i="50"/>
  <c r="SDK4" i="50"/>
  <c r="SDL4" i="50"/>
  <c r="SDM4" i="50"/>
  <c r="SDN4" i="50"/>
  <c r="SDO4" i="50"/>
  <c r="SDP4" i="50"/>
  <c r="SDQ4" i="50"/>
  <c r="SDR4" i="50"/>
  <c r="SDS4" i="50"/>
  <c r="SDT4" i="50"/>
  <c r="SDU4" i="50"/>
  <c r="SDV4" i="50"/>
  <c r="SDW4" i="50"/>
  <c r="SDX4" i="50"/>
  <c r="SDY4" i="50"/>
  <c r="SDZ4" i="50"/>
  <c r="SEA4" i="50"/>
  <c r="SEB4" i="50"/>
  <c r="SEC4" i="50"/>
  <c r="SED4" i="50"/>
  <c r="SEE4" i="50"/>
  <c r="SEF4" i="50"/>
  <c r="SEG4" i="50"/>
  <c r="SEH4" i="50"/>
  <c r="SEI4" i="50"/>
  <c r="SEJ4" i="50"/>
  <c r="SEK4" i="50"/>
  <c r="SEL4" i="50"/>
  <c r="SEM4" i="50"/>
  <c r="SEN4" i="50"/>
  <c r="SEO4" i="50"/>
  <c r="SEP4" i="50"/>
  <c r="SEQ4" i="50"/>
  <c r="SER4" i="50"/>
  <c r="SES4" i="50"/>
  <c r="SET4" i="50"/>
  <c r="SEU4" i="50"/>
  <c r="SEV4" i="50"/>
  <c r="SEW4" i="50"/>
  <c r="SEX4" i="50"/>
  <c r="SEY4" i="50"/>
  <c r="SEZ4" i="50"/>
  <c r="SFA4" i="50"/>
  <c r="SFB4" i="50"/>
  <c r="SFC4" i="50"/>
  <c r="SFD4" i="50"/>
  <c r="SFE4" i="50"/>
  <c r="SFF4" i="50"/>
  <c r="SFG4" i="50"/>
  <c r="SFH4" i="50"/>
  <c r="SFI4" i="50"/>
  <c r="SFJ4" i="50"/>
  <c r="SFK4" i="50"/>
  <c r="SFL4" i="50"/>
  <c r="SFM4" i="50"/>
  <c r="SFN4" i="50"/>
  <c r="SFO4" i="50"/>
  <c r="SFP4" i="50"/>
  <c r="SFQ4" i="50"/>
  <c r="SFR4" i="50"/>
  <c r="SFS4" i="50"/>
  <c r="SFT4" i="50"/>
  <c r="SFU4" i="50"/>
  <c r="SFV4" i="50"/>
  <c r="SFW4" i="50"/>
  <c r="SFX4" i="50"/>
  <c r="SFY4" i="50"/>
  <c r="SFZ4" i="50"/>
  <c r="SGA4" i="50"/>
  <c r="SGB4" i="50"/>
  <c r="SGC4" i="50"/>
  <c r="SGD4" i="50"/>
  <c r="SGE4" i="50"/>
  <c r="SGF4" i="50"/>
  <c r="SGG4" i="50"/>
  <c r="SGH4" i="50"/>
  <c r="SGI4" i="50"/>
  <c r="SGJ4" i="50"/>
  <c r="SGK4" i="50"/>
  <c r="SGL4" i="50"/>
  <c r="SGM4" i="50"/>
  <c r="SGN4" i="50"/>
  <c r="SGO4" i="50"/>
  <c r="SGP4" i="50"/>
  <c r="SGQ4" i="50"/>
  <c r="SGR4" i="50"/>
  <c r="SGS4" i="50"/>
  <c r="SGT4" i="50"/>
  <c r="SGU4" i="50"/>
  <c r="SGV4" i="50"/>
  <c r="SGW4" i="50"/>
  <c r="SGX4" i="50"/>
  <c r="SGY4" i="50"/>
  <c r="SGZ4" i="50"/>
  <c r="SHA4" i="50"/>
  <c r="SHB4" i="50"/>
  <c r="SHC4" i="50"/>
  <c r="SHD4" i="50"/>
  <c r="SHE4" i="50"/>
  <c r="SHF4" i="50"/>
  <c r="SHG4" i="50"/>
  <c r="SHH4" i="50"/>
  <c r="SHI4" i="50"/>
  <c r="SHJ4" i="50"/>
  <c r="SHK4" i="50"/>
  <c r="SHL4" i="50"/>
  <c r="SHM4" i="50"/>
  <c r="SHN4" i="50"/>
  <c r="SHO4" i="50"/>
  <c r="SHP4" i="50"/>
  <c r="SHQ4" i="50"/>
  <c r="SHR4" i="50"/>
  <c r="SHS4" i="50"/>
  <c r="SHT4" i="50"/>
  <c r="SHU4" i="50"/>
  <c r="SHV4" i="50"/>
  <c r="SHW4" i="50"/>
  <c r="SHX4" i="50"/>
  <c r="SHY4" i="50"/>
  <c r="SHZ4" i="50"/>
  <c r="SIA4" i="50"/>
  <c r="SIB4" i="50"/>
  <c r="SIC4" i="50"/>
  <c r="SID4" i="50"/>
  <c r="SIE4" i="50"/>
  <c r="SIF4" i="50"/>
  <c r="SIG4" i="50"/>
  <c r="SIH4" i="50"/>
  <c r="SII4" i="50"/>
  <c r="SIJ4" i="50"/>
  <c r="SIK4" i="50"/>
  <c r="SIL4" i="50"/>
  <c r="SIM4" i="50"/>
  <c r="SIN4" i="50"/>
  <c r="SIO4" i="50"/>
  <c r="SIP4" i="50"/>
  <c r="SIQ4" i="50"/>
  <c r="SIR4" i="50"/>
  <c r="SIS4" i="50"/>
  <c r="SIT4" i="50"/>
  <c r="SIU4" i="50"/>
  <c r="SIV4" i="50"/>
  <c r="SIW4" i="50"/>
  <c r="SIX4" i="50"/>
  <c r="SIY4" i="50"/>
  <c r="SIZ4" i="50"/>
  <c r="SJA4" i="50"/>
  <c r="SJB4" i="50"/>
  <c r="SJC4" i="50"/>
  <c r="SJD4" i="50"/>
  <c r="SJE4" i="50"/>
  <c r="SJF4" i="50"/>
  <c r="SJG4" i="50"/>
  <c r="SJH4" i="50"/>
  <c r="SJI4" i="50"/>
  <c r="SJJ4" i="50"/>
  <c r="SJK4" i="50"/>
  <c r="SJL4" i="50"/>
  <c r="SJM4" i="50"/>
  <c r="SJN4" i="50"/>
  <c r="SJO4" i="50"/>
  <c r="SJP4" i="50"/>
  <c r="SJQ4" i="50"/>
  <c r="SJR4" i="50"/>
  <c r="SJS4" i="50"/>
  <c r="SJT4" i="50"/>
  <c r="SJU4" i="50"/>
  <c r="SJV4" i="50"/>
  <c r="SJW4" i="50"/>
  <c r="SJX4" i="50"/>
  <c r="SJY4" i="50"/>
  <c r="SJZ4" i="50"/>
  <c r="SKA4" i="50"/>
  <c r="SKB4" i="50"/>
  <c r="SKC4" i="50"/>
  <c r="SKD4" i="50"/>
  <c r="SKE4" i="50"/>
  <c r="SKF4" i="50"/>
  <c r="SKG4" i="50"/>
  <c r="SKH4" i="50"/>
  <c r="SKI4" i="50"/>
  <c r="SKJ4" i="50"/>
  <c r="SKK4" i="50"/>
  <c r="SKL4" i="50"/>
  <c r="SKM4" i="50"/>
  <c r="SKN4" i="50"/>
  <c r="SKO4" i="50"/>
  <c r="SKP4" i="50"/>
  <c r="SKQ4" i="50"/>
  <c r="SKR4" i="50"/>
  <c r="SKS4" i="50"/>
  <c r="SKT4" i="50"/>
  <c r="SKU4" i="50"/>
  <c r="SKV4" i="50"/>
  <c r="SKW4" i="50"/>
  <c r="SKX4" i="50"/>
  <c r="SKY4" i="50"/>
  <c r="SKZ4" i="50"/>
  <c r="SLA4" i="50"/>
  <c r="SLB4" i="50"/>
  <c r="SLC4" i="50"/>
  <c r="SLD4" i="50"/>
  <c r="SLE4" i="50"/>
  <c r="SLF4" i="50"/>
  <c r="SLG4" i="50"/>
  <c r="SLH4" i="50"/>
  <c r="SLI4" i="50"/>
  <c r="SLJ4" i="50"/>
  <c r="SLK4" i="50"/>
  <c r="SLL4" i="50"/>
  <c r="SLM4" i="50"/>
  <c r="SLN4" i="50"/>
  <c r="SLO4" i="50"/>
  <c r="SLP4" i="50"/>
  <c r="SLQ4" i="50"/>
  <c r="SLR4" i="50"/>
  <c r="SLS4" i="50"/>
  <c r="SLT4" i="50"/>
  <c r="SLU4" i="50"/>
  <c r="SLV4" i="50"/>
  <c r="SLW4" i="50"/>
  <c r="SLX4" i="50"/>
  <c r="SLY4" i="50"/>
  <c r="SLZ4" i="50"/>
  <c r="SMA4" i="50"/>
  <c r="SMB4" i="50"/>
  <c r="SMC4" i="50"/>
  <c r="SMD4" i="50"/>
  <c r="SME4" i="50"/>
  <c r="SMF4" i="50"/>
  <c r="SMG4" i="50"/>
  <c r="SMH4" i="50"/>
  <c r="SMI4" i="50"/>
  <c r="SMJ4" i="50"/>
  <c r="SMK4" i="50"/>
  <c r="SML4" i="50"/>
  <c r="SMM4" i="50"/>
  <c r="SMN4" i="50"/>
  <c r="SMO4" i="50"/>
  <c r="SMP4" i="50"/>
  <c r="SMQ4" i="50"/>
  <c r="SMR4" i="50"/>
  <c r="SMS4" i="50"/>
  <c r="SMT4" i="50"/>
  <c r="SMU4" i="50"/>
  <c r="SMV4" i="50"/>
  <c r="SMW4" i="50"/>
  <c r="SMX4" i="50"/>
  <c r="SMY4" i="50"/>
  <c r="SMZ4" i="50"/>
  <c r="SNA4" i="50"/>
  <c r="SNB4" i="50"/>
  <c r="SNC4" i="50"/>
  <c r="SND4" i="50"/>
  <c r="SNE4" i="50"/>
  <c r="SNF4" i="50"/>
  <c r="SNG4" i="50"/>
  <c r="SNH4" i="50"/>
  <c r="SNI4" i="50"/>
  <c r="SNJ4" i="50"/>
  <c r="SNK4" i="50"/>
  <c r="SNL4" i="50"/>
  <c r="SNM4" i="50"/>
  <c r="SNN4" i="50"/>
  <c r="SNO4" i="50"/>
  <c r="SNP4" i="50"/>
  <c r="SNQ4" i="50"/>
  <c r="SNR4" i="50"/>
  <c r="SNS4" i="50"/>
  <c r="SNT4" i="50"/>
  <c r="SNU4" i="50"/>
  <c r="SNV4" i="50"/>
  <c r="SNW4" i="50"/>
  <c r="SNX4" i="50"/>
  <c r="SNY4" i="50"/>
  <c r="SNZ4" i="50"/>
  <c r="SOA4" i="50"/>
  <c r="SOB4" i="50"/>
  <c r="SOC4" i="50"/>
  <c r="SOD4" i="50"/>
  <c r="SOE4" i="50"/>
  <c r="SOF4" i="50"/>
  <c r="SOG4" i="50"/>
  <c r="SOH4" i="50"/>
  <c r="SOI4" i="50"/>
  <c r="SOJ4" i="50"/>
  <c r="SOK4" i="50"/>
  <c r="SOL4" i="50"/>
  <c r="SOM4" i="50"/>
  <c r="SON4" i="50"/>
  <c r="SOO4" i="50"/>
  <c r="SOP4" i="50"/>
  <c r="SOQ4" i="50"/>
  <c r="SOR4" i="50"/>
  <c r="SOS4" i="50"/>
  <c r="SOT4" i="50"/>
  <c r="SOU4" i="50"/>
  <c r="SOV4" i="50"/>
  <c r="SOW4" i="50"/>
  <c r="SOX4" i="50"/>
  <c r="SOY4" i="50"/>
  <c r="SOZ4" i="50"/>
  <c r="SPA4" i="50"/>
  <c r="SPB4" i="50"/>
  <c r="SPC4" i="50"/>
  <c r="SPD4" i="50"/>
  <c r="SPE4" i="50"/>
  <c r="SPF4" i="50"/>
  <c r="SPG4" i="50"/>
  <c r="SPH4" i="50"/>
  <c r="SPI4" i="50"/>
  <c r="SPJ4" i="50"/>
  <c r="SPK4" i="50"/>
  <c r="SPL4" i="50"/>
  <c r="SPM4" i="50"/>
  <c r="SPN4" i="50"/>
  <c r="SPO4" i="50"/>
  <c r="SPP4" i="50"/>
  <c r="SPQ4" i="50"/>
  <c r="SPR4" i="50"/>
  <c r="SPS4" i="50"/>
  <c r="SPT4" i="50"/>
  <c r="SPU4" i="50"/>
  <c r="SPV4" i="50"/>
  <c r="SPW4" i="50"/>
  <c r="SPX4" i="50"/>
  <c r="SPY4" i="50"/>
  <c r="SPZ4" i="50"/>
  <c r="SQA4" i="50"/>
  <c r="SQB4" i="50"/>
  <c r="SQC4" i="50"/>
  <c r="SQD4" i="50"/>
  <c r="SQE4" i="50"/>
  <c r="SQF4" i="50"/>
  <c r="SQG4" i="50"/>
  <c r="SQH4" i="50"/>
  <c r="SQI4" i="50"/>
  <c r="SQJ4" i="50"/>
  <c r="SQK4" i="50"/>
  <c r="SQL4" i="50"/>
  <c r="SQM4" i="50"/>
  <c r="SQN4" i="50"/>
  <c r="SQO4" i="50"/>
  <c r="SQP4" i="50"/>
  <c r="SQQ4" i="50"/>
  <c r="SQR4" i="50"/>
  <c r="SQS4" i="50"/>
  <c r="SQT4" i="50"/>
  <c r="SQU4" i="50"/>
  <c r="SQV4" i="50"/>
  <c r="SQW4" i="50"/>
  <c r="SQX4" i="50"/>
  <c r="SQY4" i="50"/>
  <c r="SQZ4" i="50"/>
  <c r="SRA4" i="50"/>
  <c r="SRB4" i="50"/>
  <c r="SRC4" i="50"/>
  <c r="SRD4" i="50"/>
  <c r="SRE4" i="50"/>
  <c r="SRF4" i="50"/>
  <c r="SRG4" i="50"/>
  <c r="SRH4" i="50"/>
  <c r="SRI4" i="50"/>
  <c r="SRJ4" i="50"/>
  <c r="SRK4" i="50"/>
  <c r="SRL4" i="50"/>
  <c r="SRM4" i="50"/>
  <c r="SRN4" i="50"/>
  <c r="SRO4" i="50"/>
  <c r="SRP4" i="50"/>
  <c r="SRQ4" i="50"/>
  <c r="SRR4" i="50"/>
  <c r="SRS4" i="50"/>
  <c r="SRT4" i="50"/>
  <c r="SRU4" i="50"/>
  <c r="SRV4" i="50"/>
  <c r="SRW4" i="50"/>
  <c r="SRX4" i="50"/>
  <c r="SRY4" i="50"/>
  <c r="SRZ4" i="50"/>
  <c r="SSA4" i="50"/>
  <c r="SSB4" i="50"/>
  <c r="SSC4" i="50"/>
  <c r="SSD4" i="50"/>
  <c r="SSE4" i="50"/>
  <c r="SSF4" i="50"/>
  <c r="SSG4" i="50"/>
  <c r="SSH4" i="50"/>
  <c r="SSI4" i="50"/>
  <c r="SSJ4" i="50"/>
  <c r="SSK4" i="50"/>
  <c r="SSL4" i="50"/>
  <c r="SSM4" i="50"/>
  <c r="SSN4" i="50"/>
  <c r="SSO4" i="50"/>
  <c r="SSP4" i="50"/>
  <c r="SSQ4" i="50"/>
  <c r="SSR4" i="50"/>
  <c r="SSS4" i="50"/>
  <c r="SST4" i="50"/>
  <c r="SSU4" i="50"/>
  <c r="SSV4" i="50"/>
  <c r="SSW4" i="50"/>
  <c r="SSX4" i="50"/>
  <c r="SSY4" i="50"/>
  <c r="SSZ4" i="50"/>
  <c r="STA4" i="50"/>
  <c r="STB4" i="50"/>
  <c r="STC4" i="50"/>
  <c r="STD4" i="50"/>
  <c r="STE4" i="50"/>
  <c r="STF4" i="50"/>
  <c r="STG4" i="50"/>
  <c r="STH4" i="50"/>
  <c r="STI4" i="50"/>
  <c r="STJ4" i="50"/>
  <c r="STK4" i="50"/>
  <c r="STL4" i="50"/>
  <c r="STM4" i="50"/>
  <c r="STN4" i="50"/>
  <c r="STO4" i="50"/>
  <c r="STP4" i="50"/>
  <c r="STQ4" i="50"/>
  <c r="STR4" i="50"/>
  <c r="STS4" i="50"/>
  <c r="STT4" i="50"/>
  <c r="STU4" i="50"/>
  <c r="STV4" i="50"/>
  <c r="STW4" i="50"/>
  <c r="STX4" i="50"/>
  <c r="STY4" i="50"/>
  <c r="STZ4" i="50"/>
  <c r="SUA4" i="50"/>
  <c r="SUB4" i="50"/>
  <c r="SUC4" i="50"/>
  <c r="SUD4" i="50"/>
  <c r="SUE4" i="50"/>
  <c r="SUF4" i="50"/>
  <c r="SUG4" i="50"/>
  <c r="SUH4" i="50"/>
  <c r="SUI4" i="50"/>
  <c r="SUJ4" i="50"/>
  <c r="SUK4" i="50"/>
  <c r="SUL4" i="50"/>
  <c r="SUM4" i="50"/>
  <c r="SUN4" i="50"/>
  <c r="SUO4" i="50"/>
  <c r="SUP4" i="50"/>
  <c r="SUQ4" i="50"/>
  <c r="SUR4" i="50"/>
  <c r="SUS4" i="50"/>
  <c r="SUT4" i="50"/>
  <c r="SUU4" i="50"/>
  <c r="SUV4" i="50"/>
  <c r="SUW4" i="50"/>
  <c r="SUX4" i="50"/>
  <c r="SUY4" i="50"/>
  <c r="SUZ4" i="50"/>
  <c r="SVA4" i="50"/>
  <c r="SVB4" i="50"/>
  <c r="SVC4" i="50"/>
  <c r="SVD4" i="50"/>
  <c r="SVE4" i="50"/>
  <c r="SVF4" i="50"/>
  <c r="SVG4" i="50"/>
  <c r="SVH4" i="50"/>
  <c r="SVI4" i="50"/>
  <c r="SVJ4" i="50"/>
  <c r="SVK4" i="50"/>
  <c r="SVL4" i="50"/>
  <c r="SVM4" i="50"/>
  <c r="SVN4" i="50"/>
  <c r="SVO4" i="50"/>
  <c r="SVP4" i="50"/>
  <c r="SVQ4" i="50"/>
  <c r="SVR4" i="50"/>
  <c r="SVS4" i="50"/>
  <c r="SVT4" i="50"/>
  <c r="SVU4" i="50"/>
  <c r="SVV4" i="50"/>
  <c r="SVW4" i="50"/>
  <c r="SVX4" i="50"/>
  <c r="SVY4" i="50"/>
  <c r="SVZ4" i="50"/>
  <c r="SWA4" i="50"/>
  <c r="SWB4" i="50"/>
  <c r="SWC4" i="50"/>
  <c r="SWD4" i="50"/>
  <c r="SWE4" i="50"/>
  <c r="SWF4" i="50"/>
  <c r="SWG4" i="50"/>
  <c r="SWH4" i="50"/>
  <c r="SWI4" i="50"/>
  <c r="SWJ4" i="50"/>
  <c r="SWK4" i="50"/>
  <c r="SWL4" i="50"/>
  <c r="SWM4" i="50"/>
  <c r="SWN4" i="50"/>
  <c r="SWO4" i="50"/>
  <c r="SWP4" i="50"/>
  <c r="SWQ4" i="50"/>
  <c r="SWR4" i="50"/>
  <c r="SWS4" i="50"/>
  <c r="SWT4" i="50"/>
  <c r="SWU4" i="50"/>
  <c r="SWV4" i="50"/>
  <c r="SWW4" i="50"/>
  <c r="SWX4" i="50"/>
  <c r="SWY4" i="50"/>
  <c r="SWZ4" i="50"/>
  <c r="SXA4" i="50"/>
  <c r="SXB4" i="50"/>
  <c r="SXC4" i="50"/>
  <c r="SXD4" i="50"/>
  <c r="SXE4" i="50"/>
  <c r="SXF4" i="50"/>
  <c r="SXG4" i="50"/>
  <c r="SXH4" i="50"/>
  <c r="SXI4" i="50"/>
  <c r="SXJ4" i="50"/>
  <c r="SXK4" i="50"/>
  <c r="SXL4" i="50"/>
  <c r="SXM4" i="50"/>
  <c r="SXN4" i="50"/>
  <c r="SXO4" i="50"/>
  <c r="SXP4" i="50"/>
  <c r="SXQ4" i="50"/>
  <c r="SXR4" i="50"/>
  <c r="SXS4" i="50"/>
  <c r="SXT4" i="50"/>
  <c r="SXU4" i="50"/>
  <c r="SXV4" i="50"/>
  <c r="SXW4" i="50"/>
  <c r="SXX4" i="50"/>
  <c r="SXY4" i="50"/>
  <c r="SXZ4" i="50"/>
  <c r="SYA4" i="50"/>
  <c r="SYB4" i="50"/>
  <c r="SYC4" i="50"/>
  <c r="SYD4" i="50"/>
  <c r="SYE4" i="50"/>
  <c r="SYF4" i="50"/>
  <c r="SYG4" i="50"/>
  <c r="SYH4" i="50"/>
  <c r="SYI4" i="50"/>
  <c r="SYJ4" i="50"/>
  <c r="SYK4" i="50"/>
  <c r="SYL4" i="50"/>
  <c r="SYM4" i="50"/>
  <c r="SYN4" i="50"/>
  <c r="SYO4" i="50"/>
  <c r="SYP4" i="50"/>
  <c r="SYQ4" i="50"/>
  <c r="SYR4" i="50"/>
  <c r="SYS4" i="50"/>
  <c r="SYT4" i="50"/>
  <c r="SYU4" i="50"/>
  <c r="SYV4" i="50"/>
  <c r="SYW4" i="50"/>
  <c r="SYX4" i="50"/>
  <c r="SYY4" i="50"/>
  <c r="SYZ4" i="50"/>
  <c r="SZA4" i="50"/>
  <c r="SZB4" i="50"/>
  <c r="SZC4" i="50"/>
  <c r="SZD4" i="50"/>
  <c r="SZE4" i="50"/>
  <c r="SZF4" i="50"/>
  <c r="SZG4" i="50"/>
  <c r="SZH4" i="50"/>
  <c r="SZI4" i="50"/>
  <c r="SZJ4" i="50"/>
  <c r="SZK4" i="50"/>
  <c r="SZL4" i="50"/>
  <c r="SZM4" i="50"/>
  <c r="SZN4" i="50"/>
  <c r="SZO4" i="50"/>
  <c r="SZP4" i="50"/>
  <c r="SZQ4" i="50"/>
  <c r="SZR4" i="50"/>
  <c r="SZS4" i="50"/>
  <c r="SZT4" i="50"/>
  <c r="SZU4" i="50"/>
  <c r="SZV4" i="50"/>
  <c r="SZW4" i="50"/>
  <c r="SZX4" i="50"/>
  <c r="SZY4" i="50"/>
  <c r="SZZ4" i="50"/>
  <c r="TAA4" i="50"/>
  <c r="TAB4" i="50"/>
  <c r="TAC4" i="50"/>
  <c r="TAD4" i="50"/>
  <c r="TAE4" i="50"/>
  <c r="TAF4" i="50"/>
  <c r="TAG4" i="50"/>
  <c r="TAH4" i="50"/>
  <c r="TAI4" i="50"/>
  <c r="TAJ4" i="50"/>
  <c r="TAK4" i="50"/>
  <c r="TAL4" i="50"/>
  <c r="TAM4" i="50"/>
  <c r="TAN4" i="50"/>
  <c r="TAO4" i="50"/>
  <c r="TAP4" i="50"/>
  <c r="TAQ4" i="50"/>
  <c r="TAR4" i="50"/>
  <c r="TAS4" i="50"/>
  <c r="TAT4" i="50"/>
  <c r="TAU4" i="50"/>
  <c r="TAV4" i="50"/>
  <c r="TAW4" i="50"/>
  <c r="TAX4" i="50"/>
  <c r="TAY4" i="50"/>
  <c r="TAZ4" i="50"/>
  <c r="TBA4" i="50"/>
  <c r="TBB4" i="50"/>
  <c r="TBC4" i="50"/>
  <c r="TBD4" i="50"/>
  <c r="TBE4" i="50"/>
  <c r="TBF4" i="50"/>
  <c r="TBG4" i="50"/>
  <c r="TBH4" i="50"/>
  <c r="TBI4" i="50"/>
  <c r="TBJ4" i="50"/>
  <c r="TBK4" i="50"/>
  <c r="TBL4" i="50"/>
  <c r="TBM4" i="50"/>
  <c r="TBN4" i="50"/>
  <c r="TBO4" i="50"/>
  <c r="TBP4" i="50"/>
  <c r="TBQ4" i="50"/>
  <c r="TBR4" i="50"/>
  <c r="TBS4" i="50"/>
  <c r="TBT4" i="50"/>
  <c r="TBU4" i="50"/>
  <c r="TBV4" i="50"/>
  <c r="TBW4" i="50"/>
  <c r="TBX4" i="50"/>
  <c r="TBY4" i="50"/>
  <c r="TBZ4" i="50"/>
  <c r="TCA4" i="50"/>
  <c r="TCB4" i="50"/>
  <c r="TCC4" i="50"/>
  <c r="TCD4" i="50"/>
  <c r="TCE4" i="50"/>
  <c r="TCF4" i="50"/>
  <c r="TCG4" i="50"/>
  <c r="TCH4" i="50"/>
  <c r="TCI4" i="50"/>
  <c r="TCJ4" i="50"/>
  <c r="TCK4" i="50"/>
  <c r="TCL4" i="50"/>
  <c r="TCM4" i="50"/>
  <c r="TCN4" i="50"/>
  <c r="TCO4" i="50"/>
  <c r="TCP4" i="50"/>
  <c r="TCQ4" i="50"/>
  <c r="TCR4" i="50"/>
  <c r="TCS4" i="50"/>
  <c r="TCT4" i="50"/>
  <c r="TCU4" i="50"/>
  <c r="TCV4" i="50"/>
  <c r="TCW4" i="50"/>
  <c r="TCX4" i="50"/>
  <c r="TCY4" i="50"/>
  <c r="TCZ4" i="50"/>
  <c r="TDA4" i="50"/>
  <c r="TDB4" i="50"/>
  <c r="TDC4" i="50"/>
  <c r="TDD4" i="50"/>
  <c r="TDE4" i="50"/>
  <c r="TDF4" i="50"/>
  <c r="TDG4" i="50"/>
  <c r="TDH4" i="50"/>
  <c r="TDI4" i="50"/>
  <c r="TDJ4" i="50"/>
  <c r="TDK4" i="50"/>
  <c r="TDL4" i="50"/>
  <c r="TDM4" i="50"/>
  <c r="TDN4" i="50"/>
  <c r="TDO4" i="50"/>
  <c r="TDP4" i="50"/>
  <c r="TDQ4" i="50"/>
  <c r="TDR4" i="50"/>
  <c r="TDS4" i="50"/>
  <c r="TDT4" i="50"/>
  <c r="TDU4" i="50"/>
  <c r="TDV4" i="50"/>
  <c r="TDW4" i="50"/>
  <c r="TDX4" i="50"/>
  <c r="TDY4" i="50"/>
  <c r="TDZ4" i="50"/>
  <c r="TEA4" i="50"/>
  <c r="TEB4" i="50"/>
  <c r="TEC4" i="50"/>
  <c r="TED4" i="50"/>
  <c r="TEE4" i="50"/>
  <c r="TEF4" i="50"/>
  <c r="TEG4" i="50"/>
  <c r="TEH4" i="50"/>
  <c r="TEI4" i="50"/>
  <c r="TEJ4" i="50"/>
  <c r="TEK4" i="50"/>
  <c r="TEL4" i="50"/>
  <c r="TEM4" i="50"/>
  <c r="TEN4" i="50"/>
  <c r="TEO4" i="50"/>
  <c r="TEP4" i="50"/>
  <c r="TEQ4" i="50"/>
  <c r="TER4" i="50"/>
  <c r="TES4" i="50"/>
  <c r="TET4" i="50"/>
  <c r="TEU4" i="50"/>
  <c r="TEV4" i="50"/>
  <c r="TEW4" i="50"/>
  <c r="TEX4" i="50"/>
  <c r="TEY4" i="50"/>
  <c r="TEZ4" i="50"/>
  <c r="TFA4" i="50"/>
  <c r="TFB4" i="50"/>
  <c r="TFC4" i="50"/>
  <c r="TFD4" i="50"/>
  <c r="TFE4" i="50"/>
  <c r="TFF4" i="50"/>
  <c r="TFG4" i="50"/>
  <c r="TFH4" i="50"/>
  <c r="TFI4" i="50"/>
  <c r="TFJ4" i="50"/>
  <c r="TFK4" i="50"/>
  <c r="TFL4" i="50"/>
  <c r="TFM4" i="50"/>
  <c r="TFN4" i="50"/>
  <c r="TFO4" i="50"/>
  <c r="TFP4" i="50"/>
  <c r="TFQ4" i="50"/>
  <c r="TFR4" i="50"/>
  <c r="TFS4" i="50"/>
  <c r="TFT4" i="50"/>
  <c r="TFU4" i="50"/>
  <c r="TFV4" i="50"/>
  <c r="TFW4" i="50"/>
  <c r="TFX4" i="50"/>
  <c r="TFY4" i="50"/>
  <c r="TFZ4" i="50"/>
  <c r="TGA4" i="50"/>
  <c r="TGB4" i="50"/>
  <c r="TGC4" i="50"/>
  <c r="TGD4" i="50"/>
  <c r="TGE4" i="50"/>
  <c r="TGF4" i="50"/>
  <c r="TGG4" i="50"/>
  <c r="TGH4" i="50"/>
  <c r="TGI4" i="50"/>
  <c r="TGJ4" i="50"/>
  <c r="TGK4" i="50"/>
  <c r="TGL4" i="50"/>
  <c r="TGM4" i="50"/>
  <c r="TGN4" i="50"/>
  <c r="TGO4" i="50"/>
  <c r="TGP4" i="50"/>
  <c r="TGQ4" i="50"/>
  <c r="TGR4" i="50"/>
  <c r="TGS4" i="50"/>
  <c r="TGT4" i="50"/>
  <c r="TGU4" i="50"/>
  <c r="TGV4" i="50"/>
  <c r="TGW4" i="50"/>
  <c r="TGX4" i="50"/>
  <c r="TGY4" i="50"/>
  <c r="TGZ4" i="50"/>
  <c r="THA4" i="50"/>
  <c r="THB4" i="50"/>
  <c r="THC4" i="50"/>
  <c r="THD4" i="50"/>
  <c r="THE4" i="50"/>
  <c r="THF4" i="50"/>
  <c r="THG4" i="50"/>
  <c r="THH4" i="50"/>
  <c r="THI4" i="50"/>
  <c r="THJ4" i="50"/>
  <c r="THK4" i="50"/>
  <c r="THL4" i="50"/>
  <c r="THM4" i="50"/>
  <c r="THN4" i="50"/>
  <c r="THO4" i="50"/>
  <c r="THP4" i="50"/>
  <c r="THQ4" i="50"/>
  <c r="THR4" i="50"/>
  <c r="THS4" i="50"/>
  <c r="THT4" i="50"/>
  <c r="THU4" i="50"/>
  <c r="THV4" i="50"/>
  <c r="THW4" i="50"/>
  <c r="THX4" i="50"/>
  <c r="THY4" i="50"/>
  <c r="THZ4" i="50"/>
  <c r="TIA4" i="50"/>
  <c r="TIB4" i="50"/>
  <c r="TIC4" i="50"/>
  <c r="TID4" i="50"/>
  <c r="TIE4" i="50"/>
  <c r="TIF4" i="50"/>
  <c r="TIG4" i="50"/>
  <c r="TIH4" i="50"/>
  <c r="TII4" i="50"/>
  <c r="TIJ4" i="50"/>
  <c r="TIK4" i="50"/>
  <c r="TIL4" i="50"/>
  <c r="TIM4" i="50"/>
  <c r="TIN4" i="50"/>
  <c r="TIO4" i="50"/>
  <c r="TIP4" i="50"/>
  <c r="TIQ4" i="50"/>
  <c r="TIR4" i="50"/>
  <c r="TIS4" i="50"/>
  <c r="TIT4" i="50"/>
  <c r="TIU4" i="50"/>
  <c r="TIV4" i="50"/>
  <c r="TIW4" i="50"/>
  <c r="TIX4" i="50"/>
  <c r="TIY4" i="50"/>
  <c r="TIZ4" i="50"/>
  <c r="TJA4" i="50"/>
  <c r="TJB4" i="50"/>
  <c r="TJC4" i="50"/>
  <c r="TJD4" i="50"/>
  <c r="TJE4" i="50"/>
  <c r="TJF4" i="50"/>
  <c r="TJG4" i="50"/>
  <c r="TJH4" i="50"/>
  <c r="TJI4" i="50"/>
  <c r="TJJ4" i="50"/>
  <c r="TJK4" i="50"/>
  <c r="TJL4" i="50"/>
  <c r="TJM4" i="50"/>
  <c r="TJN4" i="50"/>
  <c r="TJO4" i="50"/>
  <c r="TJP4" i="50"/>
  <c r="TJQ4" i="50"/>
  <c r="TJR4" i="50"/>
  <c r="TJS4" i="50"/>
  <c r="TJT4" i="50"/>
  <c r="TJU4" i="50"/>
  <c r="TJV4" i="50"/>
  <c r="TJW4" i="50"/>
  <c r="TJX4" i="50"/>
  <c r="TJY4" i="50"/>
  <c r="TJZ4" i="50"/>
  <c r="TKA4" i="50"/>
  <c r="TKB4" i="50"/>
  <c r="TKC4" i="50"/>
  <c r="TKD4" i="50"/>
  <c r="TKE4" i="50"/>
  <c r="TKF4" i="50"/>
  <c r="TKG4" i="50"/>
  <c r="TKH4" i="50"/>
  <c r="TKI4" i="50"/>
  <c r="TKJ4" i="50"/>
  <c r="TKK4" i="50"/>
  <c r="TKL4" i="50"/>
  <c r="TKM4" i="50"/>
  <c r="TKN4" i="50"/>
  <c r="TKO4" i="50"/>
  <c r="TKP4" i="50"/>
  <c r="TKQ4" i="50"/>
  <c r="TKR4" i="50"/>
  <c r="TKS4" i="50"/>
  <c r="TKT4" i="50"/>
  <c r="TKU4" i="50"/>
  <c r="TKV4" i="50"/>
  <c r="TKW4" i="50"/>
  <c r="TKX4" i="50"/>
  <c r="TKY4" i="50"/>
  <c r="TKZ4" i="50"/>
  <c r="TLA4" i="50"/>
  <c r="TLB4" i="50"/>
  <c r="TLC4" i="50"/>
  <c r="TLD4" i="50"/>
  <c r="TLE4" i="50"/>
  <c r="TLF4" i="50"/>
  <c r="TLG4" i="50"/>
  <c r="TLH4" i="50"/>
  <c r="TLI4" i="50"/>
  <c r="TLJ4" i="50"/>
  <c r="TLK4" i="50"/>
  <c r="TLL4" i="50"/>
  <c r="TLM4" i="50"/>
  <c r="TLN4" i="50"/>
  <c r="TLO4" i="50"/>
  <c r="TLP4" i="50"/>
  <c r="TLQ4" i="50"/>
  <c r="TLR4" i="50"/>
  <c r="TLS4" i="50"/>
  <c r="TLT4" i="50"/>
  <c r="TLU4" i="50"/>
  <c r="TLV4" i="50"/>
  <c r="TLW4" i="50"/>
  <c r="TLX4" i="50"/>
  <c r="TLY4" i="50"/>
  <c r="TLZ4" i="50"/>
  <c r="TMA4" i="50"/>
  <c r="TMB4" i="50"/>
  <c r="TMC4" i="50"/>
  <c r="TMD4" i="50"/>
  <c r="TME4" i="50"/>
  <c r="TMF4" i="50"/>
  <c r="TMG4" i="50"/>
  <c r="TMH4" i="50"/>
  <c r="TMI4" i="50"/>
  <c r="TMJ4" i="50"/>
  <c r="TMK4" i="50"/>
  <c r="TML4" i="50"/>
  <c r="TMM4" i="50"/>
  <c r="TMN4" i="50"/>
  <c r="TMO4" i="50"/>
  <c r="TMP4" i="50"/>
  <c r="TMQ4" i="50"/>
  <c r="TMR4" i="50"/>
  <c r="TMS4" i="50"/>
  <c r="TMT4" i="50"/>
  <c r="TMU4" i="50"/>
  <c r="TMV4" i="50"/>
  <c r="TMW4" i="50"/>
  <c r="TMX4" i="50"/>
  <c r="TMY4" i="50"/>
  <c r="TMZ4" i="50"/>
  <c r="TNA4" i="50"/>
  <c r="TNB4" i="50"/>
  <c r="TNC4" i="50"/>
  <c r="TND4" i="50"/>
  <c r="TNE4" i="50"/>
  <c r="TNF4" i="50"/>
  <c r="TNG4" i="50"/>
  <c r="TNH4" i="50"/>
  <c r="TNI4" i="50"/>
  <c r="TNJ4" i="50"/>
  <c r="TNK4" i="50"/>
  <c r="TNL4" i="50"/>
  <c r="TNM4" i="50"/>
  <c r="TNN4" i="50"/>
  <c r="TNO4" i="50"/>
  <c r="TNP4" i="50"/>
  <c r="TNQ4" i="50"/>
  <c r="TNR4" i="50"/>
  <c r="TNS4" i="50"/>
  <c r="TNT4" i="50"/>
  <c r="TNU4" i="50"/>
  <c r="TNV4" i="50"/>
  <c r="TNW4" i="50"/>
  <c r="TNX4" i="50"/>
  <c r="TNY4" i="50"/>
  <c r="TNZ4" i="50"/>
  <c r="TOA4" i="50"/>
  <c r="TOB4" i="50"/>
  <c r="TOC4" i="50"/>
  <c r="TOD4" i="50"/>
  <c r="TOE4" i="50"/>
  <c r="TOF4" i="50"/>
  <c r="TOG4" i="50"/>
  <c r="TOH4" i="50"/>
  <c r="TOI4" i="50"/>
  <c r="TOJ4" i="50"/>
  <c r="TOK4" i="50"/>
  <c r="TOL4" i="50"/>
  <c r="TOM4" i="50"/>
  <c r="TON4" i="50"/>
  <c r="TOO4" i="50"/>
  <c r="TOP4" i="50"/>
  <c r="TOQ4" i="50"/>
  <c r="TOR4" i="50"/>
  <c r="TOS4" i="50"/>
  <c r="TOT4" i="50"/>
  <c r="TOU4" i="50"/>
  <c r="TOV4" i="50"/>
  <c r="TOW4" i="50"/>
  <c r="TOX4" i="50"/>
  <c r="TOY4" i="50"/>
  <c r="TOZ4" i="50"/>
  <c r="TPA4" i="50"/>
  <c r="TPB4" i="50"/>
  <c r="TPC4" i="50"/>
  <c r="TPD4" i="50"/>
  <c r="TPE4" i="50"/>
  <c r="TPF4" i="50"/>
  <c r="TPG4" i="50"/>
  <c r="TPH4" i="50"/>
  <c r="TPI4" i="50"/>
  <c r="TPJ4" i="50"/>
  <c r="TPK4" i="50"/>
  <c r="TPL4" i="50"/>
  <c r="TPM4" i="50"/>
  <c r="TPN4" i="50"/>
  <c r="TPO4" i="50"/>
  <c r="TPP4" i="50"/>
  <c r="TPQ4" i="50"/>
  <c r="TPR4" i="50"/>
  <c r="TPS4" i="50"/>
  <c r="TPT4" i="50"/>
  <c r="TPU4" i="50"/>
  <c r="TPV4" i="50"/>
  <c r="TPW4" i="50"/>
  <c r="TPX4" i="50"/>
  <c r="TPY4" i="50"/>
  <c r="TPZ4" i="50"/>
  <c r="TQA4" i="50"/>
  <c r="TQB4" i="50"/>
  <c r="TQC4" i="50"/>
  <c r="TQD4" i="50"/>
  <c r="TQE4" i="50"/>
  <c r="TQF4" i="50"/>
  <c r="TQG4" i="50"/>
  <c r="TQH4" i="50"/>
  <c r="TQI4" i="50"/>
  <c r="TQJ4" i="50"/>
  <c r="TQK4" i="50"/>
  <c r="TQL4" i="50"/>
  <c r="TQM4" i="50"/>
  <c r="TQN4" i="50"/>
  <c r="TQO4" i="50"/>
  <c r="TQP4" i="50"/>
  <c r="TQQ4" i="50"/>
  <c r="TQR4" i="50"/>
  <c r="TQS4" i="50"/>
  <c r="TQT4" i="50"/>
  <c r="TQU4" i="50"/>
  <c r="TQV4" i="50"/>
  <c r="TQW4" i="50"/>
  <c r="TQX4" i="50"/>
  <c r="TQY4" i="50"/>
  <c r="TQZ4" i="50"/>
  <c r="TRA4" i="50"/>
  <c r="TRB4" i="50"/>
  <c r="TRC4" i="50"/>
  <c r="TRD4" i="50"/>
  <c r="TRE4" i="50"/>
  <c r="TRF4" i="50"/>
  <c r="TRG4" i="50"/>
  <c r="TRH4" i="50"/>
  <c r="TRI4" i="50"/>
  <c r="TRJ4" i="50"/>
  <c r="TRK4" i="50"/>
  <c r="TRL4" i="50"/>
  <c r="TRM4" i="50"/>
  <c r="TRN4" i="50"/>
  <c r="TRO4" i="50"/>
  <c r="TRP4" i="50"/>
  <c r="TRQ4" i="50"/>
  <c r="TRR4" i="50"/>
  <c r="TRS4" i="50"/>
  <c r="TRT4" i="50"/>
  <c r="TRU4" i="50"/>
  <c r="TRV4" i="50"/>
  <c r="TRW4" i="50"/>
  <c r="TRX4" i="50"/>
  <c r="TRY4" i="50"/>
  <c r="TRZ4" i="50"/>
  <c r="TSA4" i="50"/>
  <c r="TSB4" i="50"/>
  <c r="TSC4" i="50"/>
  <c r="TSD4" i="50"/>
  <c r="TSE4" i="50"/>
  <c r="TSF4" i="50"/>
  <c r="TSG4" i="50"/>
  <c r="TSH4" i="50"/>
  <c r="TSI4" i="50"/>
  <c r="TSJ4" i="50"/>
  <c r="TSK4" i="50"/>
  <c r="TSL4" i="50"/>
  <c r="TSM4" i="50"/>
  <c r="TSN4" i="50"/>
  <c r="TSO4" i="50"/>
  <c r="TSP4" i="50"/>
  <c r="TSQ4" i="50"/>
  <c r="TSR4" i="50"/>
  <c r="TSS4" i="50"/>
  <c r="TST4" i="50"/>
  <c r="TSU4" i="50"/>
  <c r="TSV4" i="50"/>
  <c r="TSW4" i="50"/>
  <c r="TSX4" i="50"/>
  <c r="TSY4" i="50"/>
  <c r="TSZ4" i="50"/>
  <c r="TTA4" i="50"/>
  <c r="TTB4" i="50"/>
  <c r="TTC4" i="50"/>
  <c r="TTD4" i="50"/>
  <c r="TTE4" i="50"/>
  <c r="TTF4" i="50"/>
  <c r="TTG4" i="50"/>
  <c r="TTH4" i="50"/>
  <c r="TTI4" i="50"/>
  <c r="TTJ4" i="50"/>
  <c r="TTK4" i="50"/>
  <c r="TTL4" i="50"/>
  <c r="TTM4" i="50"/>
  <c r="TTN4" i="50"/>
  <c r="TTO4" i="50"/>
  <c r="TTP4" i="50"/>
  <c r="TTQ4" i="50"/>
  <c r="TTR4" i="50"/>
  <c r="TTS4" i="50"/>
  <c r="TTT4" i="50"/>
  <c r="TTU4" i="50"/>
  <c r="TTV4" i="50"/>
  <c r="TTW4" i="50"/>
  <c r="TTX4" i="50"/>
  <c r="TTY4" i="50"/>
  <c r="TTZ4" i="50"/>
  <c r="TUA4" i="50"/>
  <c r="TUB4" i="50"/>
  <c r="TUC4" i="50"/>
  <c r="TUD4" i="50"/>
  <c r="TUE4" i="50"/>
  <c r="TUF4" i="50"/>
  <c r="TUG4" i="50"/>
  <c r="TUH4" i="50"/>
  <c r="TUI4" i="50"/>
  <c r="TUJ4" i="50"/>
  <c r="TUK4" i="50"/>
  <c r="TUL4" i="50"/>
  <c r="TUM4" i="50"/>
  <c r="TUN4" i="50"/>
  <c r="TUO4" i="50"/>
  <c r="TUP4" i="50"/>
  <c r="TUQ4" i="50"/>
  <c r="TUR4" i="50"/>
  <c r="TUS4" i="50"/>
  <c r="TUT4" i="50"/>
  <c r="TUU4" i="50"/>
  <c r="TUV4" i="50"/>
  <c r="TUW4" i="50"/>
  <c r="TUX4" i="50"/>
  <c r="TUY4" i="50"/>
  <c r="TUZ4" i="50"/>
  <c r="TVA4" i="50"/>
  <c r="TVB4" i="50"/>
  <c r="TVC4" i="50"/>
  <c r="TVD4" i="50"/>
  <c r="TVE4" i="50"/>
  <c r="TVF4" i="50"/>
  <c r="TVG4" i="50"/>
  <c r="TVH4" i="50"/>
  <c r="TVI4" i="50"/>
  <c r="TVJ4" i="50"/>
  <c r="TVK4" i="50"/>
  <c r="TVL4" i="50"/>
  <c r="TVM4" i="50"/>
  <c r="TVN4" i="50"/>
  <c r="TVO4" i="50"/>
  <c r="TVP4" i="50"/>
  <c r="TVQ4" i="50"/>
  <c r="TVR4" i="50"/>
  <c r="TVS4" i="50"/>
  <c r="TVT4" i="50"/>
  <c r="TVU4" i="50"/>
  <c r="TVV4" i="50"/>
  <c r="TVW4" i="50"/>
  <c r="TVX4" i="50"/>
  <c r="TVY4" i="50"/>
  <c r="TVZ4" i="50"/>
  <c r="TWA4" i="50"/>
  <c r="TWB4" i="50"/>
  <c r="TWC4" i="50"/>
  <c r="TWD4" i="50"/>
  <c r="TWE4" i="50"/>
  <c r="TWF4" i="50"/>
  <c r="TWG4" i="50"/>
  <c r="TWH4" i="50"/>
  <c r="TWI4" i="50"/>
  <c r="TWJ4" i="50"/>
  <c r="TWK4" i="50"/>
  <c r="TWL4" i="50"/>
  <c r="TWM4" i="50"/>
  <c r="TWN4" i="50"/>
  <c r="TWO4" i="50"/>
  <c r="TWP4" i="50"/>
  <c r="TWQ4" i="50"/>
  <c r="TWR4" i="50"/>
  <c r="TWS4" i="50"/>
  <c r="TWT4" i="50"/>
  <c r="TWU4" i="50"/>
  <c r="TWV4" i="50"/>
  <c r="TWW4" i="50"/>
  <c r="TWX4" i="50"/>
  <c r="TWY4" i="50"/>
  <c r="TWZ4" i="50"/>
  <c r="TXA4" i="50"/>
  <c r="TXB4" i="50"/>
  <c r="TXC4" i="50"/>
  <c r="TXD4" i="50"/>
  <c r="TXE4" i="50"/>
  <c r="TXF4" i="50"/>
  <c r="TXG4" i="50"/>
  <c r="TXH4" i="50"/>
  <c r="TXI4" i="50"/>
  <c r="TXJ4" i="50"/>
  <c r="TXK4" i="50"/>
  <c r="TXL4" i="50"/>
  <c r="TXM4" i="50"/>
  <c r="TXN4" i="50"/>
  <c r="TXO4" i="50"/>
  <c r="TXP4" i="50"/>
  <c r="TXQ4" i="50"/>
  <c r="TXR4" i="50"/>
  <c r="TXS4" i="50"/>
  <c r="TXT4" i="50"/>
  <c r="TXU4" i="50"/>
  <c r="TXV4" i="50"/>
  <c r="TXW4" i="50"/>
  <c r="TXX4" i="50"/>
  <c r="TXY4" i="50"/>
  <c r="TXZ4" i="50"/>
  <c r="TYA4" i="50"/>
  <c r="TYB4" i="50"/>
  <c r="TYC4" i="50"/>
  <c r="TYD4" i="50"/>
  <c r="TYE4" i="50"/>
  <c r="TYF4" i="50"/>
  <c r="TYG4" i="50"/>
  <c r="TYH4" i="50"/>
  <c r="TYI4" i="50"/>
  <c r="TYJ4" i="50"/>
  <c r="TYK4" i="50"/>
  <c r="TYL4" i="50"/>
  <c r="TYM4" i="50"/>
  <c r="TYN4" i="50"/>
  <c r="TYO4" i="50"/>
  <c r="TYP4" i="50"/>
  <c r="TYQ4" i="50"/>
  <c r="TYR4" i="50"/>
  <c r="TYS4" i="50"/>
  <c r="TYT4" i="50"/>
  <c r="TYU4" i="50"/>
  <c r="TYV4" i="50"/>
  <c r="TYW4" i="50"/>
  <c r="TYX4" i="50"/>
  <c r="TYY4" i="50"/>
  <c r="TYZ4" i="50"/>
  <c r="TZA4" i="50"/>
  <c r="TZB4" i="50"/>
  <c r="TZC4" i="50"/>
  <c r="TZD4" i="50"/>
  <c r="TZE4" i="50"/>
  <c r="TZF4" i="50"/>
  <c r="TZG4" i="50"/>
  <c r="TZH4" i="50"/>
  <c r="TZI4" i="50"/>
  <c r="TZJ4" i="50"/>
  <c r="TZK4" i="50"/>
  <c r="TZL4" i="50"/>
  <c r="TZM4" i="50"/>
  <c r="TZN4" i="50"/>
  <c r="TZO4" i="50"/>
  <c r="TZP4" i="50"/>
  <c r="TZQ4" i="50"/>
  <c r="TZR4" i="50"/>
  <c r="TZS4" i="50"/>
  <c r="TZT4" i="50"/>
  <c r="TZU4" i="50"/>
  <c r="TZV4" i="50"/>
  <c r="TZW4" i="50"/>
  <c r="TZX4" i="50"/>
  <c r="TZY4" i="50"/>
  <c r="TZZ4" i="50"/>
  <c r="UAA4" i="50"/>
  <c r="UAB4" i="50"/>
  <c r="UAC4" i="50"/>
  <c r="UAD4" i="50"/>
  <c r="UAE4" i="50"/>
  <c r="UAF4" i="50"/>
  <c r="UAG4" i="50"/>
  <c r="UAH4" i="50"/>
  <c r="UAI4" i="50"/>
  <c r="UAJ4" i="50"/>
  <c r="UAK4" i="50"/>
  <c r="UAL4" i="50"/>
  <c r="UAM4" i="50"/>
  <c r="UAN4" i="50"/>
  <c r="UAO4" i="50"/>
  <c r="UAP4" i="50"/>
  <c r="UAQ4" i="50"/>
  <c r="UAR4" i="50"/>
  <c r="UAS4" i="50"/>
  <c r="UAT4" i="50"/>
  <c r="UAU4" i="50"/>
  <c r="UAV4" i="50"/>
  <c r="UAW4" i="50"/>
  <c r="UAX4" i="50"/>
  <c r="UAY4" i="50"/>
  <c r="UAZ4" i="50"/>
  <c r="UBA4" i="50"/>
  <c r="UBB4" i="50"/>
  <c r="UBC4" i="50"/>
  <c r="UBD4" i="50"/>
  <c r="UBE4" i="50"/>
  <c r="UBF4" i="50"/>
  <c r="UBG4" i="50"/>
  <c r="UBH4" i="50"/>
  <c r="UBI4" i="50"/>
  <c r="UBJ4" i="50"/>
  <c r="UBK4" i="50"/>
  <c r="UBL4" i="50"/>
  <c r="UBM4" i="50"/>
  <c r="UBN4" i="50"/>
  <c r="UBO4" i="50"/>
  <c r="UBP4" i="50"/>
  <c r="UBQ4" i="50"/>
  <c r="UBR4" i="50"/>
  <c r="UBS4" i="50"/>
  <c r="UBT4" i="50"/>
  <c r="UBU4" i="50"/>
  <c r="UBV4" i="50"/>
  <c r="UBW4" i="50"/>
  <c r="UBX4" i="50"/>
  <c r="UBY4" i="50"/>
  <c r="UBZ4" i="50"/>
  <c r="UCA4" i="50"/>
  <c r="UCB4" i="50"/>
  <c r="UCC4" i="50"/>
  <c r="UCD4" i="50"/>
  <c r="UCE4" i="50"/>
  <c r="UCF4" i="50"/>
  <c r="UCG4" i="50"/>
  <c r="UCH4" i="50"/>
  <c r="UCI4" i="50"/>
  <c r="UCJ4" i="50"/>
  <c r="UCK4" i="50"/>
  <c r="UCL4" i="50"/>
  <c r="UCM4" i="50"/>
  <c r="UCN4" i="50"/>
  <c r="UCO4" i="50"/>
  <c r="UCP4" i="50"/>
  <c r="UCQ4" i="50"/>
  <c r="UCR4" i="50"/>
  <c r="UCS4" i="50"/>
  <c r="UCT4" i="50"/>
  <c r="UCU4" i="50"/>
  <c r="UCV4" i="50"/>
  <c r="UCW4" i="50"/>
  <c r="UCX4" i="50"/>
  <c r="UCY4" i="50"/>
  <c r="UCZ4" i="50"/>
  <c r="UDA4" i="50"/>
  <c r="UDB4" i="50"/>
  <c r="UDC4" i="50"/>
  <c r="UDD4" i="50"/>
  <c r="UDE4" i="50"/>
  <c r="UDF4" i="50"/>
  <c r="UDG4" i="50"/>
  <c r="UDH4" i="50"/>
  <c r="UDI4" i="50"/>
  <c r="UDJ4" i="50"/>
  <c r="UDK4" i="50"/>
  <c r="UDL4" i="50"/>
  <c r="UDM4" i="50"/>
  <c r="UDN4" i="50"/>
  <c r="UDO4" i="50"/>
  <c r="UDP4" i="50"/>
  <c r="UDQ4" i="50"/>
  <c r="UDR4" i="50"/>
  <c r="UDS4" i="50"/>
  <c r="UDT4" i="50"/>
  <c r="UDU4" i="50"/>
  <c r="UDV4" i="50"/>
  <c r="UDW4" i="50"/>
  <c r="UDX4" i="50"/>
  <c r="UDY4" i="50"/>
  <c r="UDZ4" i="50"/>
  <c r="UEA4" i="50"/>
  <c r="UEB4" i="50"/>
  <c r="UEC4" i="50"/>
  <c r="UED4" i="50"/>
  <c r="UEE4" i="50"/>
  <c r="UEF4" i="50"/>
  <c r="UEG4" i="50"/>
  <c r="UEH4" i="50"/>
  <c r="UEI4" i="50"/>
  <c r="UEJ4" i="50"/>
  <c r="UEK4" i="50"/>
  <c r="UEL4" i="50"/>
  <c r="UEM4" i="50"/>
  <c r="UEN4" i="50"/>
  <c r="UEO4" i="50"/>
  <c r="UEP4" i="50"/>
  <c r="UEQ4" i="50"/>
  <c r="UER4" i="50"/>
  <c r="UES4" i="50"/>
  <c r="UET4" i="50"/>
  <c r="UEU4" i="50"/>
  <c r="UEV4" i="50"/>
  <c r="UEW4" i="50"/>
  <c r="UEX4" i="50"/>
  <c r="UEY4" i="50"/>
  <c r="UEZ4" i="50"/>
  <c r="UFA4" i="50"/>
  <c r="UFB4" i="50"/>
  <c r="UFC4" i="50"/>
  <c r="UFD4" i="50"/>
  <c r="UFE4" i="50"/>
  <c r="UFF4" i="50"/>
  <c r="UFG4" i="50"/>
  <c r="UFH4" i="50"/>
  <c r="UFI4" i="50"/>
  <c r="UFJ4" i="50"/>
  <c r="UFK4" i="50"/>
  <c r="UFL4" i="50"/>
  <c r="UFM4" i="50"/>
  <c r="UFN4" i="50"/>
  <c r="UFO4" i="50"/>
  <c r="UFP4" i="50"/>
  <c r="UFQ4" i="50"/>
  <c r="UFR4" i="50"/>
  <c r="UFS4" i="50"/>
  <c r="UFT4" i="50"/>
  <c r="UFU4" i="50"/>
  <c r="UFV4" i="50"/>
  <c r="UFW4" i="50"/>
  <c r="UFX4" i="50"/>
  <c r="UFY4" i="50"/>
  <c r="UFZ4" i="50"/>
  <c r="UGA4" i="50"/>
  <c r="UGB4" i="50"/>
  <c r="UGC4" i="50"/>
  <c r="UGD4" i="50"/>
  <c r="UGE4" i="50"/>
  <c r="UGF4" i="50"/>
  <c r="UGG4" i="50"/>
  <c r="UGH4" i="50"/>
  <c r="UGI4" i="50"/>
  <c r="UGJ4" i="50"/>
  <c r="UGK4" i="50"/>
  <c r="UGL4" i="50"/>
  <c r="UGM4" i="50"/>
  <c r="UGN4" i="50"/>
  <c r="UGO4" i="50"/>
  <c r="UGP4" i="50"/>
  <c r="UGQ4" i="50"/>
  <c r="UGR4" i="50"/>
  <c r="UGS4" i="50"/>
  <c r="UGT4" i="50"/>
  <c r="UGU4" i="50"/>
  <c r="UGV4" i="50"/>
  <c r="UGW4" i="50"/>
  <c r="UGX4" i="50"/>
  <c r="UGY4" i="50"/>
  <c r="UGZ4" i="50"/>
  <c r="UHA4" i="50"/>
  <c r="UHB4" i="50"/>
  <c r="UHC4" i="50"/>
  <c r="UHD4" i="50"/>
  <c r="UHE4" i="50"/>
  <c r="UHF4" i="50"/>
  <c r="UHG4" i="50"/>
  <c r="UHH4" i="50"/>
  <c r="UHI4" i="50"/>
  <c r="UHJ4" i="50"/>
  <c r="UHK4" i="50"/>
  <c r="UHL4" i="50"/>
  <c r="UHM4" i="50"/>
  <c r="UHN4" i="50"/>
  <c r="UHO4" i="50"/>
  <c r="UHP4" i="50"/>
  <c r="UHQ4" i="50"/>
  <c r="UHR4" i="50"/>
  <c r="UHS4" i="50"/>
  <c r="UHT4" i="50"/>
  <c r="UHU4" i="50"/>
  <c r="UHV4" i="50"/>
  <c r="UHW4" i="50"/>
  <c r="UHX4" i="50"/>
  <c r="UHY4" i="50"/>
  <c r="UHZ4" i="50"/>
  <c r="UIA4" i="50"/>
  <c r="UIB4" i="50"/>
  <c r="UIC4" i="50"/>
  <c r="UID4" i="50"/>
  <c r="UIE4" i="50"/>
  <c r="UIF4" i="50"/>
  <c r="UIG4" i="50"/>
  <c r="UIH4" i="50"/>
  <c r="UII4" i="50"/>
  <c r="UIJ4" i="50"/>
  <c r="UIK4" i="50"/>
  <c r="UIL4" i="50"/>
  <c r="UIM4" i="50"/>
  <c r="UIN4" i="50"/>
  <c r="UIO4" i="50"/>
  <c r="UIP4" i="50"/>
  <c r="UIQ4" i="50"/>
  <c r="UIR4" i="50"/>
  <c r="UIS4" i="50"/>
  <c r="UIT4" i="50"/>
  <c r="UIU4" i="50"/>
  <c r="UIV4" i="50"/>
  <c r="UIW4" i="50"/>
  <c r="UIX4" i="50"/>
  <c r="UIY4" i="50"/>
  <c r="UIZ4" i="50"/>
  <c r="UJA4" i="50"/>
  <c r="UJB4" i="50"/>
  <c r="UJC4" i="50"/>
  <c r="UJD4" i="50"/>
  <c r="UJE4" i="50"/>
  <c r="UJF4" i="50"/>
  <c r="UJG4" i="50"/>
  <c r="UJH4" i="50"/>
  <c r="UJI4" i="50"/>
  <c r="UJJ4" i="50"/>
  <c r="UJK4" i="50"/>
  <c r="UJL4" i="50"/>
  <c r="UJM4" i="50"/>
  <c r="UJN4" i="50"/>
  <c r="UJO4" i="50"/>
  <c r="UJP4" i="50"/>
  <c r="UJQ4" i="50"/>
  <c r="UJR4" i="50"/>
  <c r="UJS4" i="50"/>
  <c r="UJT4" i="50"/>
  <c r="UJU4" i="50"/>
  <c r="UJV4" i="50"/>
  <c r="UJW4" i="50"/>
  <c r="UJX4" i="50"/>
  <c r="UJY4" i="50"/>
  <c r="UJZ4" i="50"/>
  <c r="UKA4" i="50"/>
  <c r="UKB4" i="50"/>
  <c r="UKC4" i="50"/>
  <c r="UKD4" i="50"/>
  <c r="UKE4" i="50"/>
  <c r="UKF4" i="50"/>
  <c r="UKG4" i="50"/>
  <c r="UKH4" i="50"/>
  <c r="UKI4" i="50"/>
  <c r="UKJ4" i="50"/>
  <c r="UKK4" i="50"/>
  <c r="UKL4" i="50"/>
  <c r="UKM4" i="50"/>
  <c r="UKN4" i="50"/>
  <c r="UKO4" i="50"/>
  <c r="UKP4" i="50"/>
  <c r="UKQ4" i="50"/>
  <c r="UKR4" i="50"/>
  <c r="UKS4" i="50"/>
  <c r="UKT4" i="50"/>
  <c r="UKU4" i="50"/>
  <c r="UKV4" i="50"/>
  <c r="UKW4" i="50"/>
  <c r="UKX4" i="50"/>
  <c r="UKY4" i="50"/>
  <c r="UKZ4" i="50"/>
  <c r="ULA4" i="50"/>
  <c r="ULB4" i="50"/>
  <c r="ULC4" i="50"/>
  <c r="ULD4" i="50"/>
  <c r="ULE4" i="50"/>
  <c r="ULF4" i="50"/>
  <c r="ULG4" i="50"/>
  <c r="ULH4" i="50"/>
  <c r="ULI4" i="50"/>
  <c r="ULJ4" i="50"/>
  <c r="ULK4" i="50"/>
  <c r="ULL4" i="50"/>
  <c r="ULM4" i="50"/>
  <c r="ULN4" i="50"/>
  <c r="ULO4" i="50"/>
  <c r="ULP4" i="50"/>
  <c r="ULQ4" i="50"/>
  <c r="ULR4" i="50"/>
  <c r="ULS4" i="50"/>
  <c r="ULT4" i="50"/>
  <c r="ULU4" i="50"/>
  <c r="ULV4" i="50"/>
  <c r="ULW4" i="50"/>
  <c r="ULX4" i="50"/>
  <c r="ULY4" i="50"/>
  <c r="ULZ4" i="50"/>
  <c r="UMA4" i="50"/>
  <c r="UMB4" i="50"/>
  <c r="UMC4" i="50"/>
  <c r="UMD4" i="50"/>
  <c r="UME4" i="50"/>
  <c r="UMF4" i="50"/>
  <c r="UMG4" i="50"/>
  <c r="UMH4" i="50"/>
  <c r="UMI4" i="50"/>
  <c r="UMJ4" i="50"/>
  <c r="UMK4" i="50"/>
  <c r="UML4" i="50"/>
  <c r="UMM4" i="50"/>
  <c r="UMN4" i="50"/>
  <c r="UMO4" i="50"/>
  <c r="UMP4" i="50"/>
  <c r="UMQ4" i="50"/>
  <c r="UMR4" i="50"/>
  <c r="UMS4" i="50"/>
  <c r="UMT4" i="50"/>
  <c r="UMU4" i="50"/>
  <c r="UMV4" i="50"/>
  <c r="UMW4" i="50"/>
  <c r="UMX4" i="50"/>
  <c r="UMY4" i="50"/>
  <c r="UMZ4" i="50"/>
  <c r="UNA4" i="50"/>
  <c r="UNB4" i="50"/>
  <c r="UNC4" i="50"/>
  <c r="UND4" i="50"/>
  <c r="UNE4" i="50"/>
  <c r="UNF4" i="50"/>
  <c r="UNG4" i="50"/>
  <c r="UNH4" i="50"/>
  <c r="UNI4" i="50"/>
  <c r="UNJ4" i="50"/>
  <c r="UNK4" i="50"/>
  <c r="UNL4" i="50"/>
  <c r="UNM4" i="50"/>
  <c r="UNN4" i="50"/>
  <c r="UNO4" i="50"/>
  <c r="UNP4" i="50"/>
  <c r="UNQ4" i="50"/>
  <c r="UNR4" i="50"/>
  <c r="UNS4" i="50"/>
  <c r="UNT4" i="50"/>
  <c r="UNU4" i="50"/>
  <c r="UNV4" i="50"/>
  <c r="UNW4" i="50"/>
  <c r="UNX4" i="50"/>
  <c r="UNY4" i="50"/>
  <c r="UNZ4" i="50"/>
  <c r="UOA4" i="50"/>
  <c r="UOB4" i="50"/>
  <c r="UOC4" i="50"/>
  <c r="UOD4" i="50"/>
  <c r="UOE4" i="50"/>
  <c r="UOF4" i="50"/>
  <c r="UOG4" i="50"/>
  <c r="UOH4" i="50"/>
  <c r="UOI4" i="50"/>
  <c r="UOJ4" i="50"/>
  <c r="UOK4" i="50"/>
  <c r="UOL4" i="50"/>
  <c r="UOM4" i="50"/>
  <c r="UON4" i="50"/>
  <c r="UOO4" i="50"/>
  <c r="UOP4" i="50"/>
  <c r="UOQ4" i="50"/>
  <c r="UOR4" i="50"/>
  <c r="UOS4" i="50"/>
  <c r="UOT4" i="50"/>
  <c r="UOU4" i="50"/>
  <c r="UOV4" i="50"/>
  <c r="UOW4" i="50"/>
  <c r="UOX4" i="50"/>
  <c r="UOY4" i="50"/>
  <c r="UOZ4" i="50"/>
  <c r="UPA4" i="50"/>
  <c r="UPB4" i="50"/>
  <c r="UPC4" i="50"/>
  <c r="UPD4" i="50"/>
  <c r="UPE4" i="50"/>
  <c r="UPF4" i="50"/>
  <c r="UPG4" i="50"/>
  <c r="UPH4" i="50"/>
  <c r="UPI4" i="50"/>
  <c r="UPJ4" i="50"/>
  <c r="UPK4" i="50"/>
  <c r="UPL4" i="50"/>
  <c r="UPM4" i="50"/>
  <c r="UPN4" i="50"/>
  <c r="UPO4" i="50"/>
  <c r="UPP4" i="50"/>
  <c r="UPQ4" i="50"/>
  <c r="UPR4" i="50"/>
  <c r="UPS4" i="50"/>
  <c r="UPT4" i="50"/>
  <c r="UPU4" i="50"/>
  <c r="UPV4" i="50"/>
  <c r="UPW4" i="50"/>
  <c r="UPX4" i="50"/>
  <c r="UPY4" i="50"/>
  <c r="UPZ4" i="50"/>
  <c r="UQA4" i="50"/>
  <c r="UQB4" i="50"/>
  <c r="UQC4" i="50"/>
  <c r="UQD4" i="50"/>
  <c r="UQE4" i="50"/>
  <c r="UQF4" i="50"/>
  <c r="UQG4" i="50"/>
  <c r="UQH4" i="50"/>
  <c r="UQI4" i="50"/>
  <c r="UQJ4" i="50"/>
  <c r="UQK4" i="50"/>
  <c r="UQL4" i="50"/>
  <c r="UQM4" i="50"/>
  <c r="UQN4" i="50"/>
  <c r="UQO4" i="50"/>
  <c r="UQP4" i="50"/>
  <c r="UQQ4" i="50"/>
  <c r="UQR4" i="50"/>
  <c r="UQS4" i="50"/>
  <c r="UQT4" i="50"/>
  <c r="UQU4" i="50"/>
  <c r="UQV4" i="50"/>
  <c r="UQW4" i="50"/>
  <c r="UQX4" i="50"/>
  <c r="UQY4" i="50"/>
  <c r="UQZ4" i="50"/>
  <c r="URA4" i="50"/>
  <c r="URB4" i="50"/>
  <c r="URC4" i="50"/>
  <c r="URD4" i="50"/>
  <c r="URE4" i="50"/>
  <c r="URF4" i="50"/>
  <c r="URG4" i="50"/>
  <c r="URH4" i="50"/>
  <c r="URI4" i="50"/>
  <c r="URJ4" i="50"/>
  <c r="URK4" i="50"/>
  <c r="URL4" i="50"/>
  <c r="URM4" i="50"/>
  <c r="URN4" i="50"/>
  <c r="URO4" i="50"/>
  <c r="URP4" i="50"/>
  <c r="URQ4" i="50"/>
  <c r="URR4" i="50"/>
  <c r="URS4" i="50"/>
  <c r="URT4" i="50"/>
  <c r="URU4" i="50"/>
  <c r="URV4" i="50"/>
  <c r="URW4" i="50"/>
  <c r="URX4" i="50"/>
  <c r="URY4" i="50"/>
  <c r="URZ4" i="50"/>
  <c r="USA4" i="50"/>
  <c r="USB4" i="50"/>
  <c r="USC4" i="50"/>
  <c r="USD4" i="50"/>
  <c r="USE4" i="50"/>
  <c r="USF4" i="50"/>
  <c r="USG4" i="50"/>
  <c r="USH4" i="50"/>
  <c r="USI4" i="50"/>
  <c r="USJ4" i="50"/>
  <c r="USK4" i="50"/>
  <c r="USL4" i="50"/>
  <c r="USM4" i="50"/>
  <c r="USN4" i="50"/>
  <c r="USO4" i="50"/>
  <c r="USP4" i="50"/>
  <c r="USQ4" i="50"/>
  <c r="USR4" i="50"/>
  <c r="USS4" i="50"/>
  <c r="UST4" i="50"/>
  <c r="USU4" i="50"/>
  <c r="USV4" i="50"/>
  <c r="USW4" i="50"/>
  <c r="USX4" i="50"/>
  <c r="USY4" i="50"/>
  <c r="USZ4" i="50"/>
  <c r="UTA4" i="50"/>
  <c r="UTB4" i="50"/>
  <c r="UTC4" i="50"/>
  <c r="UTD4" i="50"/>
  <c r="UTE4" i="50"/>
  <c r="UTF4" i="50"/>
  <c r="UTG4" i="50"/>
  <c r="UTH4" i="50"/>
  <c r="UTI4" i="50"/>
  <c r="UTJ4" i="50"/>
  <c r="UTK4" i="50"/>
  <c r="UTL4" i="50"/>
  <c r="UTM4" i="50"/>
  <c r="UTN4" i="50"/>
  <c r="UTO4" i="50"/>
  <c r="UTP4" i="50"/>
  <c r="UTQ4" i="50"/>
  <c r="UTR4" i="50"/>
  <c r="UTS4" i="50"/>
  <c r="UTT4" i="50"/>
  <c r="UTU4" i="50"/>
  <c r="UTV4" i="50"/>
  <c r="UTW4" i="50"/>
  <c r="UTX4" i="50"/>
  <c r="UTY4" i="50"/>
  <c r="UTZ4" i="50"/>
  <c r="UUA4" i="50"/>
  <c r="UUB4" i="50"/>
  <c r="UUC4" i="50"/>
  <c r="UUD4" i="50"/>
  <c r="UUE4" i="50"/>
  <c r="UUF4" i="50"/>
  <c r="UUG4" i="50"/>
  <c r="UUH4" i="50"/>
  <c r="UUI4" i="50"/>
  <c r="UUJ4" i="50"/>
  <c r="UUK4" i="50"/>
  <c r="UUL4" i="50"/>
  <c r="UUM4" i="50"/>
  <c r="UUN4" i="50"/>
  <c r="UUO4" i="50"/>
  <c r="UUP4" i="50"/>
  <c r="UUQ4" i="50"/>
  <c r="UUR4" i="50"/>
  <c r="UUS4" i="50"/>
  <c r="UUT4" i="50"/>
  <c r="UUU4" i="50"/>
  <c r="UUV4" i="50"/>
  <c r="UUW4" i="50"/>
  <c r="UUX4" i="50"/>
  <c r="UUY4" i="50"/>
  <c r="UUZ4" i="50"/>
  <c r="UVA4" i="50"/>
  <c r="UVB4" i="50"/>
  <c r="UVC4" i="50"/>
  <c r="UVD4" i="50"/>
  <c r="UVE4" i="50"/>
  <c r="UVF4" i="50"/>
  <c r="UVG4" i="50"/>
  <c r="UVH4" i="50"/>
  <c r="UVI4" i="50"/>
  <c r="UVJ4" i="50"/>
  <c r="UVK4" i="50"/>
  <c r="UVL4" i="50"/>
  <c r="UVM4" i="50"/>
  <c r="UVN4" i="50"/>
  <c r="UVO4" i="50"/>
  <c r="UVP4" i="50"/>
  <c r="UVQ4" i="50"/>
  <c r="UVR4" i="50"/>
  <c r="UVS4" i="50"/>
  <c r="UVT4" i="50"/>
  <c r="UVU4" i="50"/>
  <c r="UVV4" i="50"/>
  <c r="UVW4" i="50"/>
  <c r="UVX4" i="50"/>
  <c r="UVY4" i="50"/>
  <c r="UVZ4" i="50"/>
  <c r="UWA4" i="50"/>
  <c r="UWB4" i="50"/>
  <c r="UWC4" i="50"/>
  <c r="UWD4" i="50"/>
  <c r="UWE4" i="50"/>
  <c r="UWF4" i="50"/>
  <c r="UWG4" i="50"/>
  <c r="UWH4" i="50"/>
  <c r="UWI4" i="50"/>
  <c r="UWJ4" i="50"/>
  <c r="UWK4" i="50"/>
  <c r="UWL4" i="50"/>
  <c r="UWM4" i="50"/>
  <c r="UWN4" i="50"/>
  <c r="UWO4" i="50"/>
  <c r="UWP4" i="50"/>
  <c r="UWQ4" i="50"/>
  <c r="UWR4" i="50"/>
  <c r="UWS4" i="50"/>
  <c r="UWT4" i="50"/>
  <c r="UWU4" i="50"/>
  <c r="UWV4" i="50"/>
  <c r="UWW4" i="50"/>
  <c r="UWX4" i="50"/>
  <c r="UWY4" i="50"/>
  <c r="UWZ4" i="50"/>
  <c r="UXA4" i="50"/>
  <c r="UXB4" i="50"/>
  <c r="UXC4" i="50"/>
  <c r="UXD4" i="50"/>
  <c r="UXE4" i="50"/>
  <c r="UXF4" i="50"/>
  <c r="UXG4" i="50"/>
  <c r="UXH4" i="50"/>
  <c r="UXI4" i="50"/>
  <c r="UXJ4" i="50"/>
  <c r="UXK4" i="50"/>
  <c r="UXL4" i="50"/>
  <c r="UXM4" i="50"/>
  <c r="UXN4" i="50"/>
  <c r="UXO4" i="50"/>
  <c r="UXP4" i="50"/>
  <c r="UXQ4" i="50"/>
  <c r="UXR4" i="50"/>
  <c r="UXS4" i="50"/>
  <c r="UXT4" i="50"/>
  <c r="UXU4" i="50"/>
  <c r="UXV4" i="50"/>
  <c r="UXW4" i="50"/>
  <c r="UXX4" i="50"/>
  <c r="UXY4" i="50"/>
  <c r="UXZ4" i="50"/>
  <c r="UYA4" i="50"/>
  <c r="UYB4" i="50"/>
  <c r="UYC4" i="50"/>
  <c r="UYD4" i="50"/>
  <c r="UYE4" i="50"/>
  <c r="UYF4" i="50"/>
  <c r="UYG4" i="50"/>
  <c r="UYH4" i="50"/>
  <c r="UYI4" i="50"/>
  <c r="UYJ4" i="50"/>
  <c r="UYK4" i="50"/>
  <c r="UYL4" i="50"/>
  <c r="UYM4" i="50"/>
  <c r="UYN4" i="50"/>
  <c r="UYO4" i="50"/>
  <c r="UYP4" i="50"/>
  <c r="UYQ4" i="50"/>
  <c r="UYR4" i="50"/>
  <c r="UYS4" i="50"/>
  <c r="UYT4" i="50"/>
  <c r="UYU4" i="50"/>
  <c r="UYV4" i="50"/>
  <c r="UYW4" i="50"/>
  <c r="UYX4" i="50"/>
  <c r="UYY4" i="50"/>
  <c r="UYZ4" i="50"/>
  <c r="UZA4" i="50"/>
  <c r="UZB4" i="50"/>
  <c r="UZC4" i="50"/>
  <c r="UZD4" i="50"/>
  <c r="UZE4" i="50"/>
  <c r="UZF4" i="50"/>
  <c r="UZG4" i="50"/>
  <c r="UZH4" i="50"/>
  <c r="UZI4" i="50"/>
  <c r="UZJ4" i="50"/>
  <c r="UZK4" i="50"/>
  <c r="UZL4" i="50"/>
  <c r="UZM4" i="50"/>
  <c r="UZN4" i="50"/>
  <c r="UZO4" i="50"/>
  <c r="UZP4" i="50"/>
  <c r="UZQ4" i="50"/>
  <c r="UZR4" i="50"/>
  <c r="UZS4" i="50"/>
  <c r="UZT4" i="50"/>
  <c r="UZU4" i="50"/>
  <c r="UZV4" i="50"/>
  <c r="UZW4" i="50"/>
  <c r="UZX4" i="50"/>
  <c r="UZY4" i="50"/>
  <c r="UZZ4" i="50"/>
  <c r="VAA4" i="50"/>
  <c r="VAB4" i="50"/>
  <c r="VAC4" i="50"/>
  <c r="VAD4" i="50"/>
  <c r="VAE4" i="50"/>
  <c r="VAF4" i="50"/>
  <c r="VAG4" i="50"/>
  <c r="VAH4" i="50"/>
  <c r="VAI4" i="50"/>
  <c r="VAJ4" i="50"/>
  <c r="VAK4" i="50"/>
  <c r="VAL4" i="50"/>
  <c r="VAM4" i="50"/>
  <c r="VAN4" i="50"/>
  <c r="VAO4" i="50"/>
  <c r="VAP4" i="50"/>
  <c r="VAQ4" i="50"/>
  <c r="VAR4" i="50"/>
  <c r="VAS4" i="50"/>
  <c r="VAT4" i="50"/>
  <c r="VAU4" i="50"/>
  <c r="VAV4" i="50"/>
  <c r="VAW4" i="50"/>
  <c r="VAX4" i="50"/>
  <c r="VAY4" i="50"/>
  <c r="VAZ4" i="50"/>
  <c r="VBA4" i="50"/>
  <c r="VBB4" i="50"/>
  <c r="VBC4" i="50"/>
  <c r="VBD4" i="50"/>
  <c r="VBE4" i="50"/>
  <c r="VBF4" i="50"/>
  <c r="VBG4" i="50"/>
  <c r="VBH4" i="50"/>
  <c r="VBI4" i="50"/>
  <c r="VBJ4" i="50"/>
  <c r="VBK4" i="50"/>
  <c r="VBL4" i="50"/>
  <c r="VBM4" i="50"/>
  <c r="VBN4" i="50"/>
  <c r="VBO4" i="50"/>
  <c r="VBP4" i="50"/>
  <c r="VBQ4" i="50"/>
  <c r="VBR4" i="50"/>
  <c r="VBS4" i="50"/>
  <c r="VBT4" i="50"/>
  <c r="VBU4" i="50"/>
  <c r="VBV4" i="50"/>
  <c r="VBW4" i="50"/>
  <c r="VBX4" i="50"/>
  <c r="VBY4" i="50"/>
  <c r="VBZ4" i="50"/>
  <c r="VCA4" i="50"/>
  <c r="VCB4" i="50"/>
  <c r="VCC4" i="50"/>
  <c r="VCD4" i="50"/>
  <c r="VCE4" i="50"/>
  <c r="VCF4" i="50"/>
  <c r="VCG4" i="50"/>
  <c r="VCH4" i="50"/>
  <c r="VCI4" i="50"/>
  <c r="VCJ4" i="50"/>
  <c r="VCK4" i="50"/>
  <c r="VCL4" i="50"/>
  <c r="VCM4" i="50"/>
  <c r="VCN4" i="50"/>
  <c r="VCO4" i="50"/>
  <c r="VCP4" i="50"/>
  <c r="VCQ4" i="50"/>
  <c r="VCR4" i="50"/>
  <c r="VCS4" i="50"/>
  <c r="VCT4" i="50"/>
  <c r="VCU4" i="50"/>
  <c r="VCV4" i="50"/>
  <c r="VCW4" i="50"/>
  <c r="VCX4" i="50"/>
  <c r="VCY4" i="50"/>
  <c r="VCZ4" i="50"/>
  <c r="VDA4" i="50"/>
  <c r="VDB4" i="50"/>
  <c r="VDC4" i="50"/>
  <c r="VDD4" i="50"/>
  <c r="VDE4" i="50"/>
  <c r="VDF4" i="50"/>
  <c r="VDG4" i="50"/>
  <c r="VDH4" i="50"/>
  <c r="VDI4" i="50"/>
  <c r="VDJ4" i="50"/>
  <c r="VDK4" i="50"/>
  <c r="VDL4" i="50"/>
  <c r="VDM4" i="50"/>
  <c r="VDN4" i="50"/>
  <c r="VDO4" i="50"/>
  <c r="VDP4" i="50"/>
  <c r="VDQ4" i="50"/>
  <c r="VDR4" i="50"/>
  <c r="VDS4" i="50"/>
  <c r="VDT4" i="50"/>
  <c r="VDU4" i="50"/>
  <c r="VDV4" i="50"/>
  <c r="VDW4" i="50"/>
  <c r="VDX4" i="50"/>
  <c r="VDY4" i="50"/>
  <c r="VDZ4" i="50"/>
  <c r="VEA4" i="50"/>
  <c r="VEB4" i="50"/>
  <c r="VEC4" i="50"/>
  <c r="VED4" i="50"/>
  <c r="VEE4" i="50"/>
  <c r="VEF4" i="50"/>
  <c r="VEG4" i="50"/>
  <c r="VEH4" i="50"/>
  <c r="VEI4" i="50"/>
  <c r="VEJ4" i="50"/>
  <c r="VEK4" i="50"/>
  <c r="VEL4" i="50"/>
  <c r="VEM4" i="50"/>
  <c r="VEN4" i="50"/>
  <c r="VEO4" i="50"/>
  <c r="VEP4" i="50"/>
  <c r="VEQ4" i="50"/>
  <c r="VER4" i="50"/>
  <c r="VES4" i="50"/>
  <c r="VET4" i="50"/>
  <c r="VEU4" i="50"/>
  <c r="VEV4" i="50"/>
  <c r="VEW4" i="50"/>
  <c r="VEX4" i="50"/>
  <c r="VEY4" i="50"/>
  <c r="VEZ4" i="50"/>
  <c r="VFA4" i="50"/>
  <c r="VFB4" i="50"/>
  <c r="VFC4" i="50"/>
  <c r="VFD4" i="50"/>
  <c r="VFE4" i="50"/>
  <c r="VFF4" i="50"/>
  <c r="VFG4" i="50"/>
  <c r="VFH4" i="50"/>
  <c r="VFI4" i="50"/>
  <c r="VFJ4" i="50"/>
  <c r="VFK4" i="50"/>
  <c r="VFL4" i="50"/>
  <c r="VFM4" i="50"/>
  <c r="VFN4" i="50"/>
  <c r="VFO4" i="50"/>
  <c r="VFP4" i="50"/>
  <c r="VFQ4" i="50"/>
  <c r="VFR4" i="50"/>
  <c r="VFS4" i="50"/>
  <c r="VFT4" i="50"/>
  <c r="VFU4" i="50"/>
  <c r="VFV4" i="50"/>
  <c r="VFW4" i="50"/>
  <c r="VFX4" i="50"/>
  <c r="VFY4" i="50"/>
  <c r="VFZ4" i="50"/>
  <c r="VGA4" i="50"/>
  <c r="VGB4" i="50"/>
  <c r="VGC4" i="50"/>
  <c r="VGD4" i="50"/>
  <c r="VGE4" i="50"/>
  <c r="VGF4" i="50"/>
  <c r="VGG4" i="50"/>
  <c r="VGH4" i="50"/>
  <c r="VGI4" i="50"/>
  <c r="VGJ4" i="50"/>
  <c r="VGK4" i="50"/>
  <c r="VGL4" i="50"/>
  <c r="VGM4" i="50"/>
  <c r="VGN4" i="50"/>
  <c r="VGO4" i="50"/>
  <c r="VGP4" i="50"/>
  <c r="VGQ4" i="50"/>
  <c r="VGR4" i="50"/>
  <c r="VGS4" i="50"/>
  <c r="VGT4" i="50"/>
  <c r="VGU4" i="50"/>
  <c r="VGV4" i="50"/>
  <c r="VGW4" i="50"/>
  <c r="VGX4" i="50"/>
  <c r="VGY4" i="50"/>
  <c r="VGZ4" i="50"/>
  <c r="VHA4" i="50"/>
  <c r="VHB4" i="50"/>
  <c r="VHC4" i="50"/>
  <c r="VHD4" i="50"/>
  <c r="VHE4" i="50"/>
  <c r="VHF4" i="50"/>
  <c r="VHG4" i="50"/>
  <c r="VHH4" i="50"/>
  <c r="VHI4" i="50"/>
  <c r="VHJ4" i="50"/>
  <c r="VHK4" i="50"/>
  <c r="VHL4" i="50"/>
  <c r="VHM4" i="50"/>
  <c r="VHN4" i="50"/>
  <c r="VHO4" i="50"/>
  <c r="VHP4" i="50"/>
  <c r="VHQ4" i="50"/>
  <c r="VHR4" i="50"/>
  <c r="VHS4" i="50"/>
  <c r="VHT4" i="50"/>
  <c r="VHU4" i="50"/>
  <c r="VHV4" i="50"/>
  <c r="VHW4" i="50"/>
  <c r="VHX4" i="50"/>
  <c r="VHY4" i="50"/>
  <c r="VHZ4" i="50"/>
  <c r="VIA4" i="50"/>
  <c r="VIB4" i="50"/>
  <c r="VIC4" i="50"/>
  <c r="VID4" i="50"/>
  <c r="VIE4" i="50"/>
  <c r="VIF4" i="50"/>
  <c r="VIG4" i="50"/>
  <c r="VIH4" i="50"/>
  <c r="VII4" i="50"/>
  <c r="VIJ4" i="50"/>
  <c r="VIK4" i="50"/>
  <c r="VIL4" i="50"/>
  <c r="VIM4" i="50"/>
  <c r="VIN4" i="50"/>
  <c r="VIO4" i="50"/>
  <c r="VIP4" i="50"/>
  <c r="VIQ4" i="50"/>
  <c r="VIR4" i="50"/>
  <c r="VIS4" i="50"/>
  <c r="VIT4" i="50"/>
  <c r="VIU4" i="50"/>
  <c r="VIV4" i="50"/>
  <c r="VIW4" i="50"/>
  <c r="VIX4" i="50"/>
  <c r="VIY4" i="50"/>
  <c r="VIZ4" i="50"/>
  <c r="VJA4" i="50"/>
  <c r="VJB4" i="50"/>
  <c r="VJC4" i="50"/>
  <c r="VJD4" i="50"/>
  <c r="VJE4" i="50"/>
  <c r="VJF4" i="50"/>
  <c r="VJG4" i="50"/>
  <c r="VJH4" i="50"/>
  <c r="VJI4" i="50"/>
  <c r="VJJ4" i="50"/>
  <c r="VJK4" i="50"/>
  <c r="VJL4" i="50"/>
  <c r="VJM4" i="50"/>
  <c r="VJN4" i="50"/>
  <c r="VJO4" i="50"/>
  <c r="VJP4" i="50"/>
  <c r="VJQ4" i="50"/>
  <c r="VJR4" i="50"/>
  <c r="VJS4" i="50"/>
  <c r="VJT4" i="50"/>
  <c r="VJU4" i="50"/>
  <c r="VJV4" i="50"/>
  <c r="VJW4" i="50"/>
  <c r="VJX4" i="50"/>
  <c r="VJY4" i="50"/>
  <c r="VJZ4" i="50"/>
  <c r="VKA4" i="50"/>
  <c r="VKB4" i="50"/>
  <c r="VKC4" i="50"/>
  <c r="VKD4" i="50"/>
  <c r="VKE4" i="50"/>
  <c r="VKF4" i="50"/>
  <c r="VKG4" i="50"/>
  <c r="VKH4" i="50"/>
  <c r="VKI4" i="50"/>
  <c r="VKJ4" i="50"/>
  <c r="VKK4" i="50"/>
  <c r="VKL4" i="50"/>
  <c r="VKM4" i="50"/>
  <c r="VKN4" i="50"/>
  <c r="VKO4" i="50"/>
  <c r="VKP4" i="50"/>
  <c r="VKQ4" i="50"/>
  <c r="VKR4" i="50"/>
  <c r="VKS4" i="50"/>
  <c r="VKT4" i="50"/>
  <c r="VKU4" i="50"/>
  <c r="VKV4" i="50"/>
  <c r="VKW4" i="50"/>
  <c r="VKX4" i="50"/>
  <c r="VKY4" i="50"/>
  <c r="VKZ4" i="50"/>
  <c r="VLA4" i="50"/>
  <c r="VLB4" i="50"/>
  <c r="VLC4" i="50"/>
  <c r="VLD4" i="50"/>
  <c r="VLE4" i="50"/>
  <c r="VLF4" i="50"/>
  <c r="VLG4" i="50"/>
  <c r="VLH4" i="50"/>
  <c r="VLI4" i="50"/>
  <c r="VLJ4" i="50"/>
  <c r="VLK4" i="50"/>
  <c r="VLL4" i="50"/>
  <c r="VLM4" i="50"/>
  <c r="VLN4" i="50"/>
  <c r="VLO4" i="50"/>
  <c r="VLP4" i="50"/>
  <c r="VLQ4" i="50"/>
  <c r="VLR4" i="50"/>
  <c r="VLS4" i="50"/>
  <c r="VLT4" i="50"/>
  <c r="VLU4" i="50"/>
  <c r="VLV4" i="50"/>
  <c r="VLW4" i="50"/>
  <c r="VLX4" i="50"/>
  <c r="VLY4" i="50"/>
  <c r="VLZ4" i="50"/>
  <c r="VMA4" i="50"/>
  <c r="VMB4" i="50"/>
  <c r="VMC4" i="50"/>
  <c r="VMD4" i="50"/>
  <c r="VME4" i="50"/>
  <c r="VMF4" i="50"/>
  <c r="VMG4" i="50"/>
  <c r="VMH4" i="50"/>
  <c r="VMI4" i="50"/>
  <c r="VMJ4" i="50"/>
  <c r="VMK4" i="50"/>
  <c r="VML4" i="50"/>
  <c r="VMM4" i="50"/>
  <c r="VMN4" i="50"/>
  <c r="VMO4" i="50"/>
  <c r="VMP4" i="50"/>
  <c r="VMQ4" i="50"/>
  <c r="VMR4" i="50"/>
  <c r="VMS4" i="50"/>
  <c r="VMT4" i="50"/>
  <c r="VMU4" i="50"/>
  <c r="VMV4" i="50"/>
  <c r="VMW4" i="50"/>
  <c r="VMX4" i="50"/>
  <c r="VMY4" i="50"/>
  <c r="VMZ4" i="50"/>
  <c r="VNA4" i="50"/>
  <c r="VNB4" i="50"/>
  <c r="VNC4" i="50"/>
  <c r="VND4" i="50"/>
  <c r="VNE4" i="50"/>
  <c r="VNF4" i="50"/>
  <c r="VNG4" i="50"/>
  <c r="VNH4" i="50"/>
  <c r="VNI4" i="50"/>
  <c r="VNJ4" i="50"/>
  <c r="VNK4" i="50"/>
  <c r="VNL4" i="50"/>
  <c r="VNM4" i="50"/>
  <c r="VNN4" i="50"/>
  <c r="VNO4" i="50"/>
  <c r="VNP4" i="50"/>
  <c r="VNQ4" i="50"/>
  <c r="VNR4" i="50"/>
  <c r="VNS4" i="50"/>
  <c r="VNT4" i="50"/>
  <c r="VNU4" i="50"/>
  <c r="VNV4" i="50"/>
  <c r="VNW4" i="50"/>
  <c r="VNX4" i="50"/>
  <c r="VNY4" i="50"/>
  <c r="VNZ4" i="50"/>
  <c r="VOA4" i="50"/>
  <c r="VOB4" i="50"/>
  <c r="VOC4" i="50"/>
  <c r="VOD4" i="50"/>
  <c r="VOE4" i="50"/>
  <c r="VOF4" i="50"/>
  <c r="VOG4" i="50"/>
  <c r="VOH4" i="50"/>
  <c r="VOI4" i="50"/>
  <c r="VOJ4" i="50"/>
  <c r="VOK4" i="50"/>
  <c r="VOL4" i="50"/>
  <c r="VOM4" i="50"/>
  <c r="VON4" i="50"/>
  <c r="VOO4" i="50"/>
  <c r="VOP4" i="50"/>
  <c r="VOQ4" i="50"/>
  <c r="VOR4" i="50"/>
  <c r="VOS4" i="50"/>
  <c r="VOT4" i="50"/>
  <c r="VOU4" i="50"/>
  <c r="VOV4" i="50"/>
  <c r="VOW4" i="50"/>
  <c r="VOX4" i="50"/>
  <c r="VOY4" i="50"/>
  <c r="VOZ4" i="50"/>
  <c r="VPA4" i="50"/>
  <c r="VPB4" i="50"/>
  <c r="VPC4" i="50"/>
  <c r="VPD4" i="50"/>
  <c r="VPE4" i="50"/>
  <c r="VPF4" i="50"/>
  <c r="VPG4" i="50"/>
  <c r="VPH4" i="50"/>
  <c r="VPI4" i="50"/>
  <c r="VPJ4" i="50"/>
  <c r="VPK4" i="50"/>
  <c r="VPL4" i="50"/>
  <c r="VPM4" i="50"/>
  <c r="VPN4" i="50"/>
  <c r="VPO4" i="50"/>
  <c r="VPP4" i="50"/>
  <c r="VPQ4" i="50"/>
  <c r="VPR4" i="50"/>
  <c r="VPS4" i="50"/>
  <c r="VPT4" i="50"/>
  <c r="VPU4" i="50"/>
  <c r="VPV4" i="50"/>
  <c r="VPW4" i="50"/>
  <c r="VPX4" i="50"/>
  <c r="VPY4" i="50"/>
  <c r="VPZ4" i="50"/>
  <c r="VQA4" i="50"/>
  <c r="VQB4" i="50"/>
  <c r="VQC4" i="50"/>
  <c r="VQD4" i="50"/>
  <c r="VQE4" i="50"/>
  <c r="VQF4" i="50"/>
  <c r="VQG4" i="50"/>
  <c r="VQH4" i="50"/>
  <c r="VQI4" i="50"/>
  <c r="VQJ4" i="50"/>
  <c r="VQK4" i="50"/>
  <c r="VQL4" i="50"/>
  <c r="VQM4" i="50"/>
  <c r="VQN4" i="50"/>
  <c r="VQO4" i="50"/>
  <c r="VQP4" i="50"/>
  <c r="VQQ4" i="50"/>
  <c r="VQR4" i="50"/>
  <c r="VQS4" i="50"/>
  <c r="VQT4" i="50"/>
  <c r="VQU4" i="50"/>
  <c r="VQV4" i="50"/>
  <c r="VQW4" i="50"/>
  <c r="VQX4" i="50"/>
  <c r="VQY4" i="50"/>
  <c r="VQZ4" i="50"/>
  <c r="VRA4" i="50"/>
  <c r="VRB4" i="50"/>
  <c r="VRC4" i="50"/>
  <c r="VRD4" i="50"/>
  <c r="VRE4" i="50"/>
  <c r="VRF4" i="50"/>
  <c r="VRG4" i="50"/>
  <c r="VRH4" i="50"/>
  <c r="VRI4" i="50"/>
  <c r="VRJ4" i="50"/>
  <c r="VRK4" i="50"/>
  <c r="VRL4" i="50"/>
  <c r="VRM4" i="50"/>
  <c r="VRN4" i="50"/>
  <c r="VRO4" i="50"/>
  <c r="VRP4" i="50"/>
  <c r="VRQ4" i="50"/>
  <c r="VRR4" i="50"/>
  <c r="VRS4" i="50"/>
  <c r="VRT4" i="50"/>
  <c r="VRU4" i="50"/>
  <c r="VRV4" i="50"/>
  <c r="VRW4" i="50"/>
  <c r="VRX4" i="50"/>
  <c r="VRY4" i="50"/>
  <c r="VRZ4" i="50"/>
  <c r="VSA4" i="50"/>
  <c r="VSB4" i="50"/>
  <c r="VSC4" i="50"/>
  <c r="VSD4" i="50"/>
  <c r="VSE4" i="50"/>
  <c r="VSF4" i="50"/>
  <c r="VSG4" i="50"/>
  <c r="VSH4" i="50"/>
  <c r="VSI4" i="50"/>
  <c r="VSJ4" i="50"/>
  <c r="VSK4" i="50"/>
  <c r="VSL4" i="50"/>
  <c r="VSM4" i="50"/>
  <c r="VSN4" i="50"/>
  <c r="VSO4" i="50"/>
  <c r="VSP4" i="50"/>
  <c r="VSQ4" i="50"/>
  <c r="VSR4" i="50"/>
  <c r="VSS4" i="50"/>
  <c r="VST4" i="50"/>
  <c r="VSU4" i="50"/>
  <c r="VSV4" i="50"/>
  <c r="VSW4" i="50"/>
  <c r="VSX4" i="50"/>
  <c r="VSY4" i="50"/>
  <c r="VSZ4" i="50"/>
  <c r="VTA4" i="50"/>
  <c r="VTB4" i="50"/>
  <c r="VTC4" i="50"/>
  <c r="VTD4" i="50"/>
  <c r="VTE4" i="50"/>
  <c r="VTF4" i="50"/>
  <c r="VTG4" i="50"/>
  <c r="VTH4" i="50"/>
  <c r="VTI4" i="50"/>
  <c r="VTJ4" i="50"/>
  <c r="VTK4" i="50"/>
  <c r="VTL4" i="50"/>
  <c r="VTM4" i="50"/>
  <c r="VTN4" i="50"/>
  <c r="VTO4" i="50"/>
  <c r="VTP4" i="50"/>
  <c r="VTQ4" i="50"/>
  <c r="VTR4" i="50"/>
  <c r="VTS4" i="50"/>
  <c r="VTT4" i="50"/>
  <c r="VTU4" i="50"/>
  <c r="VTV4" i="50"/>
  <c r="VTW4" i="50"/>
  <c r="VTX4" i="50"/>
  <c r="VTY4" i="50"/>
  <c r="VTZ4" i="50"/>
  <c r="VUA4" i="50"/>
  <c r="VUB4" i="50"/>
  <c r="VUC4" i="50"/>
  <c r="VUD4" i="50"/>
  <c r="VUE4" i="50"/>
  <c r="VUF4" i="50"/>
  <c r="VUG4" i="50"/>
  <c r="VUH4" i="50"/>
  <c r="VUI4" i="50"/>
  <c r="VUJ4" i="50"/>
  <c r="VUK4" i="50"/>
  <c r="VUL4" i="50"/>
  <c r="VUM4" i="50"/>
  <c r="VUN4" i="50"/>
  <c r="VUO4" i="50"/>
  <c r="VUP4" i="50"/>
  <c r="VUQ4" i="50"/>
  <c r="VUR4" i="50"/>
  <c r="VUS4" i="50"/>
  <c r="VUT4" i="50"/>
  <c r="VUU4" i="50"/>
  <c r="VUV4" i="50"/>
  <c r="VUW4" i="50"/>
  <c r="VUX4" i="50"/>
  <c r="VUY4" i="50"/>
  <c r="VUZ4" i="50"/>
  <c r="VVA4" i="50"/>
  <c r="VVB4" i="50"/>
  <c r="VVC4" i="50"/>
  <c r="VVD4" i="50"/>
  <c r="VVE4" i="50"/>
  <c r="VVF4" i="50"/>
  <c r="VVG4" i="50"/>
  <c r="VVH4" i="50"/>
  <c r="VVI4" i="50"/>
  <c r="VVJ4" i="50"/>
  <c r="VVK4" i="50"/>
  <c r="VVL4" i="50"/>
  <c r="VVM4" i="50"/>
  <c r="VVN4" i="50"/>
  <c r="VVO4" i="50"/>
  <c r="VVP4" i="50"/>
  <c r="VVQ4" i="50"/>
  <c r="VVR4" i="50"/>
  <c r="VVS4" i="50"/>
  <c r="VVT4" i="50"/>
  <c r="VVU4" i="50"/>
  <c r="VVV4" i="50"/>
  <c r="VVW4" i="50"/>
  <c r="VVX4" i="50"/>
  <c r="VVY4" i="50"/>
  <c r="VVZ4" i="50"/>
  <c r="VWA4" i="50"/>
  <c r="VWB4" i="50"/>
  <c r="VWC4" i="50"/>
  <c r="VWD4" i="50"/>
  <c r="VWE4" i="50"/>
  <c r="VWF4" i="50"/>
  <c r="VWG4" i="50"/>
  <c r="VWH4" i="50"/>
  <c r="VWI4" i="50"/>
  <c r="VWJ4" i="50"/>
  <c r="VWK4" i="50"/>
  <c r="VWL4" i="50"/>
  <c r="VWM4" i="50"/>
  <c r="VWN4" i="50"/>
  <c r="VWO4" i="50"/>
  <c r="VWP4" i="50"/>
  <c r="VWQ4" i="50"/>
  <c r="VWR4" i="50"/>
  <c r="VWS4" i="50"/>
  <c r="VWT4" i="50"/>
  <c r="VWU4" i="50"/>
  <c r="VWV4" i="50"/>
  <c r="VWW4" i="50"/>
  <c r="VWX4" i="50"/>
  <c r="VWY4" i="50"/>
  <c r="VWZ4" i="50"/>
  <c r="VXA4" i="50"/>
  <c r="VXB4" i="50"/>
  <c r="VXC4" i="50"/>
  <c r="VXD4" i="50"/>
  <c r="VXE4" i="50"/>
  <c r="VXF4" i="50"/>
  <c r="VXG4" i="50"/>
  <c r="VXH4" i="50"/>
  <c r="VXI4" i="50"/>
  <c r="VXJ4" i="50"/>
  <c r="VXK4" i="50"/>
  <c r="VXL4" i="50"/>
  <c r="VXM4" i="50"/>
  <c r="VXN4" i="50"/>
  <c r="VXO4" i="50"/>
  <c r="VXP4" i="50"/>
  <c r="VXQ4" i="50"/>
  <c r="VXR4" i="50"/>
  <c r="VXS4" i="50"/>
  <c r="VXT4" i="50"/>
  <c r="VXU4" i="50"/>
  <c r="VXV4" i="50"/>
  <c r="VXW4" i="50"/>
  <c r="VXX4" i="50"/>
  <c r="VXY4" i="50"/>
  <c r="VXZ4" i="50"/>
  <c r="VYA4" i="50"/>
  <c r="VYB4" i="50"/>
  <c r="VYC4" i="50"/>
  <c r="VYD4" i="50"/>
  <c r="VYE4" i="50"/>
  <c r="VYF4" i="50"/>
  <c r="VYG4" i="50"/>
  <c r="VYH4" i="50"/>
  <c r="VYI4" i="50"/>
  <c r="VYJ4" i="50"/>
  <c r="VYK4" i="50"/>
  <c r="VYL4" i="50"/>
  <c r="VYM4" i="50"/>
  <c r="VYN4" i="50"/>
  <c r="VYO4" i="50"/>
  <c r="VYP4" i="50"/>
  <c r="VYQ4" i="50"/>
  <c r="VYR4" i="50"/>
  <c r="VYS4" i="50"/>
  <c r="VYT4" i="50"/>
  <c r="VYU4" i="50"/>
  <c r="VYV4" i="50"/>
  <c r="VYW4" i="50"/>
  <c r="VYX4" i="50"/>
  <c r="VYY4" i="50"/>
  <c r="VYZ4" i="50"/>
  <c r="VZA4" i="50"/>
  <c r="VZB4" i="50"/>
  <c r="VZC4" i="50"/>
  <c r="VZD4" i="50"/>
  <c r="VZE4" i="50"/>
  <c r="VZF4" i="50"/>
  <c r="VZG4" i="50"/>
  <c r="VZH4" i="50"/>
  <c r="VZI4" i="50"/>
  <c r="VZJ4" i="50"/>
  <c r="VZK4" i="50"/>
  <c r="VZL4" i="50"/>
  <c r="VZM4" i="50"/>
  <c r="VZN4" i="50"/>
  <c r="VZO4" i="50"/>
  <c r="VZP4" i="50"/>
  <c r="VZQ4" i="50"/>
  <c r="VZR4" i="50"/>
  <c r="VZS4" i="50"/>
  <c r="VZT4" i="50"/>
  <c r="VZU4" i="50"/>
  <c r="VZV4" i="50"/>
  <c r="VZW4" i="50"/>
  <c r="VZX4" i="50"/>
  <c r="VZY4" i="50"/>
  <c r="VZZ4" i="50"/>
  <c r="WAA4" i="50"/>
  <c r="WAB4" i="50"/>
  <c r="WAC4" i="50"/>
  <c r="WAD4" i="50"/>
  <c r="WAE4" i="50"/>
  <c r="WAF4" i="50"/>
  <c r="WAG4" i="50"/>
  <c r="WAH4" i="50"/>
  <c r="WAI4" i="50"/>
  <c r="WAJ4" i="50"/>
  <c r="WAK4" i="50"/>
  <c r="WAL4" i="50"/>
  <c r="WAM4" i="50"/>
  <c r="WAN4" i="50"/>
  <c r="WAO4" i="50"/>
  <c r="WAP4" i="50"/>
  <c r="WAQ4" i="50"/>
  <c r="WAR4" i="50"/>
  <c r="WAS4" i="50"/>
  <c r="WAT4" i="50"/>
  <c r="WAU4" i="50"/>
  <c r="WAV4" i="50"/>
  <c r="WAW4" i="50"/>
  <c r="WAX4" i="50"/>
  <c r="WAY4" i="50"/>
  <c r="WAZ4" i="50"/>
  <c r="WBA4" i="50"/>
  <c r="WBB4" i="50"/>
  <c r="WBC4" i="50"/>
  <c r="WBD4" i="50"/>
  <c r="WBE4" i="50"/>
  <c r="WBF4" i="50"/>
  <c r="WBG4" i="50"/>
  <c r="WBH4" i="50"/>
  <c r="WBI4" i="50"/>
  <c r="WBJ4" i="50"/>
  <c r="WBK4" i="50"/>
  <c r="WBL4" i="50"/>
  <c r="WBM4" i="50"/>
  <c r="WBN4" i="50"/>
  <c r="WBO4" i="50"/>
  <c r="WBP4" i="50"/>
  <c r="WBQ4" i="50"/>
  <c r="WBR4" i="50"/>
  <c r="WBS4" i="50"/>
  <c r="WBT4" i="50"/>
  <c r="WBU4" i="50"/>
  <c r="WBV4" i="50"/>
  <c r="WBW4" i="50"/>
  <c r="WBX4" i="50"/>
  <c r="WBY4" i="50"/>
  <c r="WBZ4" i="50"/>
  <c r="WCA4" i="50"/>
  <c r="WCB4" i="50"/>
  <c r="WCC4" i="50"/>
  <c r="WCD4" i="50"/>
  <c r="WCE4" i="50"/>
  <c r="WCF4" i="50"/>
  <c r="WCG4" i="50"/>
  <c r="WCH4" i="50"/>
  <c r="WCI4" i="50"/>
  <c r="WCJ4" i="50"/>
  <c r="WCK4" i="50"/>
  <c r="WCL4" i="50"/>
  <c r="WCM4" i="50"/>
  <c r="WCN4" i="50"/>
  <c r="WCO4" i="50"/>
  <c r="WCP4" i="50"/>
  <c r="WCQ4" i="50"/>
  <c r="WCR4" i="50"/>
  <c r="WCS4" i="50"/>
  <c r="WCT4" i="50"/>
  <c r="WCU4" i="50"/>
  <c r="WCV4" i="50"/>
  <c r="WCW4" i="50"/>
  <c r="WCX4" i="50"/>
  <c r="WCY4" i="50"/>
  <c r="WCZ4" i="50"/>
  <c r="WDA4" i="50"/>
  <c r="WDB4" i="50"/>
  <c r="WDC4" i="50"/>
  <c r="WDD4" i="50"/>
  <c r="WDE4" i="50"/>
  <c r="WDF4" i="50"/>
  <c r="WDG4" i="50"/>
  <c r="WDH4" i="50"/>
  <c r="WDI4" i="50"/>
  <c r="WDJ4" i="50"/>
  <c r="WDK4" i="50"/>
  <c r="WDL4" i="50"/>
  <c r="WDM4" i="50"/>
  <c r="WDN4" i="50"/>
  <c r="WDO4" i="50"/>
  <c r="WDP4" i="50"/>
  <c r="WDQ4" i="50"/>
  <c r="WDR4" i="50"/>
  <c r="WDS4" i="50"/>
  <c r="WDT4" i="50"/>
  <c r="WDU4" i="50"/>
  <c r="WDV4" i="50"/>
  <c r="WDW4" i="50"/>
  <c r="WDX4" i="50"/>
  <c r="WDY4" i="50"/>
  <c r="WDZ4" i="50"/>
  <c r="WEA4" i="50"/>
  <c r="WEB4" i="50"/>
  <c r="WEC4" i="50"/>
  <c r="WED4" i="50"/>
  <c r="WEE4" i="50"/>
  <c r="WEF4" i="50"/>
  <c r="WEG4" i="50"/>
  <c r="WEH4" i="50"/>
  <c r="WEI4" i="50"/>
  <c r="WEJ4" i="50"/>
  <c r="WEK4" i="50"/>
  <c r="WEL4" i="50"/>
  <c r="WEM4" i="50"/>
  <c r="WEN4" i="50"/>
  <c r="WEO4" i="50"/>
  <c r="WEP4" i="50"/>
  <c r="WEQ4" i="50"/>
  <c r="WER4" i="50"/>
  <c r="WES4" i="50"/>
  <c r="WET4" i="50"/>
  <c r="WEU4" i="50"/>
  <c r="WEV4" i="50"/>
  <c r="WEW4" i="50"/>
  <c r="WEX4" i="50"/>
  <c r="WEY4" i="50"/>
  <c r="WEZ4" i="50"/>
  <c r="WFA4" i="50"/>
  <c r="WFB4" i="50"/>
  <c r="WFC4" i="50"/>
  <c r="WFD4" i="50"/>
  <c r="WFE4" i="50"/>
  <c r="WFF4" i="50"/>
  <c r="WFG4" i="50"/>
  <c r="WFH4" i="50"/>
  <c r="WFI4" i="50"/>
  <c r="WFJ4" i="50"/>
  <c r="WFK4" i="50"/>
  <c r="WFL4" i="50"/>
  <c r="WFM4" i="50"/>
  <c r="WFN4" i="50"/>
  <c r="WFO4" i="50"/>
  <c r="WFP4" i="50"/>
  <c r="WFQ4" i="50"/>
  <c r="WFR4" i="50"/>
  <c r="WFS4" i="50"/>
  <c r="WFT4" i="50"/>
  <c r="WFU4" i="50"/>
  <c r="WFV4" i="50"/>
  <c r="WFW4" i="50"/>
  <c r="WFX4" i="50"/>
  <c r="WFY4" i="50"/>
  <c r="WFZ4" i="50"/>
  <c r="WGA4" i="50"/>
  <c r="WGB4" i="50"/>
  <c r="WGC4" i="50"/>
  <c r="WGD4" i="50"/>
  <c r="WGE4" i="50"/>
  <c r="WGF4" i="50"/>
  <c r="WGG4" i="50"/>
  <c r="WGH4" i="50"/>
  <c r="WGI4" i="50"/>
  <c r="WGJ4" i="50"/>
  <c r="WGK4" i="50"/>
  <c r="WGL4" i="50"/>
  <c r="WGM4" i="50"/>
  <c r="WGN4" i="50"/>
  <c r="WGO4" i="50"/>
  <c r="WGP4" i="50"/>
  <c r="WGQ4" i="50"/>
  <c r="WGR4" i="50"/>
  <c r="WGS4" i="50"/>
  <c r="WGT4" i="50"/>
  <c r="WGU4" i="50"/>
  <c r="WGV4" i="50"/>
  <c r="WGW4" i="50"/>
  <c r="WGX4" i="50"/>
  <c r="WGY4" i="50"/>
  <c r="WGZ4" i="50"/>
  <c r="WHA4" i="50"/>
  <c r="WHB4" i="50"/>
  <c r="WHC4" i="50"/>
  <c r="WHD4" i="50"/>
  <c r="WHE4" i="50"/>
  <c r="WHF4" i="50"/>
  <c r="WHG4" i="50"/>
  <c r="WHH4" i="50"/>
  <c r="WHI4" i="50"/>
  <c r="WHJ4" i="50"/>
  <c r="WHK4" i="50"/>
  <c r="WHL4" i="50"/>
  <c r="WHM4" i="50"/>
  <c r="WHN4" i="50"/>
  <c r="WHO4" i="50"/>
  <c r="WHP4" i="50"/>
  <c r="WHQ4" i="50"/>
  <c r="WHR4" i="50"/>
  <c r="WHS4" i="50"/>
  <c r="WHT4" i="50"/>
  <c r="WHU4" i="50"/>
  <c r="WHV4" i="50"/>
  <c r="WHW4" i="50"/>
  <c r="WHX4" i="50"/>
  <c r="WHY4" i="50"/>
  <c r="WHZ4" i="50"/>
  <c r="WIA4" i="50"/>
  <c r="WIB4" i="50"/>
  <c r="WIC4" i="50"/>
  <c r="WID4" i="50"/>
  <c r="WIE4" i="50"/>
  <c r="WIF4" i="50"/>
  <c r="WIG4" i="50"/>
  <c r="WIH4" i="50"/>
  <c r="WII4" i="50"/>
  <c r="WIJ4" i="50"/>
  <c r="WIK4" i="50"/>
  <c r="WIL4" i="50"/>
  <c r="WIM4" i="50"/>
  <c r="WIN4" i="50"/>
  <c r="WIO4" i="50"/>
  <c r="WIP4" i="50"/>
  <c r="WIQ4" i="50"/>
  <c r="WIR4" i="50"/>
  <c r="WIS4" i="50"/>
  <c r="WIT4" i="50"/>
  <c r="WIU4" i="50"/>
  <c r="WIV4" i="50"/>
  <c r="WIW4" i="50"/>
  <c r="WIX4" i="50"/>
  <c r="WIY4" i="50"/>
  <c r="WIZ4" i="50"/>
  <c r="WJA4" i="50"/>
  <c r="WJB4" i="50"/>
  <c r="WJC4" i="50"/>
  <c r="WJD4" i="50"/>
  <c r="WJE4" i="50"/>
  <c r="WJF4" i="50"/>
  <c r="WJG4" i="50"/>
  <c r="WJH4" i="50"/>
  <c r="WJI4" i="50"/>
  <c r="WJJ4" i="50"/>
  <c r="WJK4" i="50"/>
  <c r="WJL4" i="50"/>
  <c r="WJM4" i="50"/>
  <c r="WJN4" i="50"/>
  <c r="WJO4" i="50"/>
  <c r="WJP4" i="50"/>
  <c r="WJQ4" i="50"/>
  <c r="WJR4" i="50"/>
  <c r="WJS4" i="50"/>
  <c r="WJT4" i="50"/>
  <c r="WJU4" i="50"/>
  <c r="WJV4" i="50"/>
  <c r="WJW4" i="50"/>
  <c r="WJX4" i="50"/>
  <c r="WJY4" i="50"/>
  <c r="WJZ4" i="50"/>
  <c r="WKA4" i="50"/>
  <c r="WKB4" i="50"/>
  <c r="WKC4" i="50"/>
  <c r="WKD4" i="50"/>
  <c r="WKE4" i="50"/>
  <c r="WKF4" i="50"/>
  <c r="WKG4" i="50"/>
  <c r="WKH4" i="50"/>
  <c r="WKI4" i="50"/>
  <c r="WKJ4" i="50"/>
  <c r="WKK4" i="50"/>
  <c r="WKL4" i="50"/>
  <c r="WKM4" i="50"/>
  <c r="WKN4" i="50"/>
  <c r="WKO4" i="50"/>
  <c r="WKP4" i="50"/>
  <c r="WKQ4" i="50"/>
  <c r="WKR4" i="50"/>
  <c r="WKS4" i="50"/>
  <c r="WKT4" i="50"/>
  <c r="WKU4" i="50"/>
  <c r="WKV4" i="50"/>
  <c r="WKW4" i="50"/>
  <c r="WKX4" i="50"/>
  <c r="WKY4" i="50"/>
  <c r="WKZ4" i="50"/>
  <c r="WLA4" i="50"/>
  <c r="WLB4" i="50"/>
  <c r="WLC4" i="50"/>
  <c r="WLD4" i="50"/>
  <c r="WLE4" i="50"/>
  <c r="WLF4" i="50"/>
  <c r="WLG4" i="50"/>
  <c r="WLH4" i="50"/>
  <c r="WLI4" i="50"/>
  <c r="WLJ4" i="50"/>
  <c r="WLK4" i="50"/>
  <c r="WLL4" i="50"/>
  <c r="WLM4" i="50"/>
  <c r="WLN4" i="50"/>
  <c r="WLO4" i="50"/>
  <c r="WLP4" i="50"/>
  <c r="WLQ4" i="50"/>
  <c r="WLR4" i="50"/>
  <c r="WLS4" i="50"/>
  <c r="WLT4" i="50"/>
  <c r="WLU4" i="50"/>
  <c r="WLV4" i="50"/>
  <c r="WLW4" i="50"/>
  <c r="WLX4" i="50"/>
  <c r="WLY4" i="50"/>
  <c r="WLZ4" i="50"/>
  <c r="WMA4" i="50"/>
  <c r="WMB4" i="50"/>
  <c r="WMC4" i="50"/>
  <c r="WMD4" i="50"/>
  <c r="WME4" i="50"/>
  <c r="WMF4" i="50"/>
  <c r="WMG4" i="50"/>
  <c r="WMH4" i="50"/>
  <c r="WMI4" i="50"/>
  <c r="WMJ4" i="50"/>
  <c r="WMK4" i="50"/>
  <c r="WML4" i="50"/>
  <c r="WMM4" i="50"/>
  <c r="WMN4" i="50"/>
  <c r="WMO4" i="50"/>
  <c r="WMP4" i="50"/>
  <c r="WMQ4" i="50"/>
  <c r="WMR4" i="50"/>
  <c r="WMS4" i="50"/>
  <c r="WMT4" i="50"/>
  <c r="WMU4" i="50"/>
  <c r="WMV4" i="50"/>
  <c r="WMW4" i="50"/>
  <c r="WMX4" i="50"/>
  <c r="WMY4" i="50"/>
  <c r="WMZ4" i="50"/>
  <c r="WNA4" i="50"/>
  <c r="WNB4" i="50"/>
  <c r="WNC4" i="50"/>
  <c r="WND4" i="50"/>
  <c r="WNE4" i="50"/>
  <c r="WNF4" i="50"/>
  <c r="WNG4" i="50"/>
  <c r="WNH4" i="50"/>
  <c r="WNI4" i="50"/>
  <c r="WNJ4" i="50"/>
  <c r="WNK4" i="50"/>
  <c r="WNL4" i="50"/>
  <c r="WNM4" i="50"/>
  <c r="WNN4" i="50"/>
  <c r="WNO4" i="50"/>
  <c r="WNP4" i="50"/>
  <c r="WNQ4" i="50"/>
  <c r="WNR4" i="50"/>
  <c r="WNS4" i="50"/>
  <c r="WNT4" i="50"/>
  <c r="WNU4" i="50"/>
  <c r="WNV4" i="50"/>
  <c r="WNW4" i="50"/>
  <c r="WNX4" i="50"/>
  <c r="WNY4" i="50"/>
  <c r="WNZ4" i="50"/>
  <c r="WOA4" i="50"/>
  <c r="WOB4" i="50"/>
  <c r="WOC4" i="50"/>
  <c r="WOD4" i="50"/>
  <c r="WOE4" i="50"/>
  <c r="WOF4" i="50"/>
  <c r="WOG4" i="50"/>
  <c r="WOH4" i="50"/>
  <c r="WOI4" i="50"/>
  <c r="WOJ4" i="50"/>
  <c r="WOK4" i="50"/>
  <c r="WOL4" i="50"/>
  <c r="WOM4" i="50"/>
  <c r="WON4" i="50"/>
  <c r="WOO4" i="50"/>
  <c r="WOP4" i="50"/>
  <c r="WOQ4" i="50"/>
  <c r="WOR4" i="50"/>
  <c r="WOS4" i="50"/>
  <c r="WOT4" i="50"/>
  <c r="WOU4" i="50"/>
  <c r="WOV4" i="50"/>
  <c r="WOW4" i="50"/>
  <c r="WOX4" i="50"/>
  <c r="WOY4" i="50"/>
  <c r="WOZ4" i="50"/>
  <c r="WPA4" i="50"/>
  <c r="WPB4" i="50"/>
  <c r="WPC4" i="50"/>
  <c r="WPD4" i="50"/>
  <c r="WPE4" i="50"/>
  <c r="WPF4" i="50"/>
  <c r="WPG4" i="50"/>
  <c r="WPH4" i="50"/>
  <c r="WPI4" i="50"/>
  <c r="WPJ4" i="50"/>
  <c r="WPK4" i="50"/>
  <c r="WPL4" i="50"/>
  <c r="WPM4" i="50"/>
  <c r="WPN4" i="50"/>
  <c r="WPO4" i="50"/>
  <c r="WPP4" i="50"/>
  <c r="WPQ4" i="50"/>
  <c r="WPR4" i="50"/>
  <c r="WPS4" i="50"/>
  <c r="WPT4" i="50"/>
  <c r="WPU4" i="50"/>
  <c r="WPV4" i="50"/>
  <c r="WPW4" i="50"/>
  <c r="WPX4" i="50"/>
  <c r="WPY4" i="50"/>
  <c r="WPZ4" i="50"/>
  <c r="WQA4" i="50"/>
  <c r="WQB4" i="50"/>
  <c r="WQC4" i="50"/>
  <c r="WQD4" i="50"/>
  <c r="WQE4" i="50"/>
  <c r="WQF4" i="50"/>
  <c r="WQG4" i="50"/>
  <c r="WQH4" i="50"/>
  <c r="WQI4" i="50"/>
  <c r="WQJ4" i="50"/>
  <c r="WQK4" i="50"/>
  <c r="WQL4" i="50"/>
  <c r="WQM4" i="50"/>
  <c r="WQN4" i="50"/>
  <c r="WQO4" i="50"/>
  <c r="WQP4" i="50"/>
  <c r="WQQ4" i="50"/>
  <c r="WQR4" i="50"/>
  <c r="WQS4" i="50"/>
  <c r="WQT4" i="50"/>
  <c r="WQU4" i="50"/>
  <c r="WQV4" i="50"/>
  <c r="WQW4" i="50"/>
  <c r="WQX4" i="50"/>
  <c r="WQY4" i="50"/>
  <c r="WQZ4" i="50"/>
  <c r="WRA4" i="50"/>
  <c r="WRB4" i="50"/>
  <c r="WRC4" i="50"/>
  <c r="WRD4" i="50"/>
  <c r="WRE4" i="50"/>
  <c r="WRF4" i="50"/>
  <c r="WRG4" i="50"/>
  <c r="WRH4" i="50"/>
  <c r="WRI4" i="50"/>
  <c r="WRJ4" i="50"/>
  <c r="WRK4" i="50"/>
  <c r="WRL4" i="50"/>
  <c r="WRM4" i="50"/>
  <c r="WRN4" i="50"/>
  <c r="WRO4" i="50"/>
  <c r="WRP4" i="50"/>
  <c r="WRQ4" i="50"/>
  <c r="WRR4" i="50"/>
  <c r="WRS4" i="50"/>
  <c r="WRT4" i="50"/>
  <c r="WRU4" i="50"/>
  <c r="WRV4" i="50"/>
  <c r="WRW4" i="50"/>
  <c r="WRX4" i="50"/>
  <c r="WRY4" i="50"/>
  <c r="WRZ4" i="50"/>
  <c r="WSA4" i="50"/>
  <c r="WSB4" i="50"/>
  <c r="WSC4" i="50"/>
  <c r="WSD4" i="50"/>
  <c r="WSE4" i="50"/>
  <c r="WSF4" i="50"/>
  <c r="WSG4" i="50"/>
  <c r="WSH4" i="50"/>
  <c r="WSI4" i="50"/>
  <c r="WSJ4" i="50"/>
  <c r="WSK4" i="50"/>
  <c r="WSL4" i="50"/>
  <c r="WSM4" i="50"/>
  <c r="WSN4" i="50"/>
  <c r="WSO4" i="50"/>
  <c r="WSP4" i="50"/>
  <c r="WSQ4" i="50"/>
  <c r="WSR4" i="50"/>
  <c r="WSS4" i="50"/>
  <c r="WST4" i="50"/>
  <c r="WSU4" i="50"/>
  <c r="WSV4" i="50"/>
  <c r="WSW4" i="50"/>
  <c r="WSX4" i="50"/>
  <c r="WSY4" i="50"/>
  <c r="WSZ4" i="50"/>
  <c r="WTA4" i="50"/>
  <c r="WTB4" i="50"/>
  <c r="WTC4" i="50"/>
  <c r="WTD4" i="50"/>
  <c r="WTE4" i="50"/>
  <c r="WTF4" i="50"/>
  <c r="WTG4" i="50"/>
  <c r="WTH4" i="50"/>
  <c r="WTI4" i="50"/>
  <c r="WTJ4" i="50"/>
  <c r="WTK4" i="50"/>
  <c r="WTL4" i="50"/>
  <c r="WTM4" i="50"/>
  <c r="WTN4" i="50"/>
  <c r="WTO4" i="50"/>
  <c r="WTP4" i="50"/>
  <c r="WTQ4" i="50"/>
  <c r="WTR4" i="50"/>
  <c r="WTS4" i="50"/>
  <c r="WTT4" i="50"/>
  <c r="WTU4" i="50"/>
  <c r="WTV4" i="50"/>
  <c r="WTW4" i="50"/>
  <c r="WTX4" i="50"/>
  <c r="WTY4" i="50"/>
  <c r="WTZ4" i="50"/>
  <c r="WUA4" i="50"/>
  <c r="WUB4" i="50"/>
  <c r="WUC4" i="50"/>
  <c r="WUD4" i="50"/>
  <c r="WUE4" i="50"/>
  <c r="WUF4" i="50"/>
  <c r="WUG4" i="50"/>
  <c r="WUH4" i="50"/>
  <c r="WUI4" i="50"/>
  <c r="WUJ4" i="50"/>
  <c r="WUK4" i="50"/>
  <c r="WUL4" i="50"/>
  <c r="WUM4" i="50"/>
  <c r="WUN4" i="50"/>
  <c r="WUO4" i="50"/>
  <c r="WUP4" i="50"/>
  <c r="WUQ4" i="50"/>
  <c r="WUR4" i="50"/>
  <c r="WUS4" i="50"/>
  <c r="WUT4" i="50"/>
  <c r="WUU4" i="50"/>
  <c r="WUV4" i="50"/>
  <c r="WUW4" i="50"/>
  <c r="WUX4" i="50"/>
  <c r="WUY4" i="50"/>
  <c r="WUZ4" i="50"/>
  <c r="WVA4" i="50"/>
  <c r="WVB4" i="50"/>
  <c r="WVC4" i="50"/>
  <c r="WVD4" i="50"/>
  <c r="WVE4" i="50"/>
  <c r="WVF4" i="50"/>
  <c r="WVG4" i="50"/>
  <c r="WVH4" i="50"/>
  <c r="WVI4" i="50"/>
  <c r="WVJ4" i="50"/>
  <c r="WVK4" i="50"/>
  <c r="WVL4" i="50"/>
  <c r="WVM4" i="50"/>
  <c r="WVN4" i="50"/>
  <c r="WVO4" i="50"/>
  <c r="WVP4" i="50"/>
  <c r="WVQ4" i="50"/>
  <c r="WVR4" i="50"/>
  <c r="WVS4" i="50"/>
  <c r="WVT4" i="50"/>
  <c r="WVU4" i="50"/>
  <c r="WVV4" i="50"/>
  <c r="WVW4" i="50"/>
  <c r="WVX4" i="50"/>
  <c r="WVY4" i="50"/>
  <c r="WVZ4" i="50"/>
  <c r="WWA4" i="50"/>
  <c r="WWB4" i="50"/>
  <c r="WWC4" i="50"/>
  <c r="WWD4" i="50"/>
  <c r="WWE4" i="50"/>
  <c r="WWF4" i="50"/>
  <c r="WWG4" i="50"/>
  <c r="WWH4" i="50"/>
  <c r="WWI4" i="50"/>
  <c r="WWJ4" i="50"/>
  <c r="WWK4" i="50"/>
  <c r="WWL4" i="50"/>
  <c r="WWM4" i="50"/>
  <c r="WWN4" i="50"/>
  <c r="WWO4" i="50"/>
  <c r="WWP4" i="50"/>
  <c r="WWQ4" i="50"/>
  <c r="WWR4" i="50"/>
  <c r="WWS4" i="50"/>
  <c r="WWT4" i="50"/>
  <c r="WWU4" i="50"/>
  <c r="WWV4" i="50"/>
  <c r="WWW4" i="50"/>
  <c r="WWX4" i="50"/>
  <c r="WWY4" i="50"/>
  <c r="WWZ4" i="50"/>
  <c r="WXA4" i="50"/>
  <c r="WXB4" i="50"/>
  <c r="WXC4" i="50"/>
  <c r="WXD4" i="50"/>
  <c r="WXE4" i="50"/>
  <c r="WXF4" i="50"/>
  <c r="WXG4" i="50"/>
  <c r="WXH4" i="50"/>
  <c r="WXI4" i="50"/>
  <c r="WXJ4" i="50"/>
  <c r="WXK4" i="50"/>
  <c r="WXL4" i="50"/>
  <c r="WXM4" i="50"/>
  <c r="WXN4" i="50"/>
  <c r="WXO4" i="50"/>
  <c r="WXP4" i="50"/>
  <c r="WXQ4" i="50"/>
  <c r="WXR4" i="50"/>
  <c r="WXS4" i="50"/>
  <c r="WXT4" i="50"/>
  <c r="WXU4" i="50"/>
  <c r="WXV4" i="50"/>
  <c r="WXW4" i="50"/>
  <c r="WXX4" i="50"/>
  <c r="WXY4" i="50"/>
  <c r="WXZ4" i="50"/>
  <c r="WYA4" i="50"/>
  <c r="WYB4" i="50"/>
  <c r="WYC4" i="50"/>
  <c r="WYD4" i="50"/>
  <c r="WYE4" i="50"/>
  <c r="WYF4" i="50"/>
  <c r="WYG4" i="50"/>
  <c r="WYH4" i="50"/>
  <c r="WYI4" i="50"/>
  <c r="WYJ4" i="50"/>
  <c r="WYK4" i="50"/>
  <c r="WYL4" i="50"/>
  <c r="WYM4" i="50"/>
  <c r="WYN4" i="50"/>
  <c r="WYO4" i="50"/>
  <c r="WYP4" i="50"/>
  <c r="WYQ4" i="50"/>
  <c r="WYR4" i="50"/>
  <c r="WYS4" i="50"/>
  <c r="WYT4" i="50"/>
  <c r="WYU4" i="50"/>
  <c r="WYV4" i="50"/>
  <c r="WYW4" i="50"/>
  <c r="WYX4" i="50"/>
  <c r="WYY4" i="50"/>
  <c r="WYZ4" i="50"/>
  <c r="WZA4" i="50"/>
  <c r="WZB4" i="50"/>
  <c r="WZC4" i="50"/>
  <c r="WZD4" i="50"/>
  <c r="WZE4" i="50"/>
  <c r="WZF4" i="50"/>
  <c r="WZG4" i="50"/>
  <c r="WZH4" i="50"/>
  <c r="WZI4" i="50"/>
  <c r="WZJ4" i="50"/>
  <c r="WZK4" i="50"/>
  <c r="WZL4" i="50"/>
  <c r="WZM4" i="50"/>
  <c r="WZN4" i="50"/>
  <c r="WZO4" i="50"/>
  <c r="WZP4" i="50"/>
  <c r="WZQ4" i="50"/>
  <c r="WZR4" i="50"/>
  <c r="WZS4" i="50"/>
  <c r="WZT4" i="50"/>
  <c r="WZU4" i="50"/>
  <c r="WZV4" i="50"/>
  <c r="WZW4" i="50"/>
  <c r="WZX4" i="50"/>
  <c r="WZY4" i="50"/>
  <c r="WZZ4" i="50"/>
  <c r="XAA4" i="50"/>
  <c r="XAB4" i="50"/>
  <c r="XAC4" i="50"/>
  <c r="XAD4" i="50"/>
  <c r="XAE4" i="50"/>
  <c r="XAF4" i="50"/>
  <c r="XAG4" i="50"/>
  <c r="XAH4" i="50"/>
  <c r="XAI4" i="50"/>
  <c r="XAJ4" i="50"/>
  <c r="XAK4" i="50"/>
  <c r="XAL4" i="50"/>
  <c r="XAM4" i="50"/>
  <c r="XAN4" i="50"/>
  <c r="XAO4" i="50"/>
  <c r="XAP4" i="50"/>
  <c r="XAQ4" i="50"/>
  <c r="XAR4" i="50"/>
  <c r="XAS4" i="50"/>
  <c r="XAT4" i="50"/>
  <c r="XAU4" i="50"/>
  <c r="XAV4" i="50"/>
  <c r="XAW4" i="50"/>
  <c r="XAX4" i="50"/>
  <c r="XAY4" i="50"/>
  <c r="XAZ4" i="50"/>
  <c r="XBA4" i="50"/>
  <c r="XBB4" i="50"/>
  <c r="XBC4" i="50"/>
  <c r="XBD4" i="50"/>
  <c r="XBE4" i="50"/>
  <c r="XBF4" i="50"/>
  <c r="XBG4" i="50"/>
  <c r="XBH4" i="50"/>
  <c r="XBI4" i="50"/>
  <c r="XBJ4" i="50"/>
  <c r="XBK4" i="50"/>
  <c r="XBL4" i="50"/>
  <c r="XBM4" i="50"/>
  <c r="XBN4" i="50"/>
  <c r="XBO4" i="50"/>
  <c r="XBP4" i="50"/>
  <c r="XBQ4" i="50"/>
  <c r="XBR4" i="50"/>
  <c r="XBS4" i="50"/>
  <c r="XBT4" i="50"/>
  <c r="XBU4" i="50"/>
  <c r="XBV4" i="50"/>
  <c r="XBW4" i="50"/>
  <c r="XBX4" i="50"/>
  <c r="XBY4" i="50"/>
  <c r="XBZ4" i="50"/>
  <c r="XCA4" i="50"/>
  <c r="XCB4" i="50"/>
  <c r="XCC4" i="50"/>
  <c r="XCD4" i="50"/>
  <c r="XCE4" i="50"/>
  <c r="XCF4" i="50"/>
  <c r="XCG4" i="50"/>
  <c r="XCH4" i="50"/>
  <c r="XCI4" i="50"/>
  <c r="XCJ4" i="50"/>
  <c r="XCK4" i="50"/>
  <c r="XCL4" i="50"/>
  <c r="XCM4" i="50"/>
  <c r="XCN4" i="50"/>
  <c r="XCO4" i="50"/>
  <c r="XCP4" i="50"/>
  <c r="XCQ4" i="50"/>
  <c r="XCR4" i="50"/>
  <c r="XCS4" i="50"/>
  <c r="XCT4" i="50"/>
  <c r="XCU4" i="50"/>
  <c r="XCV4" i="50"/>
  <c r="XCW4" i="50"/>
  <c r="XCX4" i="50"/>
  <c r="XCY4" i="50"/>
  <c r="XCZ4" i="50"/>
  <c r="XDA4" i="50"/>
  <c r="XDB4" i="50"/>
  <c r="XDC4" i="50"/>
  <c r="XDD4" i="50"/>
  <c r="XDE4" i="50"/>
  <c r="XDF4" i="50"/>
  <c r="XDG4" i="50"/>
  <c r="XDH4" i="50"/>
  <c r="XDI4" i="50"/>
  <c r="XDJ4" i="50"/>
  <c r="XDK4" i="50"/>
  <c r="XDL4" i="50"/>
  <c r="XDM4" i="50"/>
  <c r="XDN4" i="50"/>
  <c r="XDO4" i="50"/>
  <c r="XDP4" i="50"/>
  <c r="XDQ4" i="50"/>
  <c r="XDR4" i="50"/>
  <c r="XDS4" i="50"/>
  <c r="XDT4" i="50"/>
  <c r="XDU4" i="50"/>
  <c r="XDV4" i="50"/>
  <c r="XDW4" i="50"/>
  <c r="XDX4" i="50"/>
  <c r="XDY4" i="50"/>
  <c r="XDZ4" i="50"/>
  <c r="XEA4" i="50"/>
  <c r="XEB4" i="50"/>
  <c r="XEC4" i="50"/>
  <c r="XED4" i="50"/>
  <c r="XEE4" i="50"/>
  <c r="XEF4" i="50"/>
  <c r="XEG4" i="50"/>
  <c r="XEH4" i="50"/>
  <c r="XEI4" i="50"/>
  <c r="XEJ4" i="50"/>
  <c r="XEK4" i="50"/>
  <c r="XEL4" i="50"/>
  <c r="XEM4" i="50"/>
  <c r="XEN4" i="50"/>
  <c r="XEO4" i="50"/>
  <c r="XEP4" i="50"/>
  <c r="XEQ4" i="50"/>
  <c r="XER4" i="50"/>
  <c r="XES4" i="50"/>
  <c r="XET4" i="50"/>
  <c r="XEU4" i="50"/>
  <c r="XEV4" i="50"/>
  <c r="XEW4" i="50"/>
  <c r="XEX4" i="50"/>
  <c r="XEY4" i="50"/>
  <c r="XEZ4" i="50"/>
  <c r="XFA4" i="50"/>
  <c r="XFB4" i="50"/>
  <c r="XFC4" i="50"/>
  <c r="XFD4" i="50"/>
  <c r="B4" i="50"/>
  <c r="C234" i="49"/>
  <c r="D234" i="49"/>
  <c r="E234" i="49"/>
  <c r="F234" i="49"/>
  <c r="G234" i="49"/>
  <c r="H234" i="49"/>
  <c r="I234" i="49"/>
  <c r="J234" i="49"/>
  <c r="K234" i="49"/>
  <c r="L234" i="49"/>
  <c r="M234" i="49"/>
  <c r="N234" i="49"/>
  <c r="O234" i="49"/>
  <c r="P234" i="49"/>
  <c r="Q234" i="49"/>
  <c r="R234" i="49"/>
  <c r="S234" i="49"/>
  <c r="T234" i="49"/>
  <c r="U234" i="49"/>
  <c r="V234" i="49"/>
  <c r="W234" i="49"/>
  <c r="X234" i="49"/>
  <c r="Y234" i="49"/>
  <c r="Z234" i="49"/>
  <c r="AA234" i="49"/>
  <c r="AB234" i="49"/>
  <c r="AC234" i="49"/>
  <c r="AD234" i="49"/>
  <c r="AE234" i="49"/>
  <c r="AF234" i="49"/>
  <c r="AG234" i="49"/>
  <c r="AH234" i="49"/>
  <c r="AI234" i="49"/>
  <c r="AJ234" i="49"/>
  <c r="AK234" i="49"/>
  <c r="AL234" i="49"/>
  <c r="AM234" i="49"/>
  <c r="AN234" i="49"/>
  <c r="AO234" i="49"/>
  <c r="AP234" i="49"/>
  <c r="AQ234" i="49"/>
  <c r="AR234" i="49"/>
  <c r="AS234" i="49"/>
  <c r="AT234" i="49"/>
  <c r="AU234" i="49"/>
  <c r="AV234" i="49"/>
  <c r="AW234" i="49"/>
  <c r="AX234" i="49"/>
  <c r="AY234" i="49"/>
  <c r="AZ234" i="49"/>
  <c r="BA234" i="49"/>
  <c r="BB234" i="49"/>
  <c r="BC234" i="49"/>
  <c r="BD234" i="49"/>
  <c r="BE234" i="49"/>
  <c r="BF234" i="49"/>
  <c r="BG234" i="49"/>
  <c r="BH234" i="49"/>
  <c r="BI234" i="49"/>
  <c r="BJ234" i="49"/>
  <c r="BK234" i="49"/>
  <c r="BL234" i="49"/>
  <c r="BM234" i="49"/>
  <c r="BN234" i="49"/>
  <c r="BO234" i="49"/>
  <c r="BP234" i="49"/>
  <c r="BQ234" i="49"/>
  <c r="BR234" i="49"/>
  <c r="BS234" i="49"/>
  <c r="BT234" i="49"/>
  <c r="BU234" i="49"/>
  <c r="BV234" i="49"/>
  <c r="BW234" i="49"/>
  <c r="BX234" i="49"/>
  <c r="BY234" i="49"/>
  <c r="BZ234" i="49"/>
  <c r="CA234" i="49"/>
  <c r="CB234" i="49"/>
  <c r="CC234" i="49"/>
  <c r="CD234" i="49"/>
  <c r="CE234" i="49"/>
  <c r="CF234" i="49"/>
  <c r="CG234" i="49"/>
  <c r="CH234" i="49"/>
  <c r="CI234" i="49"/>
  <c r="CJ234" i="49"/>
  <c r="CK234" i="49"/>
  <c r="CL234" i="49"/>
  <c r="CM234" i="49"/>
  <c r="CN234" i="49"/>
  <c r="CO234" i="49"/>
  <c r="CP234" i="49"/>
  <c r="CQ234" i="49"/>
  <c r="CR234" i="49"/>
  <c r="CS234" i="49"/>
  <c r="CT234" i="49"/>
  <c r="CU234" i="49"/>
  <c r="CV234" i="49"/>
  <c r="CW234" i="49"/>
  <c r="CX234" i="49"/>
  <c r="CY234" i="49"/>
  <c r="CZ234" i="49"/>
  <c r="DA234" i="49"/>
  <c r="DB234" i="49"/>
  <c r="DC234" i="49"/>
  <c r="DD234" i="49"/>
  <c r="DE234" i="49"/>
  <c r="DF234" i="49"/>
  <c r="DG234" i="49"/>
  <c r="DH234" i="49"/>
  <c r="DI234" i="49"/>
  <c r="DJ234" i="49"/>
  <c r="DK234" i="49"/>
  <c r="DL234" i="49"/>
  <c r="DM234" i="49"/>
  <c r="DN234" i="49"/>
  <c r="DO234" i="49"/>
  <c r="DP234" i="49"/>
  <c r="DQ234" i="49"/>
  <c r="DR234" i="49"/>
  <c r="DS234" i="49"/>
  <c r="DT234" i="49"/>
  <c r="DU234" i="49"/>
  <c r="DV234" i="49"/>
  <c r="DW234" i="49"/>
  <c r="DX234" i="49"/>
  <c r="DY234" i="49"/>
  <c r="DZ234" i="49"/>
  <c r="EA234" i="49"/>
  <c r="EB234" i="49"/>
  <c r="EC234" i="49"/>
  <c r="ED234" i="49"/>
  <c r="EE234" i="49"/>
  <c r="EF234" i="49"/>
  <c r="EG234" i="49"/>
  <c r="EH234" i="49"/>
  <c r="EI234" i="49"/>
  <c r="EJ234" i="49"/>
  <c r="EK234" i="49"/>
  <c r="EL234" i="49"/>
  <c r="EM234" i="49"/>
  <c r="EN234" i="49"/>
  <c r="EO234" i="49"/>
  <c r="EP234" i="49"/>
  <c r="EQ234" i="49"/>
  <c r="ER234" i="49"/>
  <c r="ES234" i="49"/>
  <c r="ET234" i="49"/>
  <c r="EU234" i="49"/>
  <c r="EV234" i="49"/>
  <c r="EW234" i="49"/>
  <c r="EX234" i="49"/>
  <c r="EY234" i="49"/>
  <c r="EZ234" i="49"/>
  <c r="FA234" i="49"/>
  <c r="FB234" i="49"/>
  <c r="FC234" i="49"/>
  <c r="FD234" i="49"/>
  <c r="FE234" i="49"/>
  <c r="FF234" i="49"/>
  <c r="FG234" i="49"/>
  <c r="FH234" i="49"/>
  <c r="FI234" i="49"/>
  <c r="FJ234" i="49"/>
  <c r="FK234" i="49"/>
  <c r="FL234" i="49"/>
  <c r="FM234" i="49"/>
  <c r="FN234" i="49"/>
  <c r="FO234" i="49"/>
  <c r="FP234" i="49"/>
  <c r="FQ234" i="49"/>
  <c r="FR234" i="49"/>
  <c r="FS234" i="49"/>
  <c r="FT234" i="49"/>
  <c r="FU234" i="49"/>
  <c r="FV234" i="49"/>
  <c r="FW234" i="49"/>
  <c r="FX234" i="49"/>
  <c r="FY234" i="49"/>
  <c r="FZ234" i="49"/>
  <c r="GA234" i="49"/>
  <c r="GB234" i="49"/>
  <c r="GC234" i="49"/>
  <c r="GD234" i="49"/>
  <c r="GE234" i="49"/>
  <c r="GF234" i="49"/>
  <c r="GG234" i="49"/>
  <c r="GH234" i="49"/>
  <c r="GI234" i="49"/>
  <c r="GJ234" i="49"/>
  <c r="GK234" i="49"/>
  <c r="GL234" i="49"/>
  <c r="GM234" i="49"/>
  <c r="GN234" i="49"/>
  <c r="GO234" i="49"/>
  <c r="GP234" i="49"/>
  <c r="GQ234" i="49"/>
  <c r="GR234" i="49"/>
  <c r="GS234" i="49"/>
  <c r="GT234" i="49"/>
  <c r="GU234" i="49"/>
  <c r="GV234" i="49"/>
  <c r="GW234" i="49"/>
  <c r="GX234" i="49"/>
  <c r="GY234" i="49"/>
  <c r="GZ234" i="49"/>
  <c r="HA234" i="49"/>
  <c r="HB234" i="49"/>
  <c r="HC234" i="49"/>
  <c r="HD234" i="49"/>
  <c r="HE234" i="49"/>
  <c r="HF234" i="49"/>
  <c r="HG234" i="49"/>
  <c r="HH234" i="49"/>
  <c r="HI234" i="49"/>
  <c r="HJ234" i="49"/>
  <c r="HK234" i="49"/>
  <c r="HL234" i="49"/>
  <c r="HM234" i="49"/>
  <c r="HN234" i="49"/>
  <c r="HO234" i="49"/>
  <c r="HP234" i="49"/>
  <c r="HQ234" i="49"/>
  <c r="HR234" i="49"/>
  <c r="HS234" i="49"/>
  <c r="HT234" i="49"/>
  <c r="HU234" i="49"/>
  <c r="HV234" i="49"/>
  <c r="HW234" i="49"/>
  <c r="HX234" i="49"/>
  <c r="HY234" i="49"/>
  <c r="HZ234" i="49"/>
  <c r="IA234" i="49"/>
  <c r="IB234" i="49"/>
  <c r="IC234" i="49"/>
  <c r="ID234" i="49"/>
  <c r="IE234" i="49"/>
  <c r="IF234" i="49"/>
  <c r="IG234" i="49"/>
  <c r="IH234" i="49"/>
  <c r="II234" i="49"/>
  <c r="IJ234" i="49"/>
  <c r="IK234" i="49"/>
  <c r="IL234" i="49"/>
  <c r="IM234" i="49"/>
  <c r="IN234" i="49"/>
  <c r="IO234" i="49"/>
  <c r="IP234" i="49"/>
  <c r="IQ234" i="49"/>
  <c r="IR234" i="49"/>
  <c r="IS234" i="49"/>
  <c r="IT234" i="49"/>
  <c r="IU234" i="49"/>
  <c r="IV234" i="49"/>
  <c r="IW234" i="49"/>
  <c r="IX234" i="49"/>
  <c r="IY234" i="49"/>
  <c r="IZ234" i="49"/>
  <c r="JA234" i="49"/>
  <c r="JB234" i="49"/>
  <c r="JC234" i="49"/>
  <c r="JD234" i="49"/>
  <c r="JE234" i="49"/>
  <c r="JF234" i="49"/>
  <c r="JG234" i="49"/>
  <c r="JH234" i="49"/>
  <c r="JI234" i="49"/>
  <c r="JJ234" i="49"/>
  <c r="JK234" i="49"/>
  <c r="JL234" i="49"/>
  <c r="JM234" i="49"/>
  <c r="JN234" i="49"/>
  <c r="JO234" i="49"/>
  <c r="JP234" i="49"/>
  <c r="JQ234" i="49"/>
  <c r="JR234" i="49"/>
  <c r="JS234" i="49"/>
  <c r="JT234" i="49"/>
  <c r="JU234" i="49"/>
  <c r="JV234" i="49"/>
  <c r="JW234" i="49"/>
  <c r="JX234" i="49"/>
  <c r="JY234" i="49"/>
  <c r="JZ234" i="49"/>
  <c r="KA234" i="49"/>
  <c r="KB234" i="49"/>
  <c r="KC234" i="49"/>
  <c r="KD234" i="49"/>
  <c r="KE234" i="49"/>
  <c r="KF234" i="49"/>
  <c r="KG234" i="49"/>
  <c r="KH234" i="49"/>
  <c r="KI234" i="49"/>
  <c r="KJ234" i="49"/>
  <c r="KK234" i="49"/>
  <c r="KL234" i="49"/>
  <c r="KM234" i="49"/>
  <c r="KN234" i="49"/>
  <c r="KO234" i="49"/>
  <c r="KP234" i="49"/>
  <c r="KQ234" i="49"/>
  <c r="KR234" i="49"/>
  <c r="KS234" i="49"/>
  <c r="KT234" i="49"/>
  <c r="KU234" i="49"/>
  <c r="KV234" i="49"/>
  <c r="KW234" i="49"/>
  <c r="KX234" i="49"/>
  <c r="KY234" i="49"/>
  <c r="KZ234" i="49"/>
  <c r="LA234" i="49"/>
  <c r="LB234" i="49"/>
  <c r="LC234" i="49"/>
  <c r="LD234" i="49"/>
  <c r="LE234" i="49"/>
  <c r="LF234" i="49"/>
  <c r="LG234" i="49"/>
  <c r="LH234" i="49"/>
  <c r="LI234" i="49"/>
  <c r="LJ234" i="49"/>
  <c r="LK234" i="49"/>
  <c r="LL234" i="49"/>
  <c r="LM234" i="49"/>
  <c r="LN234" i="49"/>
  <c r="LO234" i="49"/>
  <c r="LP234" i="49"/>
  <c r="LQ234" i="49"/>
  <c r="LR234" i="49"/>
  <c r="LS234" i="49"/>
  <c r="LT234" i="49"/>
  <c r="LU234" i="49"/>
  <c r="LV234" i="49"/>
  <c r="LW234" i="49"/>
  <c r="LX234" i="49"/>
  <c r="LY234" i="49"/>
  <c r="LZ234" i="49"/>
  <c r="MA234" i="49"/>
  <c r="MB234" i="49"/>
  <c r="MC234" i="49"/>
  <c r="MD234" i="49"/>
  <c r="ME234" i="49"/>
  <c r="MF234" i="49"/>
  <c r="MG234" i="49"/>
  <c r="MH234" i="49"/>
  <c r="MI234" i="49"/>
  <c r="MJ234" i="49"/>
  <c r="MK234" i="49"/>
  <c r="ML234" i="49"/>
  <c r="MM234" i="49"/>
  <c r="MN234" i="49"/>
  <c r="MO234" i="49"/>
  <c r="MP234" i="49"/>
  <c r="MQ234" i="49"/>
  <c r="MR234" i="49"/>
  <c r="MS234" i="49"/>
  <c r="MT234" i="49"/>
  <c r="MU234" i="49"/>
  <c r="MV234" i="49"/>
  <c r="MW234" i="49"/>
  <c r="MX234" i="49"/>
  <c r="MY234" i="49"/>
  <c r="MZ234" i="49"/>
  <c r="NA234" i="49"/>
  <c r="NB234" i="49"/>
  <c r="NC234" i="49"/>
  <c r="ND234" i="49"/>
  <c r="NE234" i="49"/>
  <c r="NF234" i="49"/>
  <c r="NG234" i="49"/>
  <c r="NH234" i="49"/>
  <c r="NI234" i="49"/>
  <c r="NJ234" i="49"/>
  <c r="NK234" i="49"/>
  <c r="NL234" i="49"/>
  <c r="NM234" i="49"/>
  <c r="NN234" i="49"/>
  <c r="NO234" i="49"/>
  <c r="NP234" i="49"/>
  <c r="NQ234" i="49"/>
  <c r="NR234" i="49"/>
  <c r="NS234" i="49"/>
  <c r="NT234" i="49"/>
  <c r="NU234" i="49"/>
  <c r="NV234" i="49"/>
  <c r="NW234" i="49"/>
  <c r="NX234" i="49"/>
  <c r="NY234" i="49"/>
  <c r="NZ234" i="49"/>
  <c r="OA234" i="49"/>
  <c r="OB234" i="49"/>
  <c r="OC234" i="49"/>
  <c r="OD234" i="49"/>
  <c r="OE234" i="49"/>
  <c r="OF234" i="49"/>
  <c r="OG234" i="49"/>
  <c r="OH234" i="49"/>
  <c r="OI234" i="49"/>
  <c r="OJ234" i="49"/>
  <c r="OK234" i="49"/>
  <c r="OL234" i="49"/>
  <c r="OM234" i="49"/>
  <c r="ON234" i="49"/>
  <c r="OO234" i="49"/>
  <c r="OP234" i="49"/>
  <c r="OQ234" i="49"/>
  <c r="OR234" i="49"/>
  <c r="OS234" i="49"/>
  <c r="OT234" i="49"/>
  <c r="OU234" i="49"/>
  <c r="OV234" i="49"/>
  <c r="OW234" i="49"/>
  <c r="OX234" i="49"/>
  <c r="OY234" i="49"/>
  <c r="OZ234" i="49"/>
  <c r="PA234" i="49"/>
  <c r="PB234" i="49"/>
  <c r="PC234" i="49"/>
  <c r="PD234" i="49"/>
  <c r="PE234" i="49"/>
  <c r="PF234" i="49"/>
  <c r="PG234" i="49"/>
  <c r="PH234" i="49"/>
  <c r="PI234" i="49"/>
  <c r="PJ234" i="49"/>
  <c r="PK234" i="49"/>
  <c r="PL234" i="49"/>
  <c r="PM234" i="49"/>
  <c r="PN234" i="49"/>
  <c r="PO234" i="49"/>
  <c r="PP234" i="49"/>
  <c r="PQ234" i="49"/>
  <c r="PR234" i="49"/>
  <c r="PS234" i="49"/>
  <c r="PT234" i="49"/>
  <c r="PU234" i="49"/>
  <c r="PV234" i="49"/>
  <c r="PW234" i="49"/>
  <c r="PX234" i="49"/>
  <c r="PY234" i="49"/>
  <c r="PZ234" i="49"/>
  <c r="QA234" i="49"/>
  <c r="QB234" i="49"/>
  <c r="QC234" i="49"/>
  <c r="QD234" i="49"/>
  <c r="QE234" i="49"/>
  <c r="QF234" i="49"/>
  <c r="QG234" i="49"/>
  <c r="QH234" i="49"/>
  <c r="QI234" i="49"/>
  <c r="QJ234" i="49"/>
  <c r="QK234" i="49"/>
  <c r="QL234" i="49"/>
  <c r="QM234" i="49"/>
  <c r="QN234" i="49"/>
  <c r="QO234" i="49"/>
  <c r="QP234" i="49"/>
  <c r="QQ234" i="49"/>
  <c r="QR234" i="49"/>
  <c r="QS234" i="49"/>
  <c r="QT234" i="49"/>
  <c r="QU234" i="49"/>
  <c r="QV234" i="49"/>
  <c r="QW234" i="49"/>
  <c r="QX234" i="49"/>
  <c r="QY234" i="49"/>
  <c r="QZ234" i="49"/>
  <c r="RA234" i="49"/>
  <c r="RB234" i="49"/>
  <c r="RC234" i="49"/>
  <c r="RD234" i="49"/>
  <c r="RE234" i="49"/>
  <c r="RF234" i="49"/>
  <c r="RG234" i="49"/>
  <c r="RH234" i="49"/>
  <c r="RI234" i="49"/>
  <c r="RJ234" i="49"/>
  <c r="RK234" i="49"/>
  <c r="RL234" i="49"/>
  <c r="RM234" i="49"/>
  <c r="RN234" i="49"/>
  <c r="RO234" i="49"/>
  <c r="RP234" i="49"/>
  <c r="RQ234" i="49"/>
  <c r="RR234" i="49"/>
  <c r="RS234" i="49"/>
  <c r="RT234" i="49"/>
  <c r="RU234" i="49"/>
  <c r="RV234" i="49"/>
  <c r="RW234" i="49"/>
  <c r="RX234" i="49"/>
  <c r="RY234" i="49"/>
  <c r="RZ234" i="49"/>
  <c r="SA234" i="49"/>
  <c r="SB234" i="49"/>
  <c r="SC234" i="49"/>
  <c r="SD234" i="49"/>
  <c r="SE234" i="49"/>
  <c r="SF234" i="49"/>
  <c r="SG234" i="49"/>
  <c r="SH234" i="49"/>
  <c r="SI234" i="49"/>
  <c r="SJ234" i="49"/>
  <c r="SK234" i="49"/>
  <c r="SL234" i="49"/>
  <c r="SM234" i="49"/>
  <c r="SN234" i="49"/>
  <c r="SO234" i="49"/>
  <c r="SP234" i="49"/>
  <c r="SQ234" i="49"/>
  <c r="SR234" i="49"/>
  <c r="SS234" i="49"/>
  <c r="ST234" i="49"/>
  <c r="SU234" i="49"/>
  <c r="SV234" i="49"/>
  <c r="SW234" i="49"/>
  <c r="SX234" i="49"/>
  <c r="SY234" i="49"/>
  <c r="SZ234" i="49"/>
  <c r="TA234" i="49"/>
  <c r="TB234" i="49"/>
  <c r="TC234" i="49"/>
  <c r="TD234" i="49"/>
  <c r="TE234" i="49"/>
  <c r="TF234" i="49"/>
  <c r="TG234" i="49"/>
  <c r="TH234" i="49"/>
  <c r="TI234" i="49"/>
  <c r="TJ234" i="49"/>
  <c r="TK234" i="49"/>
  <c r="TL234" i="49"/>
  <c r="TM234" i="49"/>
  <c r="TN234" i="49"/>
  <c r="TO234" i="49"/>
  <c r="TP234" i="49"/>
  <c r="TQ234" i="49"/>
  <c r="TR234" i="49"/>
  <c r="TS234" i="49"/>
  <c r="TT234" i="49"/>
  <c r="TU234" i="49"/>
  <c r="TV234" i="49"/>
  <c r="TW234" i="49"/>
  <c r="TX234" i="49"/>
  <c r="TY234" i="49"/>
  <c r="TZ234" i="49"/>
  <c r="UA234" i="49"/>
  <c r="UB234" i="49"/>
  <c r="UC234" i="49"/>
  <c r="UD234" i="49"/>
  <c r="UE234" i="49"/>
  <c r="UF234" i="49"/>
  <c r="UG234" i="49"/>
  <c r="UH234" i="49"/>
  <c r="UI234" i="49"/>
  <c r="UJ234" i="49"/>
  <c r="UK234" i="49"/>
  <c r="UL234" i="49"/>
  <c r="UM234" i="49"/>
  <c r="UN234" i="49"/>
  <c r="UO234" i="49"/>
  <c r="UP234" i="49"/>
  <c r="UQ234" i="49"/>
  <c r="UR234" i="49"/>
  <c r="US234" i="49"/>
  <c r="UT234" i="49"/>
  <c r="UU234" i="49"/>
  <c r="UV234" i="49"/>
  <c r="UW234" i="49"/>
  <c r="UX234" i="49"/>
  <c r="UY234" i="49"/>
  <c r="UZ234" i="49"/>
  <c r="VA234" i="49"/>
  <c r="VB234" i="49"/>
  <c r="VC234" i="49"/>
  <c r="VD234" i="49"/>
  <c r="VE234" i="49"/>
  <c r="VF234" i="49"/>
  <c r="VG234" i="49"/>
  <c r="VH234" i="49"/>
  <c r="VI234" i="49"/>
  <c r="VJ234" i="49"/>
  <c r="VK234" i="49"/>
  <c r="VL234" i="49"/>
  <c r="VM234" i="49"/>
  <c r="VN234" i="49"/>
  <c r="VO234" i="49"/>
  <c r="VP234" i="49"/>
  <c r="VQ234" i="49"/>
  <c r="VR234" i="49"/>
  <c r="VS234" i="49"/>
  <c r="VT234" i="49"/>
  <c r="VU234" i="49"/>
  <c r="VV234" i="49"/>
  <c r="VW234" i="49"/>
  <c r="VX234" i="49"/>
  <c r="VY234" i="49"/>
  <c r="VZ234" i="49"/>
  <c r="WA234" i="49"/>
  <c r="WB234" i="49"/>
  <c r="WC234" i="49"/>
  <c r="WD234" i="49"/>
  <c r="WE234" i="49"/>
  <c r="WF234" i="49"/>
  <c r="WG234" i="49"/>
  <c r="WH234" i="49"/>
  <c r="WI234" i="49"/>
  <c r="WJ234" i="49"/>
  <c r="WK234" i="49"/>
  <c r="WL234" i="49"/>
  <c r="WM234" i="49"/>
  <c r="WN234" i="49"/>
  <c r="WO234" i="49"/>
  <c r="WP234" i="49"/>
  <c r="WQ234" i="49"/>
  <c r="WR234" i="49"/>
  <c r="WS234" i="49"/>
  <c r="WT234" i="49"/>
  <c r="WU234" i="49"/>
  <c r="WV234" i="49"/>
  <c r="WW234" i="49"/>
  <c r="WX234" i="49"/>
  <c r="WY234" i="49"/>
  <c r="WZ234" i="49"/>
  <c r="XA234" i="49"/>
  <c r="XB234" i="49"/>
  <c r="XC234" i="49"/>
  <c r="XD234" i="49"/>
  <c r="XE234" i="49"/>
  <c r="XF234" i="49"/>
  <c r="XG234" i="49"/>
  <c r="XH234" i="49"/>
  <c r="XI234" i="49"/>
  <c r="XJ234" i="49"/>
  <c r="XK234" i="49"/>
  <c r="XL234" i="49"/>
  <c r="XM234" i="49"/>
  <c r="XN234" i="49"/>
  <c r="XO234" i="49"/>
  <c r="XP234" i="49"/>
  <c r="XQ234" i="49"/>
  <c r="XR234" i="49"/>
  <c r="XS234" i="49"/>
  <c r="XT234" i="49"/>
  <c r="XU234" i="49"/>
  <c r="XV234" i="49"/>
  <c r="XW234" i="49"/>
  <c r="XX234" i="49"/>
  <c r="XY234" i="49"/>
  <c r="XZ234" i="49"/>
  <c r="YA234" i="49"/>
  <c r="YB234" i="49"/>
  <c r="YC234" i="49"/>
  <c r="YD234" i="49"/>
  <c r="YE234" i="49"/>
  <c r="YF234" i="49"/>
  <c r="YG234" i="49"/>
  <c r="YH234" i="49"/>
  <c r="YI234" i="49"/>
  <c r="YJ234" i="49"/>
  <c r="YK234" i="49"/>
  <c r="YL234" i="49"/>
  <c r="YM234" i="49"/>
  <c r="YN234" i="49"/>
  <c r="YO234" i="49"/>
  <c r="YP234" i="49"/>
  <c r="YQ234" i="49"/>
  <c r="YR234" i="49"/>
  <c r="YS234" i="49"/>
  <c r="YT234" i="49"/>
  <c r="YU234" i="49"/>
  <c r="YV234" i="49"/>
  <c r="YW234" i="49"/>
  <c r="YX234" i="49"/>
  <c r="YY234" i="49"/>
  <c r="YZ234" i="49"/>
  <c r="ZA234" i="49"/>
  <c r="ZB234" i="49"/>
  <c r="ZC234" i="49"/>
  <c r="ZD234" i="49"/>
  <c r="ZE234" i="49"/>
  <c r="ZF234" i="49"/>
  <c r="ZG234" i="49"/>
  <c r="ZH234" i="49"/>
  <c r="ZI234" i="49"/>
  <c r="ZJ234" i="49"/>
  <c r="ZK234" i="49"/>
  <c r="ZL234" i="49"/>
  <c r="ZM234" i="49"/>
  <c r="ZN234" i="49"/>
  <c r="ZO234" i="49"/>
  <c r="ZP234" i="49"/>
  <c r="ZQ234" i="49"/>
  <c r="ZR234" i="49"/>
  <c r="ZS234" i="49"/>
  <c r="ZT234" i="49"/>
  <c r="ZU234" i="49"/>
  <c r="ZV234" i="49"/>
  <c r="ZW234" i="49"/>
  <c r="ZX234" i="49"/>
  <c r="ZY234" i="49"/>
  <c r="ZZ234" i="49"/>
  <c r="AAA234" i="49"/>
  <c r="AAB234" i="49"/>
  <c r="AAC234" i="49"/>
  <c r="AAD234" i="49"/>
  <c r="AAE234" i="49"/>
  <c r="AAF234" i="49"/>
  <c r="AAG234" i="49"/>
  <c r="AAH234" i="49"/>
  <c r="AAI234" i="49"/>
  <c r="AAJ234" i="49"/>
  <c r="AAK234" i="49"/>
  <c r="AAL234" i="49"/>
  <c r="AAM234" i="49"/>
  <c r="AAN234" i="49"/>
  <c r="AAO234" i="49"/>
  <c r="AAP234" i="49"/>
  <c r="AAQ234" i="49"/>
  <c r="AAR234" i="49"/>
  <c r="AAS234" i="49"/>
  <c r="AAT234" i="49"/>
  <c r="AAU234" i="49"/>
  <c r="AAV234" i="49"/>
  <c r="AAW234" i="49"/>
  <c r="AAX234" i="49"/>
  <c r="AAY234" i="49"/>
  <c r="AAZ234" i="49"/>
  <c r="ABA234" i="49"/>
  <c r="ABB234" i="49"/>
  <c r="ABC234" i="49"/>
  <c r="ABD234" i="49"/>
  <c r="ABE234" i="49"/>
  <c r="ABF234" i="49"/>
  <c r="ABG234" i="49"/>
  <c r="ABH234" i="49"/>
  <c r="ABI234" i="49"/>
  <c r="ABJ234" i="49"/>
  <c r="ABK234" i="49"/>
  <c r="ABL234" i="49"/>
  <c r="ABM234" i="49"/>
  <c r="ABN234" i="49"/>
  <c r="ABO234" i="49"/>
  <c r="ABP234" i="49"/>
  <c r="ABQ234" i="49"/>
  <c r="ABR234" i="49"/>
  <c r="ABS234" i="49"/>
  <c r="ABT234" i="49"/>
  <c r="ABU234" i="49"/>
  <c r="ABV234" i="49"/>
  <c r="ABW234" i="49"/>
  <c r="ABX234" i="49"/>
  <c r="ABY234" i="49"/>
  <c r="ABZ234" i="49"/>
  <c r="ACA234" i="49"/>
  <c r="ACB234" i="49"/>
  <c r="ACC234" i="49"/>
  <c r="ACD234" i="49"/>
  <c r="ACE234" i="49"/>
  <c r="ACF234" i="49"/>
  <c r="ACG234" i="49"/>
  <c r="ACH234" i="49"/>
  <c r="ACI234" i="49"/>
  <c r="ACJ234" i="49"/>
  <c r="ACK234" i="49"/>
  <c r="ACL234" i="49"/>
  <c r="ACM234" i="49"/>
  <c r="ACN234" i="49"/>
  <c r="ACO234" i="49"/>
  <c r="ACP234" i="49"/>
  <c r="ACQ234" i="49"/>
  <c r="ACR234" i="49"/>
  <c r="ACS234" i="49"/>
  <c r="ACT234" i="49"/>
  <c r="ACU234" i="49"/>
  <c r="ACV234" i="49"/>
  <c r="ACW234" i="49"/>
  <c r="ACX234" i="49"/>
  <c r="ACY234" i="49"/>
  <c r="ACZ234" i="49"/>
  <c r="ADA234" i="49"/>
  <c r="ADB234" i="49"/>
  <c r="ADC234" i="49"/>
  <c r="ADD234" i="49"/>
  <c r="ADE234" i="49"/>
  <c r="ADF234" i="49"/>
  <c r="ADG234" i="49"/>
  <c r="ADH234" i="49"/>
  <c r="ADI234" i="49"/>
  <c r="ADJ234" i="49"/>
  <c r="ADK234" i="49"/>
  <c r="ADL234" i="49"/>
  <c r="ADM234" i="49"/>
  <c r="ADN234" i="49"/>
  <c r="ADO234" i="49"/>
  <c r="ADP234" i="49"/>
  <c r="ADQ234" i="49"/>
  <c r="ADR234" i="49"/>
  <c r="ADS234" i="49"/>
  <c r="ADT234" i="49"/>
  <c r="ADU234" i="49"/>
  <c r="ADV234" i="49"/>
  <c r="ADW234" i="49"/>
  <c r="ADX234" i="49"/>
  <c r="ADY234" i="49"/>
  <c r="ADZ234" i="49"/>
  <c r="AEA234" i="49"/>
  <c r="AEB234" i="49"/>
  <c r="AEC234" i="49"/>
  <c r="AED234" i="49"/>
  <c r="AEE234" i="49"/>
  <c r="AEF234" i="49"/>
  <c r="AEG234" i="49"/>
  <c r="AEH234" i="49"/>
  <c r="AEI234" i="49"/>
  <c r="AEJ234" i="49"/>
  <c r="AEK234" i="49"/>
  <c r="AEL234" i="49"/>
  <c r="AEM234" i="49"/>
  <c r="AEN234" i="49"/>
  <c r="AEO234" i="49"/>
  <c r="AEP234" i="49"/>
  <c r="AEQ234" i="49"/>
  <c r="AER234" i="49"/>
  <c r="AES234" i="49"/>
  <c r="AET234" i="49"/>
  <c r="AEU234" i="49"/>
  <c r="AEV234" i="49"/>
  <c r="AEW234" i="49"/>
  <c r="AEX234" i="49"/>
  <c r="AEY234" i="49"/>
  <c r="AEZ234" i="49"/>
  <c r="AFA234" i="49"/>
  <c r="AFB234" i="49"/>
  <c r="AFC234" i="49"/>
  <c r="AFD234" i="49"/>
  <c r="AFE234" i="49"/>
  <c r="AFF234" i="49"/>
  <c r="AFG234" i="49"/>
  <c r="AFH234" i="49"/>
  <c r="AFI234" i="49"/>
  <c r="AFJ234" i="49"/>
  <c r="AFK234" i="49"/>
  <c r="AFL234" i="49"/>
  <c r="AFM234" i="49"/>
  <c r="AFN234" i="49"/>
  <c r="AFO234" i="49"/>
  <c r="AFP234" i="49"/>
  <c r="AFQ234" i="49"/>
  <c r="AFR234" i="49"/>
  <c r="AFS234" i="49"/>
  <c r="AFT234" i="49"/>
  <c r="AFU234" i="49"/>
  <c r="AFV234" i="49"/>
  <c r="AFW234" i="49"/>
  <c r="AFX234" i="49"/>
  <c r="AFY234" i="49"/>
  <c r="AFZ234" i="49"/>
  <c r="AGA234" i="49"/>
  <c r="AGB234" i="49"/>
  <c r="AGC234" i="49"/>
  <c r="AGD234" i="49"/>
  <c r="AGE234" i="49"/>
  <c r="AGF234" i="49"/>
  <c r="AGG234" i="49"/>
  <c r="AGH234" i="49"/>
  <c r="AGI234" i="49"/>
  <c r="AGJ234" i="49"/>
  <c r="AGK234" i="49"/>
  <c r="AGL234" i="49"/>
  <c r="AGM234" i="49"/>
  <c r="AGN234" i="49"/>
  <c r="AGO234" i="49"/>
  <c r="AGP234" i="49"/>
  <c r="AGQ234" i="49"/>
  <c r="AGR234" i="49"/>
  <c r="AGS234" i="49"/>
  <c r="AGT234" i="49"/>
  <c r="AGU234" i="49"/>
  <c r="AGV234" i="49"/>
  <c r="AGW234" i="49"/>
  <c r="AGX234" i="49"/>
  <c r="AGY234" i="49"/>
  <c r="AGZ234" i="49"/>
  <c r="AHA234" i="49"/>
  <c r="AHB234" i="49"/>
  <c r="AHC234" i="49"/>
  <c r="AHD234" i="49"/>
  <c r="AHE234" i="49"/>
  <c r="AHF234" i="49"/>
  <c r="AHG234" i="49"/>
  <c r="AHH234" i="49"/>
  <c r="AHI234" i="49"/>
  <c r="AHJ234" i="49"/>
  <c r="AHK234" i="49"/>
  <c r="AHL234" i="49"/>
  <c r="AHM234" i="49"/>
  <c r="AHN234" i="49"/>
  <c r="AHO234" i="49"/>
  <c r="AHP234" i="49"/>
  <c r="AHQ234" i="49"/>
  <c r="AHR234" i="49"/>
  <c r="AHS234" i="49"/>
  <c r="AHT234" i="49"/>
  <c r="AHU234" i="49"/>
  <c r="AHV234" i="49"/>
  <c r="AHW234" i="49"/>
  <c r="AHX234" i="49"/>
  <c r="AHY234" i="49"/>
  <c r="AHZ234" i="49"/>
  <c r="AIA234" i="49"/>
  <c r="AIB234" i="49"/>
  <c r="AIC234" i="49"/>
  <c r="AID234" i="49"/>
  <c r="AIE234" i="49"/>
  <c r="AIF234" i="49"/>
  <c r="AIG234" i="49"/>
  <c r="AIH234" i="49"/>
  <c r="AII234" i="49"/>
  <c r="AIJ234" i="49"/>
  <c r="AIK234" i="49"/>
  <c r="AIL234" i="49"/>
  <c r="AIM234" i="49"/>
  <c r="AIN234" i="49"/>
  <c r="AIO234" i="49"/>
  <c r="AIP234" i="49"/>
  <c r="AIQ234" i="49"/>
  <c r="AIR234" i="49"/>
  <c r="AIS234" i="49"/>
  <c r="AIT234" i="49"/>
  <c r="AIU234" i="49"/>
  <c r="AIV234" i="49"/>
  <c r="AIW234" i="49"/>
  <c r="AIX234" i="49"/>
  <c r="AIY234" i="49"/>
  <c r="AIZ234" i="49"/>
  <c r="AJA234" i="49"/>
  <c r="AJB234" i="49"/>
  <c r="AJC234" i="49"/>
  <c r="AJD234" i="49"/>
  <c r="AJE234" i="49"/>
  <c r="AJF234" i="49"/>
  <c r="AJG234" i="49"/>
  <c r="AJH234" i="49"/>
  <c r="AJI234" i="49"/>
  <c r="AJJ234" i="49"/>
  <c r="AJK234" i="49"/>
  <c r="AJL234" i="49"/>
  <c r="AJM234" i="49"/>
  <c r="AJN234" i="49"/>
  <c r="AJO234" i="49"/>
  <c r="AJP234" i="49"/>
  <c r="AJQ234" i="49"/>
  <c r="AJR234" i="49"/>
  <c r="AJS234" i="49"/>
  <c r="AJT234" i="49"/>
  <c r="AJU234" i="49"/>
  <c r="AJV234" i="49"/>
  <c r="AJW234" i="49"/>
  <c r="AJX234" i="49"/>
  <c r="AJY234" i="49"/>
  <c r="AJZ234" i="49"/>
  <c r="AKA234" i="49"/>
  <c r="AKB234" i="49"/>
  <c r="AKC234" i="49"/>
  <c r="AKD234" i="49"/>
  <c r="AKE234" i="49"/>
  <c r="AKF234" i="49"/>
  <c r="AKG234" i="49"/>
  <c r="AKH234" i="49"/>
  <c r="AKI234" i="49"/>
  <c r="AKJ234" i="49"/>
  <c r="AKK234" i="49"/>
  <c r="AKL234" i="49"/>
  <c r="AKM234" i="49"/>
  <c r="AKN234" i="49"/>
  <c r="AKO234" i="49"/>
  <c r="AKP234" i="49"/>
  <c r="AKQ234" i="49"/>
  <c r="AKR234" i="49"/>
  <c r="AKS234" i="49"/>
  <c r="AKT234" i="49"/>
  <c r="AKU234" i="49"/>
  <c r="AKV234" i="49"/>
  <c r="AKW234" i="49"/>
  <c r="AKX234" i="49"/>
  <c r="AKY234" i="49"/>
  <c r="AKZ234" i="49"/>
  <c r="ALA234" i="49"/>
  <c r="ALB234" i="49"/>
  <c r="ALC234" i="49"/>
  <c r="ALD234" i="49"/>
  <c r="ALE234" i="49"/>
  <c r="ALF234" i="49"/>
  <c r="ALG234" i="49"/>
  <c r="ALH234" i="49"/>
  <c r="ALI234" i="49"/>
  <c r="ALJ234" i="49"/>
  <c r="ALK234" i="49"/>
  <c r="ALL234" i="49"/>
  <c r="ALM234" i="49"/>
  <c r="ALN234" i="49"/>
  <c r="ALO234" i="49"/>
  <c r="ALP234" i="49"/>
  <c r="ALQ234" i="49"/>
  <c r="ALR234" i="49"/>
  <c r="ALS234" i="49"/>
  <c r="ALT234" i="49"/>
  <c r="ALU234" i="49"/>
  <c r="ALV234" i="49"/>
  <c r="ALW234" i="49"/>
  <c r="ALX234" i="49"/>
  <c r="ALY234" i="49"/>
  <c r="ALZ234" i="49"/>
  <c r="AMA234" i="49"/>
  <c r="AMB234" i="49"/>
  <c r="AMC234" i="49"/>
  <c r="AMD234" i="49"/>
  <c r="AME234" i="49"/>
  <c r="AMF234" i="49"/>
  <c r="AMG234" i="49"/>
  <c r="AMH234" i="49"/>
  <c r="AMI234" i="49"/>
  <c r="AMJ234" i="49"/>
  <c r="AMK234" i="49"/>
  <c r="AML234" i="49"/>
  <c r="AMM234" i="49"/>
  <c r="AMN234" i="49"/>
  <c r="AMO234" i="49"/>
  <c r="AMP234" i="49"/>
  <c r="AMQ234" i="49"/>
  <c r="AMR234" i="49"/>
  <c r="AMS234" i="49"/>
  <c r="AMT234" i="49"/>
  <c r="AMU234" i="49"/>
  <c r="AMV234" i="49"/>
  <c r="AMW234" i="49"/>
  <c r="AMX234" i="49"/>
  <c r="AMY234" i="49"/>
  <c r="AMZ234" i="49"/>
  <c r="ANA234" i="49"/>
  <c r="ANB234" i="49"/>
  <c r="ANC234" i="49"/>
  <c r="AND234" i="49"/>
  <c r="ANE234" i="49"/>
  <c r="ANF234" i="49"/>
  <c r="ANG234" i="49"/>
  <c r="ANH234" i="49"/>
  <c r="ANI234" i="49"/>
  <c r="ANJ234" i="49"/>
  <c r="ANK234" i="49"/>
  <c r="ANL234" i="49"/>
  <c r="ANM234" i="49"/>
  <c r="ANN234" i="49"/>
  <c r="ANO234" i="49"/>
  <c r="ANP234" i="49"/>
  <c r="ANQ234" i="49"/>
  <c r="ANR234" i="49"/>
  <c r="ANS234" i="49"/>
  <c r="ANT234" i="49"/>
  <c r="ANU234" i="49"/>
  <c r="ANV234" i="49"/>
  <c r="ANW234" i="49"/>
  <c r="ANX234" i="49"/>
  <c r="ANY234" i="49"/>
  <c r="ANZ234" i="49"/>
  <c r="AOA234" i="49"/>
  <c r="AOB234" i="49"/>
  <c r="AOC234" i="49"/>
  <c r="AOD234" i="49"/>
  <c r="AOE234" i="49"/>
  <c r="AOF234" i="49"/>
  <c r="AOG234" i="49"/>
  <c r="AOH234" i="49"/>
  <c r="AOI234" i="49"/>
  <c r="AOJ234" i="49"/>
  <c r="AOK234" i="49"/>
  <c r="AOL234" i="49"/>
  <c r="AOM234" i="49"/>
  <c r="AON234" i="49"/>
  <c r="AOO234" i="49"/>
  <c r="AOP234" i="49"/>
  <c r="AOQ234" i="49"/>
  <c r="AOR234" i="49"/>
  <c r="AOS234" i="49"/>
  <c r="AOT234" i="49"/>
  <c r="AOU234" i="49"/>
  <c r="AOV234" i="49"/>
  <c r="AOW234" i="49"/>
  <c r="AOX234" i="49"/>
  <c r="AOY234" i="49"/>
  <c r="AOZ234" i="49"/>
  <c r="APA234" i="49"/>
  <c r="APB234" i="49"/>
  <c r="APC234" i="49"/>
  <c r="APD234" i="49"/>
  <c r="APE234" i="49"/>
  <c r="APF234" i="49"/>
  <c r="APG234" i="49"/>
  <c r="APH234" i="49"/>
  <c r="API234" i="49"/>
  <c r="APJ234" i="49"/>
  <c r="APK234" i="49"/>
  <c r="APL234" i="49"/>
  <c r="APM234" i="49"/>
  <c r="APN234" i="49"/>
  <c r="APO234" i="49"/>
  <c r="APP234" i="49"/>
  <c r="APQ234" i="49"/>
  <c r="APR234" i="49"/>
  <c r="APS234" i="49"/>
  <c r="APT234" i="49"/>
  <c r="APU234" i="49"/>
  <c r="APV234" i="49"/>
  <c r="APW234" i="49"/>
  <c r="APX234" i="49"/>
  <c r="APY234" i="49"/>
  <c r="APZ234" i="49"/>
  <c r="AQA234" i="49"/>
  <c r="AQB234" i="49"/>
  <c r="AQC234" i="49"/>
  <c r="AQD234" i="49"/>
  <c r="AQE234" i="49"/>
  <c r="AQF234" i="49"/>
  <c r="AQG234" i="49"/>
  <c r="AQH234" i="49"/>
  <c r="AQI234" i="49"/>
  <c r="AQJ234" i="49"/>
  <c r="AQK234" i="49"/>
  <c r="AQL234" i="49"/>
  <c r="AQM234" i="49"/>
  <c r="AQN234" i="49"/>
  <c r="AQO234" i="49"/>
  <c r="AQP234" i="49"/>
  <c r="AQQ234" i="49"/>
  <c r="AQR234" i="49"/>
  <c r="AQS234" i="49"/>
  <c r="AQT234" i="49"/>
  <c r="AQU234" i="49"/>
  <c r="AQV234" i="49"/>
  <c r="AQW234" i="49"/>
  <c r="AQX234" i="49"/>
  <c r="AQY234" i="49"/>
  <c r="AQZ234" i="49"/>
  <c r="ARA234" i="49"/>
  <c r="ARB234" i="49"/>
  <c r="ARC234" i="49"/>
  <c r="ARD234" i="49"/>
  <c r="ARE234" i="49"/>
  <c r="ARF234" i="49"/>
  <c r="ARG234" i="49"/>
  <c r="ARH234" i="49"/>
  <c r="ARI234" i="49"/>
  <c r="ARJ234" i="49"/>
  <c r="ARK234" i="49"/>
  <c r="ARL234" i="49"/>
  <c r="ARM234" i="49"/>
  <c r="ARN234" i="49"/>
  <c r="ARO234" i="49"/>
  <c r="ARP234" i="49"/>
  <c r="ARQ234" i="49"/>
  <c r="ARR234" i="49"/>
  <c r="ARS234" i="49"/>
  <c r="ART234" i="49"/>
  <c r="ARU234" i="49"/>
  <c r="ARV234" i="49"/>
  <c r="ARW234" i="49"/>
  <c r="ARX234" i="49"/>
  <c r="ARY234" i="49"/>
  <c r="ARZ234" i="49"/>
  <c r="ASA234" i="49"/>
  <c r="ASB234" i="49"/>
  <c r="ASC234" i="49"/>
  <c r="ASD234" i="49"/>
  <c r="ASE234" i="49"/>
  <c r="ASF234" i="49"/>
  <c r="ASG234" i="49"/>
  <c r="ASH234" i="49"/>
  <c r="ASI234" i="49"/>
  <c r="ASJ234" i="49"/>
  <c r="ASK234" i="49"/>
  <c r="ASL234" i="49"/>
  <c r="ASM234" i="49"/>
  <c r="ASN234" i="49"/>
  <c r="ASO234" i="49"/>
  <c r="ASP234" i="49"/>
  <c r="ASQ234" i="49"/>
  <c r="ASR234" i="49"/>
  <c r="ASS234" i="49"/>
  <c r="AST234" i="49"/>
  <c r="ASU234" i="49"/>
  <c r="ASV234" i="49"/>
  <c r="ASW234" i="49"/>
  <c r="ASX234" i="49"/>
  <c r="ASY234" i="49"/>
  <c r="ASZ234" i="49"/>
  <c r="ATA234" i="49"/>
  <c r="ATB234" i="49"/>
  <c r="ATC234" i="49"/>
  <c r="ATD234" i="49"/>
  <c r="ATE234" i="49"/>
  <c r="ATF234" i="49"/>
  <c r="ATG234" i="49"/>
  <c r="ATH234" i="49"/>
  <c r="ATI234" i="49"/>
  <c r="ATJ234" i="49"/>
  <c r="ATK234" i="49"/>
  <c r="ATL234" i="49"/>
  <c r="ATM234" i="49"/>
  <c r="ATN234" i="49"/>
  <c r="ATO234" i="49"/>
  <c r="ATP234" i="49"/>
  <c r="ATQ234" i="49"/>
  <c r="ATR234" i="49"/>
  <c r="ATS234" i="49"/>
  <c r="ATT234" i="49"/>
  <c r="ATU234" i="49"/>
  <c r="ATV234" i="49"/>
  <c r="ATW234" i="49"/>
  <c r="ATX234" i="49"/>
  <c r="ATY234" i="49"/>
  <c r="ATZ234" i="49"/>
  <c r="AUA234" i="49"/>
  <c r="AUB234" i="49"/>
  <c r="AUC234" i="49"/>
  <c r="AUD234" i="49"/>
  <c r="AUE234" i="49"/>
  <c r="AUF234" i="49"/>
  <c r="AUG234" i="49"/>
  <c r="AUH234" i="49"/>
  <c r="AUI234" i="49"/>
  <c r="AUJ234" i="49"/>
  <c r="AUK234" i="49"/>
  <c r="AUL234" i="49"/>
  <c r="AUM234" i="49"/>
  <c r="AUN234" i="49"/>
  <c r="AUO234" i="49"/>
  <c r="AUP234" i="49"/>
  <c r="AUQ234" i="49"/>
  <c r="AUR234" i="49"/>
  <c r="AUS234" i="49"/>
  <c r="AUT234" i="49"/>
  <c r="AUU234" i="49"/>
  <c r="AUV234" i="49"/>
  <c r="AUW234" i="49"/>
  <c r="AUX234" i="49"/>
  <c r="AUY234" i="49"/>
  <c r="AUZ234" i="49"/>
  <c r="AVA234" i="49"/>
  <c r="AVB234" i="49"/>
  <c r="AVC234" i="49"/>
  <c r="AVD234" i="49"/>
  <c r="AVE234" i="49"/>
  <c r="AVF234" i="49"/>
  <c r="AVG234" i="49"/>
  <c r="AVH234" i="49"/>
  <c r="AVI234" i="49"/>
  <c r="AVJ234" i="49"/>
  <c r="AVK234" i="49"/>
  <c r="AVL234" i="49"/>
  <c r="AVM234" i="49"/>
  <c r="AVN234" i="49"/>
  <c r="AVO234" i="49"/>
  <c r="AVP234" i="49"/>
  <c r="AVQ234" i="49"/>
  <c r="AVR234" i="49"/>
  <c r="AVS234" i="49"/>
  <c r="AVT234" i="49"/>
  <c r="AVU234" i="49"/>
  <c r="AVV234" i="49"/>
  <c r="AVW234" i="49"/>
  <c r="AVX234" i="49"/>
  <c r="AVY234" i="49"/>
  <c r="AVZ234" i="49"/>
  <c r="AWA234" i="49"/>
  <c r="AWB234" i="49"/>
  <c r="AWC234" i="49"/>
  <c r="AWD234" i="49"/>
  <c r="AWE234" i="49"/>
  <c r="AWF234" i="49"/>
  <c r="AWG234" i="49"/>
  <c r="AWH234" i="49"/>
  <c r="AWI234" i="49"/>
  <c r="AWJ234" i="49"/>
  <c r="AWK234" i="49"/>
  <c r="AWL234" i="49"/>
  <c r="AWM234" i="49"/>
  <c r="AWN234" i="49"/>
  <c r="AWO234" i="49"/>
  <c r="AWP234" i="49"/>
  <c r="AWQ234" i="49"/>
  <c r="AWR234" i="49"/>
  <c r="AWS234" i="49"/>
  <c r="AWT234" i="49"/>
  <c r="AWU234" i="49"/>
  <c r="AWV234" i="49"/>
  <c r="AWW234" i="49"/>
  <c r="AWX234" i="49"/>
  <c r="AWY234" i="49"/>
  <c r="AWZ234" i="49"/>
  <c r="AXA234" i="49"/>
  <c r="AXB234" i="49"/>
  <c r="AXC234" i="49"/>
  <c r="AXD234" i="49"/>
  <c r="AXE234" i="49"/>
  <c r="AXF234" i="49"/>
  <c r="AXG234" i="49"/>
  <c r="AXH234" i="49"/>
  <c r="AXI234" i="49"/>
  <c r="AXJ234" i="49"/>
  <c r="AXK234" i="49"/>
  <c r="AXL234" i="49"/>
  <c r="AXM234" i="49"/>
  <c r="AXN234" i="49"/>
  <c r="AXO234" i="49"/>
  <c r="AXP234" i="49"/>
  <c r="AXQ234" i="49"/>
  <c r="AXR234" i="49"/>
  <c r="AXS234" i="49"/>
  <c r="AXT234" i="49"/>
  <c r="AXU234" i="49"/>
  <c r="AXV234" i="49"/>
  <c r="AXW234" i="49"/>
  <c r="AXX234" i="49"/>
  <c r="AXY234" i="49"/>
  <c r="AXZ234" i="49"/>
  <c r="AYA234" i="49"/>
  <c r="AYB234" i="49"/>
  <c r="AYC234" i="49"/>
  <c r="AYD234" i="49"/>
  <c r="AYE234" i="49"/>
  <c r="AYF234" i="49"/>
  <c r="AYG234" i="49"/>
  <c r="AYH234" i="49"/>
  <c r="AYI234" i="49"/>
  <c r="AYJ234" i="49"/>
  <c r="AYK234" i="49"/>
  <c r="AYL234" i="49"/>
  <c r="AYM234" i="49"/>
  <c r="AYN234" i="49"/>
  <c r="AYO234" i="49"/>
  <c r="AYP234" i="49"/>
  <c r="AYQ234" i="49"/>
  <c r="AYR234" i="49"/>
  <c r="AYS234" i="49"/>
  <c r="AYT234" i="49"/>
  <c r="AYU234" i="49"/>
  <c r="AYV234" i="49"/>
  <c r="AYW234" i="49"/>
  <c r="AYX234" i="49"/>
  <c r="AYY234" i="49"/>
  <c r="AYZ234" i="49"/>
  <c r="AZA234" i="49"/>
  <c r="AZB234" i="49"/>
  <c r="AZC234" i="49"/>
  <c r="AZD234" i="49"/>
  <c r="AZE234" i="49"/>
  <c r="AZF234" i="49"/>
  <c r="AZG234" i="49"/>
  <c r="AZH234" i="49"/>
  <c r="AZI234" i="49"/>
  <c r="AZJ234" i="49"/>
  <c r="AZK234" i="49"/>
  <c r="AZL234" i="49"/>
  <c r="AZM234" i="49"/>
  <c r="AZN234" i="49"/>
  <c r="AZO234" i="49"/>
  <c r="AZP234" i="49"/>
  <c r="AZQ234" i="49"/>
  <c r="AZR234" i="49"/>
  <c r="AZS234" i="49"/>
  <c r="AZT234" i="49"/>
  <c r="AZU234" i="49"/>
  <c r="AZV234" i="49"/>
  <c r="AZW234" i="49"/>
  <c r="AZX234" i="49"/>
  <c r="AZY234" i="49"/>
  <c r="AZZ234" i="49"/>
  <c r="BAA234" i="49"/>
  <c r="BAB234" i="49"/>
  <c r="BAC234" i="49"/>
  <c r="BAD234" i="49"/>
  <c r="BAE234" i="49"/>
  <c r="BAF234" i="49"/>
  <c r="BAG234" i="49"/>
  <c r="BAH234" i="49"/>
  <c r="BAI234" i="49"/>
  <c r="BAJ234" i="49"/>
  <c r="BAK234" i="49"/>
  <c r="BAL234" i="49"/>
  <c r="BAM234" i="49"/>
  <c r="BAN234" i="49"/>
  <c r="BAO234" i="49"/>
  <c r="BAP234" i="49"/>
  <c r="BAQ234" i="49"/>
  <c r="BAR234" i="49"/>
  <c r="BAS234" i="49"/>
  <c r="BAT234" i="49"/>
  <c r="BAU234" i="49"/>
  <c r="BAV234" i="49"/>
  <c r="BAW234" i="49"/>
  <c r="BAX234" i="49"/>
  <c r="BAY234" i="49"/>
  <c r="BAZ234" i="49"/>
  <c r="BBA234" i="49"/>
  <c r="BBB234" i="49"/>
  <c r="BBC234" i="49"/>
  <c r="BBD234" i="49"/>
  <c r="BBE234" i="49"/>
  <c r="BBF234" i="49"/>
  <c r="BBG234" i="49"/>
  <c r="BBH234" i="49"/>
  <c r="BBI234" i="49"/>
  <c r="BBJ234" i="49"/>
  <c r="BBK234" i="49"/>
  <c r="BBL234" i="49"/>
  <c r="BBM234" i="49"/>
  <c r="BBN234" i="49"/>
  <c r="BBO234" i="49"/>
  <c r="BBP234" i="49"/>
  <c r="BBQ234" i="49"/>
  <c r="BBR234" i="49"/>
  <c r="BBS234" i="49"/>
  <c r="BBT234" i="49"/>
  <c r="BBU234" i="49"/>
  <c r="BBV234" i="49"/>
  <c r="BBW234" i="49"/>
  <c r="BBX234" i="49"/>
  <c r="BBY234" i="49"/>
  <c r="BBZ234" i="49"/>
  <c r="BCA234" i="49"/>
  <c r="BCB234" i="49"/>
  <c r="BCC234" i="49"/>
  <c r="BCD234" i="49"/>
  <c r="BCE234" i="49"/>
  <c r="BCF234" i="49"/>
  <c r="BCG234" i="49"/>
  <c r="BCH234" i="49"/>
  <c r="BCI234" i="49"/>
  <c r="BCJ234" i="49"/>
  <c r="BCK234" i="49"/>
  <c r="BCL234" i="49"/>
  <c r="BCM234" i="49"/>
  <c r="BCN234" i="49"/>
  <c r="BCO234" i="49"/>
  <c r="BCP234" i="49"/>
  <c r="BCQ234" i="49"/>
  <c r="BCR234" i="49"/>
  <c r="BCS234" i="49"/>
  <c r="BCT234" i="49"/>
  <c r="BCU234" i="49"/>
  <c r="BCV234" i="49"/>
  <c r="BCW234" i="49"/>
  <c r="BCX234" i="49"/>
  <c r="BCY234" i="49"/>
  <c r="BCZ234" i="49"/>
  <c r="BDA234" i="49"/>
  <c r="BDB234" i="49"/>
  <c r="BDC234" i="49"/>
  <c r="BDD234" i="49"/>
  <c r="BDE234" i="49"/>
  <c r="BDF234" i="49"/>
  <c r="BDG234" i="49"/>
  <c r="BDH234" i="49"/>
  <c r="BDI234" i="49"/>
  <c r="BDJ234" i="49"/>
  <c r="BDK234" i="49"/>
  <c r="BDL234" i="49"/>
  <c r="BDM234" i="49"/>
  <c r="BDN234" i="49"/>
  <c r="BDO234" i="49"/>
  <c r="BDP234" i="49"/>
  <c r="BDQ234" i="49"/>
  <c r="BDR234" i="49"/>
  <c r="BDS234" i="49"/>
  <c r="BDT234" i="49"/>
  <c r="BDU234" i="49"/>
  <c r="BDV234" i="49"/>
  <c r="BDW234" i="49"/>
  <c r="BDX234" i="49"/>
  <c r="BDY234" i="49"/>
  <c r="BDZ234" i="49"/>
  <c r="BEA234" i="49"/>
  <c r="BEB234" i="49"/>
  <c r="BEC234" i="49"/>
  <c r="BED234" i="49"/>
  <c r="BEE234" i="49"/>
  <c r="BEF234" i="49"/>
  <c r="BEG234" i="49"/>
  <c r="BEH234" i="49"/>
  <c r="BEI234" i="49"/>
  <c r="BEJ234" i="49"/>
  <c r="BEK234" i="49"/>
  <c r="BEL234" i="49"/>
  <c r="BEM234" i="49"/>
  <c r="BEN234" i="49"/>
  <c r="BEO234" i="49"/>
  <c r="BEP234" i="49"/>
  <c r="BEQ234" i="49"/>
  <c r="BER234" i="49"/>
  <c r="BES234" i="49"/>
  <c r="BET234" i="49"/>
  <c r="BEU234" i="49"/>
  <c r="BEV234" i="49"/>
  <c r="BEW234" i="49"/>
  <c r="BEX234" i="49"/>
  <c r="BEY234" i="49"/>
  <c r="BEZ234" i="49"/>
  <c r="BFA234" i="49"/>
  <c r="BFB234" i="49"/>
  <c r="BFC234" i="49"/>
  <c r="BFD234" i="49"/>
  <c r="BFE234" i="49"/>
  <c r="BFF234" i="49"/>
  <c r="BFG234" i="49"/>
  <c r="BFH234" i="49"/>
  <c r="BFI234" i="49"/>
  <c r="BFJ234" i="49"/>
  <c r="BFK234" i="49"/>
  <c r="BFL234" i="49"/>
  <c r="BFM234" i="49"/>
  <c r="BFN234" i="49"/>
  <c r="BFO234" i="49"/>
  <c r="BFP234" i="49"/>
  <c r="BFQ234" i="49"/>
  <c r="BFR234" i="49"/>
  <c r="BFS234" i="49"/>
  <c r="BFT234" i="49"/>
  <c r="BFU234" i="49"/>
  <c r="BFV234" i="49"/>
  <c r="BFW234" i="49"/>
  <c r="BFX234" i="49"/>
  <c r="BFY234" i="49"/>
  <c r="BFZ234" i="49"/>
  <c r="BGA234" i="49"/>
  <c r="BGB234" i="49"/>
  <c r="BGC234" i="49"/>
  <c r="BGD234" i="49"/>
  <c r="BGE234" i="49"/>
  <c r="BGF234" i="49"/>
  <c r="BGG234" i="49"/>
  <c r="BGH234" i="49"/>
  <c r="BGI234" i="49"/>
  <c r="BGJ234" i="49"/>
  <c r="BGK234" i="49"/>
  <c r="BGL234" i="49"/>
  <c r="BGM234" i="49"/>
  <c r="BGN234" i="49"/>
  <c r="BGO234" i="49"/>
  <c r="BGP234" i="49"/>
  <c r="BGQ234" i="49"/>
  <c r="BGR234" i="49"/>
  <c r="BGS234" i="49"/>
  <c r="BGT234" i="49"/>
  <c r="BGU234" i="49"/>
  <c r="BGV234" i="49"/>
  <c r="BGW234" i="49"/>
  <c r="BGX234" i="49"/>
  <c r="BGY234" i="49"/>
  <c r="BGZ234" i="49"/>
  <c r="BHA234" i="49"/>
  <c r="BHB234" i="49"/>
  <c r="BHC234" i="49"/>
  <c r="BHD234" i="49"/>
  <c r="BHE234" i="49"/>
  <c r="BHF234" i="49"/>
  <c r="BHG234" i="49"/>
  <c r="BHH234" i="49"/>
  <c r="BHI234" i="49"/>
  <c r="BHJ234" i="49"/>
  <c r="BHK234" i="49"/>
  <c r="BHL234" i="49"/>
  <c r="BHM234" i="49"/>
  <c r="BHN234" i="49"/>
  <c r="BHO234" i="49"/>
  <c r="BHP234" i="49"/>
  <c r="BHQ234" i="49"/>
  <c r="BHR234" i="49"/>
  <c r="BHS234" i="49"/>
  <c r="BHT234" i="49"/>
  <c r="BHU234" i="49"/>
  <c r="BHV234" i="49"/>
  <c r="BHW234" i="49"/>
  <c r="BHX234" i="49"/>
  <c r="BHY234" i="49"/>
  <c r="BHZ234" i="49"/>
  <c r="BIA234" i="49"/>
  <c r="BIB234" i="49"/>
  <c r="BIC234" i="49"/>
  <c r="BID234" i="49"/>
  <c r="BIE234" i="49"/>
  <c r="BIF234" i="49"/>
  <c r="BIG234" i="49"/>
  <c r="BIH234" i="49"/>
  <c r="BII234" i="49"/>
  <c r="BIJ234" i="49"/>
  <c r="BIK234" i="49"/>
  <c r="BIL234" i="49"/>
  <c r="BIM234" i="49"/>
  <c r="BIN234" i="49"/>
  <c r="BIO234" i="49"/>
  <c r="BIP234" i="49"/>
  <c r="BIQ234" i="49"/>
  <c r="BIR234" i="49"/>
  <c r="BIS234" i="49"/>
  <c r="BIT234" i="49"/>
  <c r="BIU234" i="49"/>
  <c r="BIV234" i="49"/>
  <c r="BIW234" i="49"/>
  <c r="BIX234" i="49"/>
  <c r="BIY234" i="49"/>
  <c r="BIZ234" i="49"/>
  <c r="BJA234" i="49"/>
  <c r="BJB234" i="49"/>
  <c r="BJC234" i="49"/>
  <c r="BJD234" i="49"/>
  <c r="BJE234" i="49"/>
  <c r="BJF234" i="49"/>
  <c r="BJG234" i="49"/>
  <c r="BJH234" i="49"/>
  <c r="BJI234" i="49"/>
  <c r="BJJ234" i="49"/>
  <c r="BJK234" i="49"/>
  <c r="BJL234" i="49"/>
  <c r="BJM234" i="49"/>
  <c r="BJN234" i="49"/>
  <c r="BJO234" i="49"/>
  <c r="BJP234" i="49"/>
  <c r="BJQ234" i="49"/>
  <c r="BJR234" i="49"/>
  <c r="BJS234" i="49"/>
  <c r="BJT234" i="49"/>
  <c r="BJU234" i="49"/>
  <c r="BJV234" i="49"/>
  <c r="BJW234" i="49"/>
  <c r="BJX234" i="49"/>
  <c r="BJY234" i="49"/>
  <c r="BJZ234" i="49"/>
  <c r="BKA234" i="49"/>
  <c r="BKB234" i="49"/>
  <c r="BKC234" i="49"/>
  <c r="BKD234" i="49"/>
  <c r="BKE234" i="49"/>
  <c r="BKF234" i="49"/>
  <c r="BKG234" i="49"/>
  <c r="BKH234" i="49"/>
  <c r="BKI234" i="49"/>
  <c r="BKJ234" i="49"/>
  <c r="BKK234" i="49"/>
  <c r="BKL234" i="49"/>
  <c r="BKM234" i="49"/>
  <c r="BKN234" i="49"/>
  <c r="BKO234" i="49"/>
  <c r="BKP234" i="49"/>
  <c r="BKQ234" i="49"/>
  <c r="BKR234" i="49"/>
  <c r="BKS234" i="49"/>
  <c r="BKT234" i="49"/>
  <c r="BKU234" i="49"/>
  <c r="BKV234" i="49"/>
  <c r="BKW234" i="49"/>
  <c r="BKX234" i="49"/>
  <c r="BKY234" i="49"/>
  <c r="BKZ234" i="49"/>
  <c r="BLA234" i="49"/>
  <c r="BLB234" i="49"/>
  <c r="BLC234" i="49"/>
  <c r="BLD234" i="49"/>
  <c r="BLE234" i="49"/>
  <c r="BLF234" i="49"/>
  <c r="BLG234" i="49"/>
  <c r="BLH234" i="49"/>
  <c r="BLI234" i="49"/>
  <c r="BLJ234" i="49"/>
  <c r="BLK234" i="49"/>
  <c r="BLL234" i="49"/>
  <c r="BLM234" i="49"/>
  <c r="BLN234" i="49"/>
  <c r="BLO234" i="49"/>
  <c r="BLP234" i="49"/>
  <c r="BLQ234" i="49"/>
  <c r="BLR234" i="49"/>
  <c r="BLS234" i="49"/>
  <c r="BLT234" i="49"/>
  <c r="BLU234" i="49"/>
  <c r="BLV234" i="49"/>
  <c r="BLW234" i="49"/>
  <c r="BLX234" i="49"/>
  <c r="BLY234" i="49"/>
  <c r="BLZ234" i="49"/>
  <c r="BMA234" i="49"/>
  <c r="BMB234" i="49"/>
  <c r="BMC234" i="49"/>
  <c r="BMD234" i="49"/>
  <c r="BME234" i="49"/>
  <c r="BMF234" i="49"/>
  <c r="BMG234" i="49"/>
  <c r="BMH234" i="49"/>
  <c r="BMI234" i="49"/>
  <c r="BMJ234" i="49"/>
  <c r="BMK234" i="49"/>
  <c r="BML234" i="49"/>
  <c r="BMM234" i="49"/>
  <c r="BMN234" i="49"/>
  <c r="BMO234" i="49"/>
  <c r="BMP234" i="49"/>
  <c r="BMQ234" i="49"/>
  <c r="BMR234" i="49"/>
  <c r="BMS234" i="49"/>
  <c r="BMT234" i="49"/>
  <c r="BMU234" i="49"/>
  <c r="BMV234" i="49"/>
  <c r="BMW234" i="49"/>
  <c r="BMX234" i="49"/>
  <c r="BMY234" i="49"/>
  <c r="BMZ234" i="49"/>
  <c r="BNA234" i="49"/>
  <c r="BNB234" i="49"/>
  <c r="BNC234" i="49"/>
  <c r="BND234" i="49"/>
  <c r="BNE234" i="49"/>
  <c r="BNF234" i="49"/>
  <c r="BNG234" i="49"/>
  <c r="BNH234" i="49"/>
  <c r="BNI234" i="49"/>
  <c r="BNJ234" i="49"/>
  <c r="BNK234" i="49"/>
  <c r="BNL234" i="49"/>
  <c r="BNM234" i="49"/>
  <c r="BNN234" i="49"/>
  <c r="BNO234" i="49"/>
  <c r="BNP234" i="49"/>
  <c r="BNQ234" i="49"/>
  <c r="BNR234" i="49"/>
  <c r="BNS234" i="49"/>
  <c r="BNT234" i="49"/>
  <c r="BNU234" i="49"/>
  <c r="BNV234" i="49"/>
  <c r="BNW234" i="49"/>
  <c r="BNX234" i="49"/>
  <c r="BNY234" i="49"/>
  <c r="BNZ234" i="49"/>
  <c r="BOA234" i="49"/>
  <c r="BOB234" i="49"/>
  <c r="BOC234" i="49"/>
  <c r="BOD234" i="49"/>
  <c r="BOE234" i="49"/>
  <c r="BOF234" i="49"/>
  <c r="BOG234" i="49"/>
  <c r="BOH234" i="49"/>
  <c r="BOI234" i="49"/>
  <c r="BOJ234" i="49"/>
  <c r="BOK234" i="49"/>
  <c r="BOL234" i="49"/>
  <c r="BOM234" i="49"/>
  <c r="BON234" i="49"/>
  <c r="BOO234" i="49"/>
  <c r="BOP234" i="49"/>
  <c r="BOQ234" i="49"/>
  <c r="BOR234" i="49"/>
  <c r="BOS234" i="49"/>
  <c r="BOT234" i="49"/>
  <c r="BOU234" i="49"/>
  <c r="BOV234" i="49"/>
  <c r="BOW234" i="49"/>
  <c r="BOX234" i="49"/>
  <c r="BOY234" i="49"/>
  <c r="BOZ234" i="49"/>
  <c r="BPA234" i="49"/>
  <c r="BPB234" i="49"/>
  <c r="BPC234" i="49"/>
  <c r="BPD234" i="49"/>
  <c r="BPE234" i="49"/>
  <c r="BPF234" i="49"/>
  <c r="BPG234" i="49"/>
  <c r="BPH234" i="49"/>
  <c r="BPI234" i="49"/>
  <c r="BPJ234" i="49"/>
  <c r="BPK234" i="49"/>
  <c r="BPL234" i="49"/>
  <c r="BPM234" i="49"/>
  <c r="BPN234" i="49"/>
  <c r="BPO234" i="49"/>
  <c r="BPP234" i="49"/>
  <c r="BPQ234" i="49"/>
  <c r="BPR234" i="49"/>
  <c r="BPS234" i="49"/>
  <c r="BPT234" i="49"/>
  <c r="BPU234" i="49"/>
  <c r="BPV234" i="49"/>
  <c r="BPW234" i="49"/>
  <c r="BPX234" i="49"/>
  <c r="BPY234" i="49"/>
  <c r="BPZ234" i="49"/>
  <c r="BQA234" i="49"/>
  <c r="BQB234" i="49"/>
  <c r="BQC234" i="49"/>
  <c r="BQD234" i="49"/>
  <c r="BQE234" i="49"/>
  <c r="BQF234" i="49"/>
  <c r="BQG234" i="49"/>
  <c r="BQH234" i="49"/>
  <c r="BQI234" i="49"/>
  <c r="BQJ234" i="49"/>
  <c r="BQK234" i="49"/>
  <c r="BQL234" i="49"/>
  <c r="BQM234" i="49"/>
  <c r="BQN234" i="49"/>
  <c r="BQO234" i="49"/>
  <c r="BQP234" i="49"/>
  <c r="BQQ234" i="49"/>
  <c r="BQR234" i="49"/>
  <c r="BQS234" i="49"/>
  <c r="BQT234" i="49"/>
  <c r="BQU234" i="49"/>
  <c r="BQV234" i="49"/>
  <c r="BQW234" i="49"/>
  <c r="BQX234" i="49"/>
  <c r="BQY234" i="49"/>
  <c r="BQZ234" i="49"/>
  <c r="BRA234" i="49"/>
  <c r="BRB234" i="49"/>
  <c r="BRC234" i="49"/>
  <c r="BRD234" i="49"/>
  <c r="BRE234" i="49"/>
  <c r="BRF234" i="49"/>
  <c r="BRG234" i="49"/>
  <c r="BRH234" i="49"/>
  <c r="BRI234" i="49"/>
  <c r="BRJ234" i="49"/>
  <c r="BRK234" i="49"/>
  <c r="BRL234" i="49"/>
  <c r="BRM234" i="49"/>
  <c r="BRN234" i="49"/>
  <c r="BRO234" i="49"/>
  <c r="BRP234" i="49"/>
  <c r="BRQ234" i="49"/>
  <c r="BRR234" i="49"/>
  <c r="BRS234" i="49"/>
  <c r="BRT234" i="49"/>
  <c r="BRU234" i="49"/>
  <c r="BRV234" i="49"/>
  <c r="BRW234" i="49"/>
  <c r="BRX234" i="49"/>
  <c r="BRY234" i="49"/>
  <c r="BRZ234" i="49"/>
  <c r="BSA234" i="49"/>
  <c r="BSB234" i="49"/>
  <c r="BSC234" i="49"/>
  <c r="BSD234" i="49"/>
  <c r="BSE234" i="49"/>
  <c r="BSF234" i="49"/>
  <c r="BSG234" i="49"/>
  <c r="BSH234" i="49"/>
  <c r="BSI234" i="49"/>
  <c r="BSJ234" i="49"/>
  <c r="BSK234" i="49"/>
  <c r="BSL234" i="49"/>
  <c r="BSM234" i="49"/>
  <c r="BSN234" i="49"/>
  <c r="BSO234" i="49"/>
  <c r="BSP234" i="49"/>
  <c r="BSQ234" i="49"/>
  <c r="BSR234" i="49"/>
  <c r="BSS234" i="49"/>
  <c r="BST234" i="49"/>
  <c r="BSU234" i="49"/>
  <c r="BSV234" i="49"/>
  <c r="BSW234" i="49"/>
  <c r="BSX234" i="49"/>
  <c r="BSY234" i="49"/>
  <c r="BSZ234" i="49"/>
  <c r="BTA234" i="49"/>
  <c r="BTB234" i="49"/>
  <c r="BTC234" i="49"/>
  <c r="BTD234" i="49"/>
  <c r="BTE234" i="49"/>
  <c r="BTF234" i="49"/>
  <c r="BTG234" i="49"/>
  <c r="BTH234" i="49"/>
  <c r="BTI234" i="49"/>
  <c r="BTJ234" i="49"/>
  <c r="BTK234" i="49"/>
  <c r="BTL234" i="49"/>
  <c r="BTM234" i="49"/>
  <c r="BTN234" i="49"/>
  <c r="BTO234" i="49"/>
  <c r="BTP234" i="49"/>
  <c r="BTQ234" i="49"/>
  <c r="BTR234" i="49"/>
  <c r="BTS234" i="49"/>
  <c r="BTT234" i="49"/>
  <c r="BTU234" i="49"/>
  <c r="BTV234" i="49"/>
  <c r="BTW234" i="49"/>
  <c r="BTX234" i="49"/>
  <c r="BTY234" i="49"/>
  <c r="BTZ234" i="49"/>
  <c r="BUA234" i="49"/>
  <c r="BUB234" i="49"/>
  <c r="BUC234" i="49"/>
  <c r="BUD234" i="49"/>
  <c r="BUE234" i="49"/>
  <c r="BUF234" i="49"/>
  <c r="BUG234" i="49"/>
  <c r="BUH234" i="49"/>
  <c r="BUI234" i="49"/>
  <c r="BUJ234" i="49"/>
  <c r="BUK234" i="49"/>
  <c r="BUL234" i="49"/>
  <c r="BUM234" i="49"/>
  <c r="BUN234" i="49"/>
  <c r="BUO234" i="49"/>
  <c r="BUP234" i="49"/>
  <c r="BUQ234" i="49"/>
  <c r="BUR234" i="49"/>
  <c r="BUS234" i="49"/>
  <c r="BUT234" i="49"/>
  <c r="BUU234" i="49"/>
  <c r="BUV234" i="49"/>
  <c r="BUW234" i="49"/>
  <c r="BUX234" i="49"/>
  <c r="BUY234" i="49"/>
  <c r="BUZ234" i="49"/>
  <c r="BVA234" i="49"/>
  <c r="BVB234" i="49"/>
  <c r="BVC234" i="49"/>
  <c r="BVD234" i="49"/>
  <c r="BVE234" i="49"/>
  <c r="BVF234" i="49"/>
  <c r="BVG234" i="49"/>
  <c r="BVH234" i="49"/>
  <c r="BVI234" i="49"/>
  <c r="BVJ234" i="49"/>
  <c r="BVK234" i="49"/>
  <c r="BVL234" i="49"/>
  <c r="BVM234" i="49"/>
  <c r="BVN234" i="49"/>
  <c r="BVO234" i="49"/>
  <c r="BVP234" i="49"/>
  <c r="BVQ234" i="49"/>
  <c r="BVR234" i="49"/>
  <c r="BVS234" i="49"/>
  <c r="BVT234" i="49"/>
  <c r="BVU234" i="49"/>
  <c r="BVV234" i="49"/>
  <c r="BVW234" i="49"/>
  <c r="BVX234" i="49"/>
  <c r="BVY234" i="49"/>
  <c r="BVZ234" i="49"/>
  <c r="BWA234" i="49"/>
  <c r="BWB234" i="49"/>
  <c r="BWC234" i="49"/>
  <c r="BWD234" i="49"/>
  <c r="BWE234" i="49"/>
  <c r="BWF234" i="49"/>
  <c r="BWG234" i="49"/>
  <c r="BWH234" i="49"/>
  <c r="BWI234" i="49"/>
  <c r="BWJ234" i="49"/>
  <c r="BWK234" i="49"/>
  <c r="BWL234" i="49"/>
  <c r="BWM234" i="49"/>
  <c r="BWN234" i="49"/>
  <c r="BWO234" i="49"/>
  <c r="BWP234" i="49"/>
  <c r="BWQ234" i="49"/>
  <c r="BWR234" i="49"/>
  <c r="BWS234" i="49"/>
  <c r="BWT234" i="49"/>
  <c r="BWU234" i="49"/>
  <c r="BWV234" i="49"/>
  <c r="BWW234" i="49"/>
  <c r="BWX234" i="49"/>
  <c r="BWY234" i="49"/>
  <c r="BWZ234" i="49"/>
  <c r="BXA234" i="49"/>
  <c r="BXB234" i="49"/>
  <c r="BXC234" i="49"/>
  <c r="BXD234" i="49"/>
  <c r="BXE234" i="49"/>
  <c r="BXF234" i="49"/>
  <c r="BXG234" i="49"/>
  <c r="BXH234" i="49"/>
  <c r="BXI234" i="49"/>
  <c r="BXJ234" i="49"/>
  <c r="BXK234" i="49"/>
  <c r="BXL234" i="49"/>
  <c r="BXM234" i="49"/>
  <c r="BXN234" i="49"/>
  <c r="BXO234" i="49"/>
  <c r="BXP234" i="49"/>
  <c r="BXQ234" i="49"/>
  <c r="BXR234" i="49"/>
  <c r="BXS234" i="49"/>
  <c r="BXT234" i="49"/>
  <c r="BXU234" i="49"/>
  <c r="BXV234" i="49"/>
  <c r="BXW234" i="49"/>
  <c r="BXX234" i="49"/>
  <c r="BXY234" i="49"/>
  <c r="BXZ234" i="49"/>
  <c r="BYA234" i="49"/>
  <c r="BYB234" i="49"/>
  <c r="BYC234" i="49"/>
  <c r="BYD234" i="49"/>
  <c r="BYE234" i="49"/>
  <c r="BYF234" i="49"/>
  <c r="BYG234" i="49"/>
  <c r="BYH234" i="49"/>
  <c r="BYI234" i="49"/>
  <c r="BYJ234" i="49"/>
  <c r="BYK234" i="49"/>
  <c r="BYL234" i="49"/>
  <c r="BYM234" i="49"/>
  <c r="BYN234" i="49"/>
  <c r="BYO234" i="49"/>
  <c r="BYP234" i="49"/>
  <c r="BYQ234" i="49"/>
  <c r="BYR234" i="49"/>
  <c r="BYS234" i="49"/>
  <c r="BYT234" i="49"/>
  <c r="BYU234" i="49"/>
  <c r="BYV234" i="49"/>
  <c r="BYW234" i="49"/>
  <c r="BYX234" i="49"/>
  <c r="BYY234" i="49"/>
  <c r="BYZ234" i="49"/>
  <c r="BZA234" i="49"/>
  <c r="BZB234" i="49"/>
  <c r="BZC234" i="49"/>
  <c r="BZD234" i="49"/>
  <c r="BZE234" i="49"/>
  <c r="BZF234" i="49"/>
  <c r="BZG234" i="49"/>
  <c r="BZH234" i="49"/>
  <c r="BZI234" i="49"/>
  <c r="BZJ234" i="49"/>
  <c r="BZK234" i="49"/>
  <c r="BZL234" i="49"/>
  <c r="BZM234" i="49"/>
  <c r="BZN234" i="49"/>
  <c r="BZO234" i="49"/>
  <c r="BZP234" i="49"/>
  <c r="BZQ234" i="49"/>
  <c r="BZR234" i="49"/>
  <c r="BZS234" i="49"/>
  <c r="BZT234" i="49"/>
  <c r="BZU234" i="49"/>
  <c r="BZV234" i="49"/>
  <c r="BZW234" i="49"/>
  <c r="BZX234" i="49"/>
  <c r="BZY234" i="49"/>
  <c r="BZZ234" i="49"/>
  <c r="CAA234" i="49"/>
  <c r="CAB234" i="49"/>
  <c r="CAC234" i="49"/>
  <c r="CAD234" i="49"/>
  <c r="CAE234" i="49"/>
  <c r="CAF234" i="49"/>
  <c r="CAG234" i="49"/>
  <c r="CAH234" i="49"/>
  <c r="CAI234" i="49"/>
  <c r="CAJ234" i="49"/>
  <c r="CAK234" i="49"/>
  <c r="CAL234" i="49"/>
  <c r="CAM234" i="49"/>
  <c r="CAN234" i="49"/>
  <c r="CAO234" i="49"/>
  <c r="CAP234" i="49"/>
  <c r="CAQ234" i="49"/>
  <c r="CAR234" i="49"/>
  <c r="CAS234" i="49"/>
  <c r="CAT234" i="49"/>
  <c r="CAU234" i="49"/>
  <c r="CAV234" i="49"/>
  <c r="CAW234" i="49"/>
  <c r="CAX234" i="49"/>
  <c r="CAY234" i="49"/>
  <c r="CAZ234" i="49"/>
  <c r="CBA234" i="49"/>
  <c r="CBB234" i="49"/>
  <c r="CBC234" i="49"/>
  <c r="CBD234" i="49"/>
  <c r="CBE234" i="49"/>
  <c r="CBF234" i="49"/>
  <c r="CBG234" i="49"/>
  <c r="CBH234" i="49"/>
  <c r="CBI234" i="49"/>
  <c r="CBJ234" i="49"/>
  <c r="CBK234" i="49"/>
  <c r="CBL234" i="49"/>
  <c r="CBM234" i="49"/>
  <c r="CBN234" i="49"/>
  <c r="CBO234" i="49"/>
  <c r="CBP234" i="49"/>
  <c r="CBQ234" i="49"/>
  <c r="CBR234" i="49"/>
  <c r="CBS234" i="49"/>
  <c r="CBT234" i="49"/>
  <c r="CBU234" i="49"/>
  <c r="CBV234" i="49"/>
  <c r="CBW234" i="49"/>
  <c r="CBX234" i="49"/>
  <c r="CBY234" i="49"/>
  <c r="CBZ234" i="49"/>
  <c r="CCA234" i="49"/>
  <c r="CCB234" i="49"/>
  <c r="CCC234" i="49"/>
  <c r="CCD234" i="49"/>
  <c r="CCE234" i="49"/>
  <c r="CCF234" i="49"/>
  <c r="CCG234" i="49"/>
  <c r="CCH234" i="49"/>
  <c r="CCI234" i="49"/>
  <c r="CCJ234" i="49"/>
  <c r="CCK234" i="49"/>
  <c r="CCL234" i="49"/>
  <c r="CCM234" i="49"/>
  <c r="CCN234" i="49"/>
  <c r="CCO234" i="49"/>
  <c r="CCP234" i="49"/>
  <c r="CCQ234" i="49"/>
  <c r="CCR234" i="49"/>
  <c r="CCS234" i="49"/>
  <c r="CCT234" i="49"/>
  <c r="CCU234" i="49"/>
  <c r="CCV234" i="49"/>
  <c r="CCW234" i="49"/>
  <c r="CCX234" i="49"/>
  <c r="CCY234" i="49"/>
  <c r="CCZ234" i="49"/>
  <c r="CDA234" i="49"/>
  <c r="CDB234" i="49"/>
  <c r="CDC234" i="49"/>
  <c r="CDD234" i="49"/>
  <c r="CDE234" i="49"/>
  <c r="CDF234" i="49"/>
  <c r="CDG234" i="49"/>
  <c r="CDH234" i="49"/>
  <c r="CDI234" i="49"/>
  <c r="CDJ234" i="49"/>
  <c r="CDK234" i="49"/>
  <c r="CDL234" i="49"/>
  <c r="CDM234" i="49"/>
  <c r="CDN234" i="49"/>
  <c r="CDO234" i="49"/>
  <c r="CDP234" i="49"/>
  <c r="CDQ234" i="49"/>
  <c r="CDR234" i="49"/>
  <c r="CDS234" i="49"/>
  <c r="CDT234" i="49"/>
  <c r="CDU234" i="49"/>
  <c r="CDV234" i="49"/>
  <c r="CDW234" i="49"/>
  <c r="CDX234" i="49"/>
  <c r="CDY234" i="49"/>
  <c r="CDZ234" i="49"/>
  <c r="CEA234" i="49"/>
  <c r="CEB234" i="49"/>
  <c r="CEC234" i="49"/>
  <c r="CED234" i="49"/>
  <c r="CEE234" i="49"/>
  <c r="CEF234" i="49"/>
  <c r="CEG234" i="49"/>
  <c r="CEH234" i="49"/>
  <c r="CEI234" i="49"/>
  <c r="CEJ234" i="49"/>
  <c r="CEK234" i="49"/>
  <c r="CEL234" i="49"/>
  <c r="CEM234" i="49"/>
  <c r="CEN234" i="49"/>
  <c r="CEO234" i="49"/>
  <c r="CEP234" i="49"/>
  <c r="CEQ234" i="49"/>
  <c r="CER234" i="49"/>
  <c r="CES234" i="49"/>
  <c r="CET234" i="49"/>
  <c r="CEU234" i="49"/>
  <c r="CEV234" i="49"/>
  <c r="CEW234" i="49"/>
  <c r="CEX234" i="49"/>
  <c r="CEY234" i="49"/>
  <c r="CEZ234" i="49"/>
  <c r="CFA234" i="49"/>
  <c r="CFB234" i="49"/>
  <c r="CFC234" i="49"/>
  <c r="CFD234" i="49"/>
  <c r="CFE234" i="49"/>
  <c r="CFF234" i="49"/>
  <c r="CFG234" i="49"/>
  <c r="CFH234" i="49"/>
  <c r="CFI234" i="49"/>
  <c r="CFJ234" i="49"/>
  <c r="CFK234" i="49"/>
  <c r="CFL234" i="49"/>
  <c r="CFM234" i="49"/>
  <c r="CFN234" i="49"/>
  <c r="CFO234" i="49"/>
  <c r="CFP234" i="49"/>
  <c r="CFQ234" i="49"/>
  <c r="CFR234" i="49"/>
  <c r="CFS234" i="49"/>
  <c r="CFT234" i="49"/>
  <c r="CFU234" i="49"/>
  <c r="CFV234" i="49"/>
  <c r="CFW234" i="49"/>
  <c r="CFX234" i="49"/>
  <c r="CFY234" i="49"/>
  <c r="CFZ234" i="49"/>
  <c r="CGA234" i="49"/>
  <c r="CGB234" i="49"/>
  <c r="CGC234" i="49"/>
  <c r="CGD234" i="49"/>
  <c r="CGE234" i="49"/>
  <c r="CGF234" i="49"/>
  <c r="CGG234" i="49"/>
  <c r="CGH234" i="49"/>
  <c r="CGI234" i="49"/>
  <c r="CGJ234" i="49"/>
  <c r="CGK234" i="49"/>
  <c r="CGL234" i="49"/>
  <c r="CGM234" i="49"/>
  <c r="CGN234" i="49"/>
  <c r="CGO234" i="49"/>
  <c r="CGP234" i="49"/>
  <c r="CGQ234" i="49"/>
  <c r="CGR234" i="49"/>
  <c r="CGS234" i="49"/>
  <c r="CGT234" i="49"/>
  <c r="CGU234" i="49"/>
  <c r="CGV234" i="49"/>
  <c r="CGW234" i="49"/>
  <c r="CGX234" i="49"/>
  <c r="CGY234" i="49"/>
  <c r="CGZ234" i="49"/>
  <c r="CHA234" i="49"/>
  <c r="CHB234" i="49"/>
  <c r="CHC234" i="49"/>
  <c r="CHD234" i="49"/>
  <c r="CHE234" i="49"/>
  <c r="CHF234" i="49"/>
  <c r="CHG234" i="49"/>
  <c r="CHH234" i="49"/>
  <c r="CHI234" i="49"/>
  <c r="CHJ234" i="49"/>
  <c r="CHK234" i="49"/>
  <c r="CHL234" i="49"/>
  <c r="CHM234" i="49"/>
  <c r="CHN234" i="49"/>
  <c r="CHO234" i="49"/>
  <c r="CHP234" i="49"/>
  <c r="CHQ234" i="49"/>
  <c r="CHR234" i="49"/>
  <c r="CHS234" i="49"/>
  <c r="CHT234" i="49"/>
  <c r="CHU234" i="49"/>
  <c r="CHV234" i="49"/>
  <c r="CHW234" i="49"/>
  <c r="CHX234" i="49"/>
  <c r="CHY234" i="49"/>
  <c r="CHZ234" i="49"/>
  <c r="CIA234" i="49"/>
  <c r="CIB234" i="49"/>
  <c r="CIC234" i="49"/>
  <c r="CID234" i="49"/>
  <c r="CIE234" i="49"/>
  <c r="CIF234" i="49"/>
  <c r="CIG234" i="49"/>
  <c r="CIH234" i="49"/>
  <c r="CII234" i="49"/>
  <c r="CIJ234" i="49"/>
  <c r="CIK234" i="49"/>
  <c r="CIL234" i="49"/>
  <c r="CIM234" i="49"/>
  <c r="CIN234" i="49"/>
  <c r="CIO234" i="49"/>
  <c r="CIP234" i="49"/>
  <c r="CIQ234" i="49"/>
  <c r="CIR234" i="49"/>
  <c r="CIS234" i="49"/>
  <c r="CIT234" i="49"/>
  <c r="CIU234" i="49"/>
  <c r="CIV234" i="49"/>
  <c r="CIW234" i="49"/>
  <c r="CIX234" i="49"/>
  <c r="CIY234" i="49"/>
  <c r="CIZ234" i="49"/>
  <c r="CJA234" i="49"/>
  <c r="CJB234" i="49"/>
  <c r="CJC234" i="49"/>
  <c r="CJD234" i="49"/>
  <c r="CJE234" i="49"/>
  <c r="CJF234" i="49"/>
  <c r="CJG234" i="49"/>
  <c r="CJH234" i="49"/>
  <c r="CJI234" i="49"/>
  <c r="CJJ234" i="49"/>
  <c r="CJK234" i="49"/>
  <c r="CJL234" i="49"/>
  <c r="CJM234" i="49"/>
  <c r="CJN234" i="49"/>
  <c r="CJO234" i="49"/>
  <c r="CJP234" i="49"/>
  <c r="CJQ234" i="49"/>
  <c r="CJR234" i="49"/>
  <c r="CJS234" i="49"/>
  <c r="CJT234" i="49"/>
  <c r="CJU234" i="49"/>
  <c r="CJV234" i="49"/>
  <c r="CJW234" i="49"/>
  <c r="CJX234" i="49"/>
  <c r="CJY234" i="49"/>
  <c r="CJZ234" i="49"/>
  <c r="CKA234" i="49"/>
  <c r="CKB234" i="49"/>
  <c r="CKC234" i="49"/>
  <c r="CKD234" i="49"/>
  <c r="CKE234" i="49"/>
  <c r="CKF234" i="49"/>
  <c r="CKG234" i="49"/>
  <c r="CKH234" i="49"/>
  <c r="CKI234" i="49"/>
  <c r="CKJ234" i="49"/>
  <c r="CKK234" i="49"/>
  <c r="CKL234" i="49"/>
  <c r="CKM234" i="49"/>
  <c r="CKN234" i="49"/>
  <c r="CKO234" i="49"/>
  <c r="CKP234" i="49"/>
  <c r="CKQ234" i="49"/>
  <c r="CKR234" i="49"/>
  <c r="CKS234" i="49"/>
  <c r="CKT234" i="49"/>
  <c r="CKU234" i="49"/>
  <c r="CKV234" i="49"/>
  <c r="CKW234" i="49"/>
  <c r="CKX234" i="49"/>
  <c r="CKY234" i="49"/>
  <c r="CKZ234" i="49"/>
  <c r="CLA234" i="49"/>
  <c r="CLB234" i="49"/>
  <c r="CLC234" i="49"/>
  <c r="CLD234" i="49"/>
  <c r="CLE234" i="49"/>
  <c r="CLF234" i="49"/>
  <c r="CLG234" i="49"/>
  <c r="CLH234" i="49"/>
  <c r="CLI234" i="49"/>
  <c r="CLJ234" i="49"/>
  <c r="CLK234" i="49"/>
  <c r="CLL234" i="49"/>
  <c r="CLM234" i="49"/>
  <c r="CLN234" i="49"/>
  <c r="CLO234" i="49"/>
  <c r="CLP234" i="49"/>
  <c r="CLQ234" i="49"/>
  <c r="CLR234" i="49"/>
  <c r="CLS234" i="49"/>
  <c r="CLT234" i="49"/>
  <c r="CLU234" i="49"/>
  <c r="CLV234" i="49"/>
  <c r="CLW234" i="49"/>
  <c r="CLX234" i="49"/>
  <c r="CLY234" i="49"/>
  <c r="CLZ234" i="49"/>
  <c r="CMA234" i="49"/>
  <c r="CMB234" i="49"/>
  <c r="CMC234" i="49"/>
  <c r="CMD234" i="49"/>
  <c r="CME234" i="49"/>
  <c r="CMF234" i="49"/>
  <c r="CMG234" i="49"/>
  <c r="CMH234" i="49"/>
  <c r="CMI234" i="49"/>
  <c r="CMJ234" i="49"/>
  <c r="CMK234" i="49"/>
  <c r="CML234" i="49"/>
  <c r="CMM234" i="49"/>
  <c r="CMN234" i="49"/>
  <c r="CMO234" i="49"/>
  <c r="CMP234" i="49"/>
  <c r="CMQ234" i="49"/>
  <c r="CMR234" i="49"/>
  <c r="CMS234" i="49"/>
  <c r="CMT234" i="49"/>
  <c r="CMU234" i="49"/>
  <c r="CMV234" i="49"/>
  <c r="CMW234" i="49"/>
  <c r="CMX234" i="49"/>
  <c r="CMY234" i="49"/>
  <c r="CMZ234" i="49"/>
  <c r="CNA234" i="49"/>
  <c r="CNB234" i="49"/>
  <c r="CNC234" i="49"/>
  <c r="CND234" i="49"/>
  <c r="CNE234" i="49"/>
  <c r="CNF234" i="49"/>
  <c r="CNG234" i="49"/>
  <c r="CNH234" i="49"/>
  <c r="CNI234" i="49"/>
  <c r="CNJ234" i="49"/>
  <c r="CNK234" i="49"/>
  <c r="CNL234" i="49"/>
  <c r="CNM234" i="49"/>
  <c r="CNN234" i="49"/>
  <c r="CNO234" i="49"/>
  <c r="CNP234" i="49"/>
  <c r="CNQ234" i="49"/>
  <c r="CNR234" i="49"/>
  <c r="CNS234" i="49"/>
  <c r="CNT234" i="49"/>
  <c r="CNU234" i="49"/>
  <c r="CNV234" i="49"/>
  <c r="CNW234" i="49"/>
  <c r="CNX234" i="49"/>
  <c r="CNY234" i="49"/>
  <c r="CNZ234" i="49"/>
  <c r="COA234" i="49"/>
  <c r="COB234" i="49"/>
  <c r="COC234" i="49"/>
  <c r="COD234" i="49"/>
  <c r="COE234" i="49"/>
  <c r="COF234" i="49"/>
  <c r="COG234" i="49"/>
  <c r="COH234" i="49"/>
  <c r="COI234" i="49"/>
  <c r="COJ234" i="49"/>
  <c r="COK234" i="49"/>
  <c r="COL234" i="49"/>
  <c r="COM234" i="49"/>
  <c r="CON234" i="49"/>
  <c r="COO234" i="49"/>
  <c r="COP234" i="49"/>
  <c r="COQ234" i="49"/>
  <c r="COR234" i="49"/>
  <c r="COS234" i="49"/>
  <c r="COT234" i="49"/>
  <c r="COU234" i="49"/>
  <c r="COV234" i="49"/>
  <c r="COW234" i="49"/>
  <c r="COX234" i="49"/>
  <c r="COY234" i="49"/>
  <c r="COZ234" i="49"/>
  <c r="CPA234" i="49"/>
  <c r="CPB234" i="49"/>
  <c r="CPC234" i="49"/>
  <c r="CPD234" i="49"/>
  <c r="CPE234" i="49"/>
  <c r="CPF234" i="49"/>
  <c r="CPG234" i="49"/>
  <c r="CPH234" i="49"/>
  <c r="CPI234" i="49"/>
  <c r="CPJ234" i="49"/>
  <c r="CPK234" i="49"/>
  <c r="CPL234" i="49"/>
  <c r="CPM234" i="49"/>
  <c r="CPN234" i="49"/>
  <c r="CPO234" i="49"/>
  <c r="CPP234" i="49"/>
  <c r="CPQ234" i="49"/>
  <c r="CPR234" i="49"/>
  <c r="CPS234" i="49"/>
  <c r="CPT234" i="49"/>
  <c r="CPU234" i="49"/>
  <c r="CPV234" i="49"/>
  <c r="CPW234" i="49"/>
  <c r="CPX234" i="49"/>
  <c r="CPY234" i="49"/>
  <c r="CPZ234" i="49"/>
  <c r="CQA234" i="49"/>
  <c r="CQB234" i="49"/>
  <c r="CQC234" i="49"/>
  <c r="CQD234" i="49"/>
  <c r="CQE234" i="49"/>
  <c r="CQF234" i="49"/>
  <c r="CQG234" i="49"/>
  <c r="CQH234" i="49"/>
  <c r="CQI234" i="49"/>
  <c r="CQJ234" i="49"/>
  <c r="CQK234" i="49"/>
  <c r="CQL234" i="49"/>
  <c r="CQM234" i="49"/>
  <c r="CQN234" i="49"/>
  <c r="CQO234" i="49"/>
  <c r="CQP234" i="49"/>
  <c r="CQQ234" i="49"/>
  <c r="CQR234" i="49"/>
  <c r="CQS234" i="49"/>
  <c r="CQT234" i="49"/>
  <c r="CQU234" i="49"/>
  <c r="CQV234" i="49"/>
  <c r="CQW234" i="49"/>
  <c r="CQX234" i="49"/>
  <c r="CQY234" i="49"/>
  <c r="CQZ234" i="49"/>
  <c r="CRA234" i="49"/>
  <c r="CRB234" i="49"/>
  <c r="CRC234" i="49"/>
  <c r="CRD234" i="49"/>
  <c r="CRE234" i="49"/>
  <c r="CRF234" i="49"/>
  <c r="CRG234" i="49"/>
  <c r="CRH234" i="49"/>
  <c r="CRI234" i="49"/>
  <c r="CRJ234" i="49"/>
  <c r="CRK234" i="49"/>
  <c r="CRL234" i="49"/>
  <c r="CRM234" i="49"/>
  <c r="CRN234" i="49"/>
  <c r="CRO234" i="49"/>
  <c r="CRP234" i="49"/>
  <c r="CRQ234" i="49"/>
  <c r="CRR234" i="49"/>
  <c r="CRS234" i="49"/>
  <c r="CRT234" i="49"/>
  <c r="CRU234" i="49"/>
  <c r="CRV234" i="49"/>
  <c r="CRW234" i="49"/>
  <c r="CRX234" i="49"/>
  <c r="CRY234" i="49"/>
  <c r="CRZ234" i="49"/>
  <c r="CSA234" i="49"/>
  <c r="CSB234" i="49"/>
  <c r="CSC234" i="49"/>
  <c r="CSD234" i="49"/>
  <c r="CSE234" i="49"/>
  <c r="CSF234" i="49"/>
  <c r="CSG234" i="49"/>
  <c r="CSH234" i="49"/>
  <c r="CSI234" i="49"/>
  <c r="CSJ234" i="49"/>
  <c r="CSK234" i="49"/>
  <c r="CSL234" i="49"/>
  <c r="CSM234" i="49"/>
  <c r="CSN234" i="49"/>
  <c r="CSO234" i="49"/>
  <c r="CSP234" i="49"/>
  <c r="CSQ234" i="49"/>
  <c r="CSR234" i="49"/>
  <c r="CSS234" i="49"/>
  <c r="CST234" i="49"/>
  <c r="CSU234" i="49"/>
  <c r="CSV234" i="49"/>
  <c r="CSW234" i="49"/>
  <c r="CSX234" i="49"/>
  <c r="CSY234" i="49"/>
  <c r="CSZ234" i="49"/>
  <c r="CTA234" i="49"/>
  <c r="CTB234" i="49"/>
  <c r="CTC234" i="49"/>
  <c r="CTD234" i="49"/>
  <c r="CTE234" i="49"/>
  <c r="CTF234" i="49"/>
  <c r="CTG234" i="49"/>
  <c r="CTH234" i="49"/>
  <c r="CTI234" i="49"/>
  <c r="CTJ234" i="49"/>
  <c r="CTK234" i="49"/>
  <c r="CTL234" i="49"/>
  <c r="CTM234" i="49"/>
  <c r="CTN234" i="49"/>
  <c r="CTO234" i="49"/>
  <c r="CTP234" i="49"/>
  <c r="CTQ234" i="49"/>
  <c r="CTR234" i="49"/>
  <c r="CTS234" i="49"/>
  <c r="CTT234" i="49"/>
  <c r="CTU234" i="49"/>
  <c r="CTV234" i="49"/>
  <c r="CTW234" i="49"/>
  <c r="CTX234" i="49"/>
  <c r="CTY234" i="49"/>
  <c r="CTZ234" i="49"/>
  <c r="CUA234" i="49"/>
  <c r="CUB234" i="49"/>
  <c r="CUC234" i="49"/>
  <c r="CUD234" i="49"/>
  <c r="CUE234" i="49"/>
  <c r="CUF234" i="49"/>
  <c r="CUG234" i="49"/>
  <c r="CUH234" i="49"/>
  <c r="CUI234" i="49"/>
  <c r="CUJ234" i="49"/>
  <c r="CUK234" i="49"/>
  <c r="CUL234" i="49"/>
  <c r="CUM234" i="49"/>
  <c r="CUN234" i="49"/>
  <c r="CUO234" i="49"/>
  <c r="CUP234" i="49"/>
  <c r="CUQ234" i="49"/>
  <c r="CUR234" i="49"/>
  <c r="CUS234" i="49"/>
  <c r="CUT234" i="49"/>
  <c r="CUU234" i="49"/>
  <c r="CUV234" i="49"/>
  <c r="CUW234" i="49"/>
  <c r="CUX234" i="49"/>
  <c r="CUY234" i="49"/>
  <c r="CUZ234" i="49"/>
  <c r="CVA234" i="49"/>
  <c r="CVB234" i="49"/>
  <c r="CVC234" i="49"/>
  <c r="CVD234" i="49"/>
  <c r="CVE234" i="49"/>
  <c r="CVF234" i="49"/>
  <c r="CVG234" i="49"/>
  <c r="CVH234" i="49"/>
  <c r="CVI234" i="49"/>
  <c r="CVJ234" i="49"/>
  <c r="CVK234" i="49"/>
  <c r="CVL234" i="49"/>
  <c r="CVM234" i="49"/>
  <c r="CVN234" i="49"/>
  <c r="CVO234" i="49"/>
  <c r="CVP234" i="49"/>
  <c r="CVQ234" i="49"/>
  <c r="CVR234" i="49"/>
  <c r="CVS234" i="49"/>
  <c r="CVT234" i="49"/>
  <c r="CVU234" i="49"/>
  <c r="CVV234" i="49"/>
  <c r="CVW234" i="49"/>
  <c r="CVX234" i="49"/>
  <c r="CVY234" i="49"/>
  <c r="CVZ234" i="49"/>
  <c r="CWA234" i="49"/>
  <c r="CWB234" i="49"/>
  <c r="CWC234" i="49"/>
  <c r="CWD234" i="49"/>
  <c r="CWE234" i="49"/>
  <c r="CWF234" i="49"/>
  <c r="CWG234" i="49"/>
  <c r="CWH234" i="49"/>
  <c r="CWI234" i="49"/>
  <c r="CWJ234" i="49"/>
  <c r="CWK234" i="49"/>
  <c r="CWL234" i="49"/>
  <c r="CWM234" i="49"/>
  <c r="CWN234" i="49"/>
  <c r="CWO234" i="49"/>
  <c r="CWP234" i="49"/>
  <c r="CWQ234" i="49"/>
  <c r="CWR234" i="49"/>
  <c r="CWS234" i="49"/>
  <c r="CWT234" i="49"/>
  <c r="CWU234" i="49"/>
  <c r="CWV234" i="49"/>
  <c r="CWW234" i="49"/>
  <c r="CWX234" i="49"/>
  <c r="CWY234" i="49"/>
  <c r="CWZ234" i="49"/>
  <c r="CXA234" i="49"/>
  <c r="CXB234" i="49"/>
  <c r="CXC234" i="49"/>
  <c r="CXD234" i="49"/>
  <c r="CXE234" i="49"/>
  <c r="CXF234" i="49"/>
  <c r="CXG234" i="49"/>
  <c r="CXH234" i="49"/>
  <c r="CXI234" i="49"/>
  <c r="CXJ234" i="49"/>
  <c r="CXK234" i="49"/>
  <c r="CXL234" i="49"/>
  <c r="CXM234" i="49"/>
  <c r="CXN234" i="49"/>
  <c r="CXO234" i="49"/>
  <c r="CXP234" i="49"/>
  <c r="CXQ234" i="49"/>
  <c r="CXR234" i="49"/>
  <c r="CXS234" i="49"/>
  <c r="CXT234" i="49"/>
  <c r="CXU234" i="49"/>
  <c r="CXV234" i="49"/>
  <c r="CXW234" i="49"/>
  <c r="CXX234" i="49"/>
  <c r="CXY234" i="49"/>
  <c r="CXZ234" i="49"/>
  <c r="CYA234" i="49"/>
  <c r="CYB234" i="49"/>
  <c r="CYC234" i="49"/>
  <c r="CYD234" i="49"/>
  <c r="CYE234" i="49"/>
  <c r="CYF234" i="49"/>
  <c r="CYG234" i="49"/>
  <c r="CYH234" i="49"/>
  <c r="CYI234" i="49"/>
  <c r="CYJ234" i="49"/>
  <c r="CYK234" i="49"/>
  <c r="CYL234" i="49"/>
  <c r="CYM234" i="49"/>
  <c r="CYN234" i="49"/>
  <c r="CYO234" i="49"/>
  <c r="CYP234" i="49"/>
  <c r="CYQ234" i="49"/>
  <c r="CYR234" i="49"/>
  <c r="CYS234" i="49"/>
  <c r="CYT234" i="49"/>
  <c r="CYU234" i="49"/>
  <c r="CYV234" i="49"/>
  <c r="CYW234" i="49"/>
  <c r="CYX234" i="49"/>
  <c r="CYY234" i="49"/>
  <c r="CYZ234" i="49"/>
  <c r="CZA234" i="49"/>
  <c r="CZB234" i="49"/>
  <c r="CZC234" i="49"/>
  <c r="CZD234" i="49"/>
  <c r="CZE234" i="49"/>
  <c r="CZF234" i="49"/>
  <c r="CZG234" i="49"/>
  <c r="CZH234" i="49"/>
  <c r="CZI234" i="49"/>
  <c r="CZJ234" i="49"/>
  <c r="CZK234" i="49"/>
  <c r="CZL234" i="49"/>
  <c r="CZM234" i="49"/>
  <c r="CZN234" i="49"/>
  <c r="CZO234" i="49"/>
  <c r="CZP234" i="49"/>
  <c r="CZQ234" i="49"/>
  <c r="CZR234" i="49"/>
  <c r="CZS234" i="49"/>
  <c r="CZT234" i="49"/>
  <c r="CZU234" i="49"/>
  <c r="CZV234" i="49"/>
  <c r="CZW234" i="49"/>
  <c r="CZX234" i="49"/>
  <c r="CZY234" i="49"/>
  <c r="CZZ234" i="49"/>
  <c r="DAA234" i="49"/>
  <c r="DAB234" i="49"/>
  <c r="DAC234" i="49"/>
  <c r="DAD234" i="49"/>
  <c r="DAE234" i="49"/>
  <c r="DAF234" i="49"/>
  <c r="DAG234" i="49"/>
  <c r="DAH234" i="49"/>
  <c r="DAI234" i="49"/>
  <c r="DAJ234" i="49"/>
  <c r="DAK234" i="49"/>
  <c r="DAL234" i="49"/>
  <c r="DAM234" i="49"/>
  <c r="DAN234" i="49"/>
  <c r="DAO234" i="49"/>
  <c r="DAP234" i="49"/>
  <c r="DAQ234" i="49"/>
  <c r="DAR234" i="49"/>
  <c r="DAS234" i="49"/>
  <c r="DAT234" i="49"/>
  <c r="DAU234" i="49"/>
  <c r="DAV234" i="49"/>
  <c r="DAW234" i="49"/>
  <c r="DAX234" i="49"/>
  <c r="DAY234" i="49"/>
  <c r="DAZ234" i="49"/>
  <c r="DBA234" i="49"/>
  <c r="DBB234" i="49"/>
  <c r="DBC234" i="49"/>
  <c r="DBD234" i="49"/>
  <c r="DBE234" i="49"/>
  <c r="DBF234" i="49"/>
  <c r="DBG234" i="49"/>
  <c r="DBH234" i="49"/>
  <c r="DBI234" i="49"/>
  <c r="DBJ234" i="49"/>
  <c r="DBK234" i="49"/>
  <c r="DBL234" i="49"/>
  <c r="DBM234" i="49"/>
  <c r="DBN234" i="49"/>
  <c r="DBO234" i="49"/>
  <c r="DBP234" i="49"/>
  <c r="DBQ234" i="49"/>
  <c r="DBR234" i="49"/>
  <c r="DBS234" i="49"/>
  <c r="DBT234" i="49"/>
  <c r="DBU234" i="49"/>
  <c r="DBV234" i="49"/>
  <c r="DBW234" i="49"/>
  <c r="DBX234" i="49"/>
  <c r="DBY234" i="49"/>
  <c r="DBZ234" i="49"/>
  <c r="DCA234" i="49"/>
  <c r="DCB234" i="49"/>
  <c r="DCC234" i="49"/>
  <c r="DCD234" i="49"/>
  <c r="DCE234" i="49"/>
  <c r="DCF234" i="49"/>
  <c r="DCG234" i="49"/>
  <c r="DCH234" i="49"/>
  <c r="DCI234" i="49"/>
  <c r="DCJ234" i="49"/>
  <c r="DCK234" i="49"/>
  <c r="DCL234" i="49"/>
  <c r="DCM234" i="49"/>
  <c r="DCN234" i="49"/>
  <c r="DCO234" i="49"/>
  <c r="DCP234" i="49"/>
  <c r="DCQ234" i="49"/>
  <c r="DCR234" i="49"/>
  <c r="DCS234" i="49"/>
  <c r="DCT234" i="49"/>
  <c r="DCU234" i="49"/>
  <c r="DCV234" i="49"/>
  <c r="DCW234" i="49"/>
  <c r="DCX234" i="49"/>
  <c r="DCY234" i="49"/>
  <c r="DCZ234" i="49"/>
  <c r="DDA234" i="49"/>
  <c r="DDB234" i="49"/>
  <c r="DDC234" i="49"/>
  <c r="DDD234" i="49"/>
  <c r="DDE234" i="49"/>
  <c r="DDF234" i="49"/>
  <c r="DDG234" i="49"/>
  <c r="DDH234" i="49"/>
  <c r="DDI234" i="49"/>
  <c r="DDJ234" i="49"/>
  <c r="DDK234" i="49"/>
  <c r="DDL234" i="49"/>
  <c r="DDM234" i="49"/>
  <c r="DDN234" i="49"/>
  <c r="DDO234" i="49"/>
  <c r="DDP234" i="49"/>
  <c r="DDQ234" i="49"/>
  <c r="DDR234" i="49"/>
  <c r="DDS234" i="49"/>
  <c r="DDT234" i="49"/>
  <c r="DDU234" i="49"/>
  <c r="DDV234" i="49"/>
  <c r="DDW234" i="49"/>
  <c r="DDX234" i="49"/>
  <c r="DDY234" i="49"/>
  <c r="DDZ234" i="49"/>
  <c r="DEA234" i="49"/>
  <c r="DEB234" i="49"/>
  <c r="DEC234" i="49"/>
  <c r="DED234" i="49"/>
  <c r="DEE234" i="49"/>
  <c r="DEF234" i="49"/>
  <c r="DEG234" i="49"/>
  <c r="DEH234" i="49"/>
  <c r="DEI234" i="49"/>
  <c r="DEJ234" i="49"/>
  <c r="DEK234" i="49"/>
  <c r="DEL234" i="49"/>
  <c r="DEM234" i="49"/>
  <c r="DEN234" i="49"/>
  <c r="DEO234" i="49"/>
  <c r="DEP234" i="49"/>
  <c r="DEQ234" i="49"/>
  <c r="DER234" i="49"/>
  <c r="DES234" i="49"/>
  <c r="DET234" i="49"/>
  <c r="DEU234" i="49"/>
  <c r="DEV234" i="49"/>
  <c r="DEW234" i="49"/>
  <c r="DEX234" i="49"/>
  <c r="DEY234" i="49"/>
  <c r="DEZ234" i="49"/>
  <c r="DFA234" i="49"/>
  <c r="DFB234" i="49"/>
  <c r="DFC234" i="49"/>
  <c r="DFD234" i="49"/>
  <c r="DFE234" i="49"/>
  <c r="DFF234" i="49"/>
  <c r="DFG234" i="49"/>
  <c r="DFH234" i="49"/>
  <c r="DFI234" i="49"/>
  <c r="DFJ234" i="49"/>
  <c r="DFK234" i="49"/>
  <c r="DFL234" i="49"/>
  <c r="DFM234" i="49"/>
  <c r="DFN234" i="49"/>
  <c r="DFO234" i="49"/>
  <c r="DFP234" i="49"/>
  <c r="DFQ234" i="49"/>
  <c r="DFR234" i="49"/>
  <c r="DFS234" i="49"/>
  <c r="DFT234" i="49"/>
  <c r="DFU234" i="49"/>
  <c r="DFV234" i="49"/>
  <c r="DFW234" i="49"/>
  <c r="DFX234" i="49"/>
  <c r="DFY234" i="49"/>
  <c r="DFZ234" i="49"/>
  <c r="DGA234" i="49"/>
  <c r="DGB234" i="49"/>
  <c r="DGC234" i="49"/>
  <c r="DGD234" i="49"/>
  <c r="DGE234" i="49"/>
  <c r="DGF234" i="49"/>
  <c r="DGG234" i="49"/>
  <c r="DGH234" i="49"/>
  <c r="DGI234" i="49"/>
  <c r="DGJ234" i="49"/>
  <c r="DGK234" i="49"/>
  <c r="DGL234" i="49"/>
  <c r="DGM234" i="49"/>
  <c r="DGN234" i="49"/>
  <c r="DGO234" i="49"/>
  <c r="DGP234" i="49"/>
  <c r="DGQ234" i="49"/>
  <c r="DGR234" i="49"/>
  <c r="DGS234" i="49"/>
  <c r="DGT234" i="49"/>
  <c r="DGU234" i="49"/>
  <c r="DGV234" i="49"/>
  <c r="DGW234" i="49"/>
  <c r="DGX234" i="49"/>
  <c r="DGY234" i="49"/>
  <c r="DGZ234" i="49"/>
  <c r="DHA234" i="49"/>
  <c r="DHB234" i="49"/>
  <c r="DHC234" i="49"/>
  <c r="DHD234" i="49"/>
  <c r="DHE234" i="49"/>
  <c r="DHF234" i="49"/>
  <c r="DHG234" i="49"/>
  <c r="DHH234" i="49"/>
  <c r="DHI234" i="49"/>
  <c r="DHJ234" i="49"/>
  <c r="DHK234" i="49"/>
  <c r="DHL234" i="49"/>
  <c r="DHM234" i="49"/>
  <c r="DHN234" i="49"/>
  <c r="DHO234" i="49"/>
  <c r="DHP234" i="49"/>
  <c r="DHQ234" i="49"/>
  <c r="DHR234" i="49"/>
  <c r="DHS234" i="49"/>
  <c r="DHT234" i="49"/>
  <c r="DHU234" i="49"/>
  <c r="DHV234" i="49"/>
  <c r="DHW234" i="49"/>
  <c r="DHX234" i="49"/>
  <c r="DHY234" i="49"/>
  <c r="DHZ234" i="49"/>
  <c r="DIA234" i="49"/>
  <c r="DIB234" i="49"/>
  <c r="DIC234" i="49"/>
  <c r="DID234" i="49"/>
  <c r="DIE234" i="49"/>
  <c r="DIF234" i="49"/>
  <c r="DIG234" i="49"/>
  <c r="DIH234" i="49"/>
  <c r="DII234" i="49"/>
  <c r="DIJ234" i="49"/>
  <c r="DIK234" i="49"/>
  <c r="DIL234" i="49"/>
  <c r="DIM234" i="49"/>
  <c r="DIN234" i="49"/>
  <c r="DIO234" i="49"/>
  <c r="DIP234" i="49"/>
  <c r="DIQ234" i="49"/>
  <c r="DIR234" i="49"/>
  <c r="DIS234" i="49"/>
  <c r="DIT234" i="49"/>
  <c r="DIU234" i="49"/>
  <c r="DIV234" i="49"/>
  <c r="DIW234" i="49"/>
  <c r="DIX234" i="49"/>
  <c r="DIY234" i="49"/>
  <c r="DIZ234" i="49"/>
  <c r="DJA234" i="49"/>
  <c r="DJB234" i="49"/>
  <c r="DJC234" i="49"/>
  <c r="DJD234" i="49"/>
  <c r="DJE234" i="49"/>
  <c r="DJF234" i="49"/>
  <c r="DJG234" i="49"/>
  <c r="DJH234" i="49"/>
  <c r="DJI234" i="49"/>
  <c r="DJJ234" i="49"/>
  <c r="DJK234" i="49"/>
  <c r="DJL234" i="49"/>
  <c r="DJM234" i="49"/>
  <c r="DJN234" i="49"/>
  <c r="DJO234" i="49"/>
  <c r="DJP234" i="49"/>
  <c r="DJQ234" i="49"/>
  <c r="DJR234" i="49"/>
  <c r="DJS234" i="49"/>
  <c r="DJT234" i="49"/>
  <c r="DJU234" i="49"/>
  <c r="DJV234" i="49"/>
  <c r="DJW234" i="49"/>
  <c r="DJX234" i="49"/>
  <c r="DJY234" i="49"/>
  <c r="DJZ234" i="49"/>
  <c r="DKA234" i="49"/>
  <c r="DKB234" i="49"/>
  <c r="DKC234" i="49"/>
  <c r="DKD234" i="49"/>
  <c r="DKE234" i="49"/>
  <c r="DKF234" i="49"/>
  <c r="DKG234" i="49"/>
  <c r="DKH234" i="49"/>
  <c r="DKI234" i="49"/>
  <c r="DKJ234" i="49"/>
  <c r="DKK234" i="49"/>
  <c r="DKL234" i="49"/>
  <c r="DKM234" i="49"/>
  <c r="DKN234" i="49"/>
  <c r="DKO234" i="49"/>
  <c r="DKP234" i="49"/>
  <c r="DKQ234" i="49"/>
  <c r="DKR234" i="49"/>
  <c r="DKS234" i="49"/>
  <c r="DKT234" i="49"/>
  <c r="DKU234" i="49"/>
  <c r="DKV234" i="49"/>
  <c r="DKW234" i="49"/>
  <c r="DKX234" i="49"/>
  <c r="DKY234" i="49"/>
  <c r="DKZ234" i="49"/>
  <c r="DLA234" i="49"/>
  <c r="DLB234" i="49"/>
  <c r="DLC234" i="49"/>
  <c r="DLD234" i="49"/>
  <c r="DLE234" i="49"/>
  <c r="DLF234" i="49"/>
  <c r="DLG234" i="49"/>
  <c r="DLH234" i="49"/>
  <c r="DLI234" i="49"/>
  <c r="DLJ234" i="49"/>
  <c r="DLK234" i="49"/>
  <c r="DLL234" i="49"/>
  <c r="DLM234" i="49"/>
  <c r="DLN234" i="49"/>
  <c r="DLO234" i="49"/>
  <c r="DLP234" i="49"/>
  <c r="DLQ234" i="49"/>
  <c r="DLR234" i="49"/>
  <c r="DLS234" i="49"/>
  <c r="DLT234" i="49"/>
  <c r="DLU234" i="49"/>
  <c r="DLV234" i="49"/>
  <c r="DLW234" i="49"/>
  <c r="DLX234" i="49"/>
  <c r="DLY234" i="49"/>
  <c r="DLZ234" i="49"/>
  <c r="DMA234" i="49"/>
  <c r="DMB234" i="49"/>
  <c r="DMC234" i="49"/>
  <c r="DMD234" i="49"/>
  <c r="DME234" i="49"/>
  <c r="DMF234" i="49"/>
  <c r="DMG234" i="49"/>
  <c r="DMH234" i="49"/>
  <c r="DMI234" i="49"/>
  <c r="DMJ234" i="49"/>
  <c r="DMK234" i="49"/>
  <c r="DML234" i="49"/>
  <c r="DMM234" i="49"/>
  <c r="DMN234" i="49"/>
  <c r="DMO234" i="49"/>
  <c r="DMP234" i="49"/>
  <c r="DMQ234" i="49"/>
  <c r="DMR234" i="49"/>
  <c r="DMS234" i="49"/>
  <c r="DMT234" i="49"/>
  <c r="DMU234" i="49"/>
  <c r="DMV234" i="49"/>
  <c r="DMW234" i="49"/>
  <c r="DMX234" i="49"/>
  <c r="DMY234" i="49"/>
  <c r="DMZ234" i="49"/>
  <c r="DNA234" i="49"/>
  <c r="DNB234" i="49"/>
  <c r="DNC234" i="49"/>
  <c r="DND234" i="49"/>
  <c r="DNE234" i="49"/>
  <c r="DNF234" i="49"/>
  <c r="DNG234" i="49"/>
  <c r="DNH234" i="49"/>
  <c r="DNI234" i="49"/>
  <c r="DNJ234" i="49"/>
  <c r="DNK234" i="49"/>
  <c r="DNL234" i="49"/>
  <c r="DNM234" i="49"/>
  <c r="DNN234" i="49"/>
  <c r="DNO234" i="49"/>
  <c r="DNP234" i="49"/>
  <c r="DNQ234" i="49"/>
  <c r="DNR234" i="49"/>
  <c r="DNS234" i="49"/>
  <c r="DNT234" i="49"/>
  <c r="DNU234" i="49"/>
  <c r="DNV234" i="49"/>
  <c r="DNW234" i="49"/>
  <c r="DNX234" i="49"/>
  <c r="DNY234" i="49"/>
  <c r="DNZ234" i="49"/>
  <c r="DOA234" i="49"/>
  <c r="DOB234" i="49"/>
  <c r="DOC234" i="49"/>
  <c r="DOD234" i="49"/>
  <c r="DOE234" i="49"/>
  <c r="DOF234" i="49"/>
  <c r="DOG234" i="49"/>
  <c r="DOH234" i="49"/>
  <c r="DOI234" i="49"/>
  <c r="DOJ234" i="49"/>
  <c r="DOK234" i="49"/>
  <c r="DOL234" i="49"/>
  <c r="DOM234" i="49"/>
  <c r="DON234" i="49"/>
  <c r="DOO234" i="49"/>
  <c r="DOP234" i="49"/>
  <c r="DOQ234" i="49"/>
  <c r="DOR234" i="49"/>
  <c r="DOS234" i="49"/>
  <c r="DOT234" i="49"/>
  <c r="DOU234" i="49"/>
  <c r="DOV234" i="49"/>
  <c r="DOW234" i="49"/>
  <c r="DOX234" i="49"/>
  <c r="DOY234" i="49"/>
  <c r="DOZ234" i="49"/>
  <c r="DPA234" i="49"/>
  <c r="DPB234" i="49"/>
  <c r="DPC234" i="49"/>
  <c r="DPD234" i="49"/>
  <c r="DPE234" i="49"/>
  <c r="DPF234" i="49"/>
  <c r="DPG234" i="49"/>
  <c r="DPH234" i="49"/>
  <c r="DPI234" i="49"/>
  <c r="DPJ234" i="49"/>
  <c r="DPK234" i="49"/>
  <c r="DPL234" i="49"/>
  <c r="DPM234" i="49"/>
  <c r="DPN234" i="49"/>
  <c r="DPO234" i="49"/>
  <c r="DPP234" i="49"/>
  <c r="DPQ234" i="49"/>
  <c r="DPR234" i="49"/>
  <c r="DPS234" i="49"/>
  <c r="DPT234" i="49"/>
  <c r="DPU234" i="49"/>
  <c r="DPV234" i="49"/>
  <c r="DPW234" i="49"/>
  <c r="DPX234" i="49"/>
  <c r="DPY234" i="49"/>
  <c r="DPZ234" i="49"/>
  <c r="DQA234" i="49"/>
  <c r="DQB234" i="49"/>
  <c r="DQC234" i="49"/>
  <c r="DQD234" i="49"/>
  <c r="DQE234" i="49"/>
  <c r="DQF234" i="49"/>
  <c r="DQG234" i="49"/>
  <c r="DQH234" i="49"/>
  <c r="DQI234" i="49"/>
  <c r="DQJ234" i="49"/>
  <c r="DQK234" i="49"/>
  <c r="DQL234" i="49"/>
  <c r="DQM234" i="49"/>
  <c r="DQN234" i="49"/>
  <c r="DQO234" i="49"/>
  <c r="DQP234" i="49"/>
  <c r="DQQ234" i="49"/>
  <c r="DQR234" i="49"/>
  <c r="DQS234" i="49"/>
  <c r="DQT234" i="49"/>
  <c r="DQU234" i="49"/>
  <c r="DQV234" i="49"/>
  <c r="DQW234" i="49"/>
  <c r="DQX234" i="49"/>
  <c r="DQY234" i="49"/>
  <c r="DQZ234" i="49"/>
  <c r="DRA234" i="49"/>
  <c r="DRB234" i="49"/>
  <c r="DRC234" i="49"/>
  <c r="DRD234" i="49"/>
  <c r="DRE234" i="49"/>
  <c r="DRF234" i="49"/>
  <c r="DRG234" i="49"/>
  <c r="DRH234" i="49"/>
  <c r="DRI234" i="49"/>
  <c r="DRJ234" i="49"/>
  <c r="DRK234" i="49"/>
  <c r="DRL234" i="49"/>
  <c r="DRM234" i="49"/>
  <c r="DRN234" i="49"/>
  <c r="DRO234" i="49"/>
  <c r="DRP234" i="49"/>
  <c r="DRQ234" i="49"/>
  <c r="DRR234" i="49"/>
  <c r="DRS234" i="49"/>
  <c r="DRT234" i="49"/>
  <c r="DRU234" i="49"/>
  <c r="DRV234" i="49"/>
  <c r="DRW234" i="49"/>
  <c r="DRX234" i="49"/>
  <c r="DRY234" i="49"/>
  <c r="DRZ234" i="49"/>
  <c r="DSA234" i="49"/>
  <c r="DSB234" i="49"/>
  <c r="DSC234" i="49"/>
  <c r="DSD234" i="49"/>
  <c r="DSE234" i="49"/>
  <c r="DSF234" i="49"/>
  <c r="DSG234" i="49"/>
  <c r="DSH234" i="49"/>
  <c r="DSI234" i="49"/>
  <c r="DSJ234" i="49"/>
  <c r="DSK234" i="49"/>
  <c r="DSL234" i="49"/>
  <c r="DSM234" i="49"/>
  <c r="DSN234" i="49"/>
  <c r="DSO234" i="49"/>
  <c r="DSP234" i="49"/>
  <c r="DSQ234" i="49"/>
  <c r="DSR234" i="49"/>
  <c r="DSS234" i="49"/>
  <c r="DST234" i="49"/>
  <c r="DSU234" i="49"/>
  <c r="DSV234" i="49"/>
  <c r="DSW234" i="49"/>
  <c r="DSX234" i="49"/>
  <c r="DSY234" i="49"/>
  <c r="DSZ234" i="49"/>
  <c r="DTA234" i="49"/>
  <c r="DTB234" i="49"/>
  <c r="DTC234" i="49"/>
  <c r="DTD234" i="49"/>
  <c r="DTE234" i="49"/>
  <c r="DTF234" i="49"/>
  <c r="DTG234" i="49"/>
  <c r="DTH234" i="49"/>
  <c r="DTI234" i="49"/>
  <c r="DTJ234" i="49"/>
  <c r="DTK234" i="49"/>
  <c r="DTL234" i="49"/>
  <c r="DTM234" i="49"/>
  <c r="DTN234" i="49"/>
  <c r="DTO234" i="49"/>
  <c r="DTP234" i="49"/>
  <c r="DTQ234" i="49"/>
  <c r="DTR234" i="49"/>
  <c r="DTS234" i="49"/>
  <c r="DTT234" i="49"/>
  <c r="DTU234" i="49"/>
  <c r="DTV234" i="49"/>
  <c r="DTW234" i="49"/>
  <c r="DTX234" i="49"/>
  <c r="DTY234" i="49"/>
  <c r="DTZ234" i="49"/>
  <c r="DUA234" i="49"/>
  <c r="DUB234" i="49"/>
  <c r="DUC234" i="49"/>
  <c r="DUD234" i="49"/>
  <c r="DUE234" i="49"/>
  <c r="DUF234" i="49"/>
  <c r="DUG234" i="49"/>
  <c r="DUH234" i="49"/>
  <c r="DUI234" i="49"/>
  <c r="DUJ234" i="49"/>
  <c r="DUK234" i="49"/>
  <c r="DUL234" i="49"/>
  <c r="DUM234" i="49"/>
  <c r="DUN234" i="49"/>
  <c r="DUO234" i="49"/>
  <c r="DUP234" i="49"/>
  <c r="DUQ234" i="49"/>
  <c r="DUR234" i="49"/>
  <c r="DUS234" i="49"/>
  <c r="DUT234" i="49"/>
  <c r="DUU234" i="49"/>
  <c r="DUV234" i="49"/>
  <c r="DUW234" i="49"/>
  <c r="DUX234" i="49"/>
  <c r="DUY234" i="49"/>
  <c r="DUZ234" i="49"/>
  <c r="DVA234" i="49"/>
  <c r="DVB234" i="49"/>
  <c r="DVC234" i="49"/>
  <c r="DVD234" i="49"/>
  <c r="DVE234" i="49"/>
  <c r="DVF234" i="49"/>
  <c r="DVG234" i="49"/>
  <c r="DVH234" i="49"/>
  <c r="DVI234" i="49"/>
  <c r="DVJ234" i="49"/>
  <c r="DVK234" i="49"/>
  <c r="DVL234" i="49"/>
  <c r="DVM234" i="49"/>
  <c r="DVN234" i="49"/>
  <c r="DVO234" i="49"/>
  <c r="DVP234" i="49"/>
  <c r="DVQ234" i="49"/>
  <c r="DVR234" i="49"/>
  <c r="DVS234" i="49"/>
  <c r="DVT234" i="49"/>
  <c r="DVU234" i="49"/>
  <c r="DVV234" i="49"/>
  <c r="DVW234" i="49"/>
  <c r="DVX234" i="49"/>
  <c r="DVY234" i="49"/>
  <c r="DVZ234" i="49"/>
  <c r="DWA234" i="49"/>
  <c r="DWB234" i="49"/>
  <c r="DWC234" i="49"/>
  <c r="DWD234" i="49"/>
  <c r="DWE234" i="49"/>
  <c r="DWF234" i="49"/>
  <c r="DWG234" i="49"/>
  <c r="DWH234" i="49"/>
  <c r="DWI234" i="49"/>
  <c r="DWJ234" i="49"/>
  <c r="DWK234" i="49"/>
  <c r="DWL234" i="49"/>
  <c r="DWM234" i="49"/>
  <c r="DWN234" i="49"/>
  <c r="DWO234" i="49"/>
  <c r="DWP234" i="49"/>
  <c r="DWQ234" i="49"/>
  <c r="DWR234" i="49"/>
  <c r="DWS234" i="49"/>
  <c r="DWT234" i="49"/>
  <c r="DWU234" i="49"/>
  <c r="DWV234" i="49"/>
  <c r="DWW234" i="49"/>
  <c r="DWX234" i="49"/>
  <c r="DWY234" i="49"/>
  <c r="DWZ234" i="49"/>
  <c r="DXA234" i="49"/>
  <c r="DXB234" i="49"/>
  <c r="DXC234" i="49"/>
  <c r="DXD234" i="49"/>
  <c r="DXE234" i="49"/>
  <c r="DXF234" i="49"/>
  <c r="DXG234" i="49"/>
  <c r="DXH234" i="49"/>
  <c r="DXI234" i="49"/>
  <c r="DXJ234" i="49"/>
  <c r="DXK234" i="49"/>
  <c r="DXL234" i="49"/>
  <c r="DXM234" i="49"/>
  <c r="DXN234" i="49"/>
  <c r="DXO234" i="49"/>
  <c r="DXP234" i="49"/>
  <c r="DXQ234" i="49"/>
  <c r="DXR234" i="49"/>
  <c r="DXS234" i="49"/>
  <c r="DXT234" i="49"/>
  <c r="DXU234" i="49"/>
  <c r="DXV234" i="49"/>
  <c r="DXW234" i="49"/>
  <c r="DXX234" i="49"/>
  <c r="DXY234" i="49"/>
  <c r="DXZ234" i="49"/>
  <c r="DYA234" i="49"/>
  <c r="DYB234" i="49"/>
  <c r="DYC234" i="49"/>
  <c r="DYD234" i="49"/>
  <c r="DYE234" i="49"/>
  <c r="DYF234" i="49"/>
  <c r="DYG234" i="49"/>
  <c r="DYH234" i="49"/>
  <c r="DYI234" i="49"/>
  <c r="DYJ234" i="49"/>
  <c r="DYK234" i="49"/>
  <c r="DYL234" i="49"/>
  <c r="DYM234" i="49"/>
  <c r="DYN234" i="49"/>
  <c r="DYO234" i="49"/>
  <c r="DYP234" i="49"/>
  <c r="DYQ234" i="49"/>
  <c r="DYR234" i="49"/>
  <c r="DYS234" i="49"/>
  <c r="DYT234" i="49"/>
  <c r="DYU234" i="49"/>
  <c r="DYV234" i="49"/>
  <c r="DYW234" i="49"/>
  <c r="DYX234" i="49"/>
  <c r="DYY234" i="49"/>
  <c r="DYZ234" i="49"/>
  <c r="DZA234" i="49"/>
  <c r="DZB234" i="49"/>
  <c r="DZC234" i="49"/>
  <c r="DZD234" i="49"/>
  <c r="DZE234" i="49"/>
  <c r="DZF234" i="49"/>
  <c r="DZG234" i="49"/>
  <c r="DZH234" i="49"/>
  <c r="DZI234" i="49"/>
  <c r="DZJ234" i="49"/>
  <c r="DZK234" i="49"/>
  <c r="DZL234" i="49"/>
  <c r="DZM234" i="49"/>
  <c r="DZN234" i="49"/>
  <c r="DZO234" i="49"/>
  <c r="DZP234" i="49"/>
  <c r="DZQ234" i="49"/>
  <c r="DZR234" i="49"/>
  <c r="DZS234" i="49"/>
  <c r="DZT234" i="49"/>
  <c r="DZU234" i="49"/>
  <c r="DZV234" i="49"/>
  <c r="DZW234" i="49"/>
  <c r="DZX234" i="49"/>
  <c r="DZY234" i="49"/>
  <c r="DZZ234" i="49"/>
  <c r="EAA234" i="49"/>
  <c r="EAB234" i="49"/>
  <c r="EAC234" i="49"/>
  <c r="EAD234" i="49"/>
  <c r="EAE234" i="49"/>
  <c r="EAF234" i="49"/>
  <c r="EAG234" i="49"/>
  <c r="EAH234" i="49"/>
  <c r="EAI234" i="49"/>
  <c r="EAJ234" i="49"/>
  <c r="EAK234" i="49"/>
  <c r="EAL234" i="49"/>
  <c r="EAM234" i="49"/>
  <c r="EAN234" i="49"/>
  <c r="EAO234" i="49"/>
  <c r="EAP234" i="49"/>
  <c r="EAQ234" i="49"/>
  <c r="EAR234" i="49"/>
  <c r="EAS234" i="49"/>
  <c r="EAT234" i="49"/>
  <c r="EAU234" i="49"/>
  <c r="EAV234" i="49"/>
  <c r="EAW234" i="49"/>
  <c r="EAX234" i="49"/>
  <c r="EAY234" i="49"/>
  <c r="EAZ234" i="49"/>
  <c r="EBA234" i="49"/>
  <c r="EBB234" i="49"/>
  <c r="EBC234" i="49"/>
  <c r="EBD234" i="49"/>
  <c r="EBE234" i="49"/>
  <c r="EBF234" i="49"/>
  <c r="EBG234" i="49"/>
  <c r="EBH234" i="49"/>
  <c r="EBI234" i="49"/>
  <c r="EBJ234" i="49"/>
  <c r="EBK234" i="49"/>
  <c r="EBL234" i="49"/>
  <c r="EBM234" i="49"/>
  <c r="EBN234" i="49"/>
  <c r="EBO234" i="49"/>
  <c r="EBP234" i="49"/>
  <c r="EBQ234" i="49"/>
  <c r="EBR234" i="49"/>
  <c r="EBS234" i="49"/>
  <c r="EBT234" i="49"/>
  <c r="EBU234" i="49"/>
  <c r="EBV234" i="49"/>
  <c r="EBW234" i="49"/>
  <c r="EBX234" i="49"/>
  <c r="EBY234" i="49"/>
  <c r="EBZ234" i="49"/>
  <c r="ECA234" i="49"/>
  <c r="ECB234" i="49"/>
  <c r="ECC234" i="49"/>
  <c r="ECD234" i="49"/>
  <c r="ECE234" i="49"/>
  <c r="ECF234" i="49"/>
  <c r="ECG234" i="49"/>
  <c r="ECH234" i="49"/>
  <c r="ECI234" i="49"/>
  <c r="ECJ234" i="49"/>
  <c r="ECK234" i="49"/>
  <c r="ECL234" i="49"/>
  <c r="ECM234" i="49"/>
  <c r="ECN234" i="49"/>
  <c r="ECO234" i="49"/>
  <c r="ECP234" i="49"/>
  <c r="ECQ234" i="49"/>
  <c r="ECR234" i="49"/>
  <c r="ECS234" i="49"/>
  <c r="ECT234" i="49"/>
  <c r="ECU234" i="49"/>
  <c r="ECV234" i="49"/>
  <c r="ECW234" i="49"/>
  <c r="ECX234" i="49"/>
  <c r="ECY234" i="49"/>
  <c r="ECZ234" i="49"/>
  <c r="EDA234" i="49"/>
  <c r="EDB234" i="49"/>
  <c r="EDC234" i="49"/>
  <c r="EDD234" i="49"/>
  <c r="EDE234" i="49"/>
  <c r="EDF234" i="49"/>
  <c r="EDG234" i="49"/>
  <c r="EDH234" i="49"/>
  <c r="EDI234" i="49"/>
  <c r="EDJ234" i="49"/>
  <c r="EDK234" i="49"/>
  <c r="EDL234" i="49"/>
  <c r="EDM234" i="49"/>
  <c r="EDN234" i="49"/>
  <c r="EDO234" i="49"/>
  <c r="EDP234" i="49"/>
  <c r="EDQ234" i="49"/>
  <c r="EDR234" i="49"/>
  <c r="EDS234" i="49"/>
  <c r="EDT234" i="49"/>
  <c r="EDU234" i="49"/>
  <c r="EDV234" i="49"/>
  <c r="EDW234" i="49"/>
  <c r="EDX234" i="49"/>
  <c r="EDY234" i="49"/>
  <c r="EDZ234" i="49"/>
  <c r="EEA234" i="49"/>
  <c r="EEB234" i="49"/>
  <c r="EEC234" i="49"/>
  <c r="EED234" i="49"/>
  <c r="EEE234" i="49"/>
  <c r="EEF234" i="49"/>
  <c r="EEG234" i="49"/>
  <c r="EEH234" i="49"/>
  <c r="EEI234" i="49"/>
  <c r="EEJ234" i="49"/>
  <c r="EEK234" i="49"/>
  <c r="EEL234" i="49"/>
  <c r="EEM234" i="49"/>
  <c r="EEN234" i="49"/>
  <c r="EEO234" i="49"/>
  <c r="EEP234" i="49"/>
  <c r="EEQ234" i="49"/>
  <c r="EER234" i="49"/>
  <c r="EES234" i="49"/>
  <c r="EET234" i="49"/>
  <c r="EEU234" i="49"/>
  <c r="EEV234" i="49"/>
  <c r="EEW234" i="49"/>
  <c r="EEX234" i="49"/>
  <c r="EEY234" i="49"/>
  <c r="EEZ234" i="49"/>
  <c r="EFA234" i="49"/>
  <c r="EFB234" i="49"/>
  <c r="EFC234" i="49"/>
  <c r="EFD234" i="49"/>
  <c r="EFE234" i="49"/>
  <c r="EFF234" i="49"/>
  <c r="EFG234" i="49"/>
  <c r="EFH234" i="49"/>
  <c r="EFI234" i="49"/>
  <c r="EFJ234" i="49"/>
  <c r="EFK234" i="49"/>
  <c r="EFL234" i="49"/>
  <c r="EFM234" i="49"/>
  <c r="EFN234" i="49"/>
  <c r="EFO234" i="49"/>
  <c r="EFP234" i="49"/>
  <c r="EFQ234" i="49"/>
  <c r="EFR234" i="49"/>
  <c r="EFS234" i="49"/>
  <c r="EFT234" i="49"/>
  <c r="EFU234" i="49"/>
  <c r="EFV234" i="49"/>
  <c r="EFW234" i="49"/>
  <c r="EFX234" i="49"/>
  <c r="EFY234" i="49"/>
  <c r="EFZ234" i="49"/>
  <c r="EGA234" i="49"/>
  <c r="EGB234" i="49"/>
  <c r="EGC234" i="49"/>
  <c r="EGD234" i="49"/>
  <c r="EGE234" i="49"/>
  <c r="EGF234" i="49"/>
  <c r="EGG234" i="49"/>
  <c r="EGH234" i="49"/>
  <c r="EGI234" i="49"/>
  <c r="EGJ234" i="49"/>
  <c r="EGK234" i="49"/>
  <c r="EGL234" i="49"/>
  <c r="EGM234" i="49"/>
  <c r="EGN234" i="49"/>
  <c r="EGO234" i="49"/>
  <c r="EGP234" i="49"/>
  <c r="EGQ234" i="49"/>
  <c r="EGR234" i="49"/>
  <c r="EGS234" i="49"/>
  <c r="EGT234" i="49"/>
  <c r="EGU234" i="49"/>
  <c r="EGV234" i="49"/>
  <c r="EGW234" i="49"/>
  <c r="EGX234" i="49"/>
  <c r="EGY234" i="49"/>
  <c r="EGZ234" i="49"/>
  <c r="EHA234" i="49"/>
  <c r="EHB234" i="49"/>
  <c r="EHC234" i="49"/>
  <c r="EHD234" i="49"/>
  <c r="EHE234" i="49"/>
  <c r="EHF234" i="49"/>
  <c r="EHG234" i="49"/>
  <c r="EHH234" i="49"/>
  <c r="EHI234" i="49"/>
  <c r="EHJ234" i="49"/>
  <c r="EHK234" i="49"/>
  <c r="EHL234" i="49"/>
  <c r="EHM234" i="49"/>
  <c r="EHN234" i="49"/>
  <c r="EHO234" i="49"/>
  <c r="EHP234" i="49"/>
  <c r="EHQ234" i="49"/>
  <c r="EHR234" i="49"/>
  <c r="EHS234" i="49"/>
  <c r="EHT234" i="49"/>
  <c r="EHU234" i="49"/>
  <c r="EHV234" i="49"/>
  <c r="EHW234" i="49"/>
  <c r="EHX234" i="49"/>
  <c r="EHY234" i="49"/>
  <c r="EHZ234" i="49"/>
  <c r="EIA234" i="49"/>
  <c r="EIB234" i="49"/>
  <c r="EIC234" i="49"/>
  <c r="EID234" i="49"/>
  <c r="EIE234" i="49"/>
  <c r="EIF234" i="49"/>
  <c r="EIG234" i="49"/>
  <c r="EIH234" i="49"/>
  <c r="EII234" i="49"/>
  <c r="EIJ234" i="49"/>
  <c r="EIK234" i="49"/>
  <c r="EIL234" i="49"/>
  <c r="EIM234" i="49"/>
  <c r="EIN234" i="49"/>
  <c r="EIO234" i="49"/>
  <c r="EIP234" i="49"/>
  <c r="EIQ234" i="49"/>
  <c r="EIR234" i="49"/>
  <c r="EIS234" i="49"/>
  <c r="EIT234" i="49"/>
  <c r="EIU234" i="49"/>
  <c r="EIV234" i="49"/>
  <c r="EIW234" i="49"/>
  <c r="EIX234" i="49"/>
  <c r="EIY234" i="49"/>
  <c r="EIZ234" i="49"/>
  <c r="EJA234" i="49"/>
  <c r="EJB234" i="49"/>
  <c r="EJC234" i="49"/>
  <c r="EJD234" i="49"/>
  <c r="EJE234" i="49"/>
  <c r="EJF234" i="49"/>
  <c r="EJG234" i="49"/>
  <c r="EJH234" i="49"/>
  <c r="EJI234" i="49"/>
  <c r="EJJ234" i="49"/>
  <c r="EJK234" i="49"/>
  <c r="EJL234" i="49"/>
  <c r="EJM234" i="49"/>
  <c r="EJN234" i="49"/>
  <c r="EJO234" i="49"/>
  <c r="EJP234" i="49"/>
  <c r="EJQ234" i="49"/>
  <c r="EJR234" i="49"/>
  <c r="EJS234" i="49"/>
  <c r="EJT234" i="49"/>
  <c r="EJU234" i="49"/>
  <c r="EJV234" i="49"/>
  <c r="EJW234" i="49"/>
  <c r="EJX234" i="49"/>
  <c r="EJY234" i="49"/>
  <c r="EJZ234" i="49"/>
  <c r="EKA234" i="49"/>
  <c r="EKB234" i="49"/>
  <c r="EKC234" i="49"/>
  <c r="EKD234" i="49"/>
  <c r="EKE234" i="49"/>
  <c r="EKF234" i="49"/>
  <c r="EKG234" i="49"/>
  <c r="EKH234" i="49"/>
  <c r="EKI234" i="49"/>
  <c r="EKJ234" i="49"/>
  <c r="EKK234" i="49"/>
  <c r="EKL234" i="49"/>
  <c r="EKM234" i="49"/>
  <c r="EKN234" i="49"/>
  <c r="EKO234" i="49"/>
  <c r="EKP234" i="49"/>
  <c r="EKQ234" i="49"/>
  <c r="EKR234" i="49"/>
  <c r="EKS234" i="49"/>
  <c r="EKT234" i="49"/>
  <c r="EKU234" i="49"/>
  <c r="EKV234" i="49"/>
  <c r="EKW234" i="49"/>
  <c r="EKX234" i="49"/>
  <c r="EKY234" i="49"/>
  <c r="EKZ234" i="49"/>
  <c r="ELA234" i="49"/>
  <c r="ELB234" i="49"/>
  <c r="ELC234" i="49"/>
  <c r="ELD234" i="49"/>
  <c r="ELE234" i="49"/>
  <c r="ELF234" i="49"/>
  <c r="ELG234" i="49"/>
  <c r="ELH234" i="49"/>
  <c r="ELI234" i="49"/>
  <c r="ELJ234" i="49"/>
  <c r="ELK234" i="49"/>
  <c r="ELL234" i="49"/>
  <c r="ELM234" i="49"/>
  <c r="ELN234" i="49"/>
  <c r="ELO234" i="49"/>
  <c r="ELP234" i="49"/>
  <c r="ELQ234" i="49"/>
  <c r="ELR234" i="49"/>
  <c r="ELS234" i="49"/>
  <c r="ELT234" i="49"/>
  <c r="ELU234" i="49"/>
  <c r="ELV234" i="49"/>
  <c r="ELW234" i="49"/>
  <c r="ELX234" i="49"/>
  <c r="ELY234" i="49"/>
  <c r="ELZ234" i="49"/>
  <c r="EMA234" i="49"/>
  <c r="EMB234" i="49"/>
  <c r="EMC234" i="49"/>
  <c r="EMD234" i="49"/>
  <c r="EME234" i="49"/>
  <c r="EMF234" i="49"/>
  <c r="EMG234" i="49"/>
  <c r="EMH234" i="49"/>
  <c r="EMI234" i="49"/>
  <c r="EMJ234" i="49"/>
  <c r="EMK234" i="49"/>
  <c r="EML234" i="49"/>
  <c r="EMM234" i="49"/>
  <c r="EMN234" i="49"/>
  <c r="EMO234" i="49"/>
  <c r="EMP234" i="49"/>
  <c r="EMQ234" i="49"/>
  <c r="EMR234" i="49"/>
  <c r="EMS234" i="49"/>
  <c r="EMT234" i="49"/>
  <c r="EMU234" i="49"/>
  <c r="EMV234" i="49"/>
  <c r="EMW234" i="49"/>
  <c r="EMX234" i="49"/>
  <c r="EMY234" i="49"/>
  <c r="EMZ234" i="49"/>
  <c r="ENA234" i="49"/>
  <c r="ENB234" i="49"/>
  <c r="ENC234" i="49"/>
  <c r="END234" i="49"/>
  <c r="ENE234" i="49"/>
  <c r="ENF234" i="49"/>
  <c r="ENG234" i="49"/>
  <c r="ENH234" i="49"/>
  <c r="ENI234" i="49"/>
  <c r="ENJ234" i="49"/>
  <c r="ENK234" i="49"/>
  <c r="ENL234" i="49"/>
  <c r="ENM234" i="49"/>
  <c r="ENN234" i="49"/>
  <c r="ENO234" i="49"/>
  <c r="ENP234" i="49"/>
  <c r="ENQ234" i="49"/>
  <c r="ENR234" i="49"/>
  <c r="ENS234" i="49"/>
  <c r="ENT234" i="49"/>
  <c r="ENU234" i="49"/>
  <c r="ENV234" i="49"/>
  <c r="ENW234" i="49"/>
  <c r="ENX234" i="49"/>
  <c r="ENY234" i="49"/>
  <c r="ENZ234" i="49"/>
  <c r="EOA234" i="49"/>
  <c r="EOB234" i="49"/>
  <c r="EOC234" i="49"/>
  <c r="EOD234" i="49"/>
  <c r="EOE234" i="49"/>
  <c r="EOF234" i="49"/>
  <c r="EOG234" i="49"/>
  <c r="EOH234" i="49"/>
  <c r="EOI234" i="49"/>
  <c r="EOJ234" i="49"/>
  <c r="EOK234" i="49"/>
  <c r="EOL234" i="49"/>
  <c r="EOM234" i="49"/>
  <c r="EON234" i="49"/>
  <c r="EOO234" i="49"/>
  <c r="EOP234" i="49"/>
  <c r="EOQ234" i="49"/>
  <c r="EOR234" i="49"/>
  <c r="EOS234" i="49"/>
  <c r="EOT234" i="49"/>
  <c r="EOU234" i="49"/>
  <c r="EOV234" i="49"/>
  <c r="EOW234" i="49"/>
  <c r="EOX234" i="49"/>
  <c r="EOY234" i="49"/>
  <c r="EOZ234" i="49"/>
  <c r="EPA234" i="49"/>
  <c r="EPB234" i="49"/>
  <c r="EPC234" i="49"/>
  <c r="EPD234" i="49"/>
  <c r="EPE234" i="49"/>
  <c r="EPF234" i="49"/>
  <c r="EPG234" i="49"/>
  <c r="EPH234" i="49"/>
  <c r="EPI234" i="49"/>
  <c r="EPJ234" i="49"/>
  <c r="EPK234" i="49"/>
  <c r="EPL234" i="49"/>
  <c r="EPM234" i="49"/>
  <c r="EPN234" i="49"/>
  <c r="EPO234" i="49"/>
  <c r="EPP234" i="49"/>
  <c r="EPQ234" i="49"/>
  <c r="EPR234" i="49"/>
  <c r="EPS234" i="49"/>
  <c r="EPT234" i="49"/>
  <c r="EPU234" i="49"/>
  <c r="EPV234" i="49"/>
  <c r="EPW234" i="49"/>
  <c r="EPX234" i="49"/>
  <c r="EPY234" i="49"/>
  <c r="EPZ234" i="49"/>
  <c r="EQA234" i="49"/>
  <c r="EQB234" i="49"/>
  <c r="EQC234" i="49"/>
  <c r="EQD234" i="49"/>
  <c r="EQE234" i="49"/>
  <c r="EQF234" i="49"/>
  <c r="EQG234" i="49"/>
  <c r="EQH234" i="49"/>
  <c r="EQI234" i="49"/>
  <c r="EQJ234" i="49"/>
  <c r="EQK234" i="49"/>
  <c r="EQL234" i="49"/>
  <c r="EQM234" i="49"/>
  <c r="EQN234" i="49"/>
  <c r="EQO234" i="49"/>
  <c r="EQP234" i="49"/>
  <c r="EQQ234" i="49"/>
  <c r="EQR234" i="49"/>
  <c r="EQS234" i="49"/>
  <c r="EQT234" i="49"/>
  <c r="EQU234" i="49"/>
  <c r="EQV234" i="49"/>
  <c r="EQW234" i="49"/>
  <c r="EQX234" i="49"/>
  <c r="EQY234" i="49"/>
  <c r="EQZ234" i="49"/>
  <c r="ERA234" i="49"/>
  <c r="ERB234" i="49"/>
  <c r="ERC234" i="49"/>
  <c r="ERD234" i="49"/>
  <c r="ERE234" i="49"/>
  <c r="ERF234" i="49"/>
  <c r="ERG234" i="49"/>
  <c r="ERH234" i="49"/>
  <c r="ERI234" i="49"/>
  <c r="ERJ234" i="49"/>
  <c r="ERK234" i="49"/>
  <c r="ERL234" i="49"/>
  <c r="ERM234" i="49"/>
  <c r="ERN234" i="49"/>
  <c r="ERO234" i="49"/>
  <c r="ERP234" i="49"/>
  <c r="ERQ234" i="49"/>
  <c r="ERR234" i="49"/>
  <c r="ERS234" i="49"/>
  <c r="ERT234" i="49"/>
  <c r="ERU234" i="49"/>
  <c r="ERV234" i="49"/>
  <c r="ERW234" i="49"/>
  <c r="ERX234" i="49"/>
  <c r="ERY234" i="49"/>
  <c r="ERZ234" i="49"/>
  <c r="ESA234" i="49"/>
  <c r="ESB234" i="49"/>
  <c r="ESC234" i="49"/>
  <c r="ESD234" i="49"/>
  <c r="ESE234" i="49"/>
  <c r="ESF234" i="49"/>
  <c r="ESG234" i="49"/>
  <c r="ESH234" i="49"/>
  <c r="ESI234" i="49"/>
  <c r="ESJ234" i="49"/>
  <c r="ESK234" i="49"/>
  <c r="ESL234" i="49"/>
  <c r="ESM234" i="49"/>
  <c r="ESN234" i="49"/>
  <c r="ESO234" i="49"/>
  <c r="ESP234" i="49"/>
  <c r="ESQ234" i="49"/>
  <c r="ESR234" i="49"/>
  <c r="ESS234" i="49"/>
  <c r="EST234" i="49"/>
  <c r="ESU234" i="49"/>
  <c r="ESV234" i="49"/>
  <c r="ESW234" i="49"/>
  <c r="ESX234" i="49"/>
  <c r="ESY234" i="49"/>
  <c r="ESZ234" i="49"/>
  <c r="ETA234" i="49"/>
  <c r="ETB234" i="49"/>
  <c r="ETC234" i="49"/>
  <c r="ETD234" i="49"/>
  <c r="ETE234" i="49"/>
  <c r="ETF234" i="49"/>
  <c r="ETG234" i="49"/>
  <c r="ETH234" i="49"/>
  <c r="ETI234" i="49"/>
  <c r="ETJ234" i="49"/>
  <c r="ETK234" i="49"/>
  <c r="ETL234" i="49"/>
  <c r="ETM234" i="49"/>
  <c r="ETN234" i="49"/>
  <c r="ETO234" i="49"/>
  <c r="ETP234" i="49"/>
  <c r="ETQ234" i="49"/>
  <c r="ETR234" i="49"/>
  <c r="ETS234" i="49"/>
  <c r="ETT234" i="49"/>
  <c r="ETU234" i="49"/>
  <c r="ETV234" i="49"/>
  <c r="ETW234" i="49"/>
  <c r="ETX234" i="49"/>
  <c r="ETY234" i="49"/>
  <c r="ETZ234" i="49"/>
  <c r="EUA234" i="49"/>
  <c r="EUB234" i="49"/>
  <c r="EUC234" i="49"/>
  <c r="EUD234" i="49"/>
  <c r="EUE234" i="49"/>
  <c r="EUF234" i="49"/>
  <c r="EUG234" i="49"/>
  <c r="EUH234" i="49"/>
  <c r="EUI234" i="49"/>
  <c r="EUJ234" i="49"/>
  <c r="EUK234" i="49"/>
  <c r="EUL234" i="49"/>
  <c r="EUM234" i="49"/>
  <c r="EUN234" i="49"/>
  <c r="EUO234" i="49"/>
  <c r="EUP234" i="49"/>
  <c r="EUQ234" i="49"/>
  <c r="EUR234" i="49"/>
  <c r="EUS234" i="49"/>
  <c r="EUT234" i="49"/>
  <c r="EUU234" i="49"/>
  <c r="EUV234" i="49"/>
  <c r="EUW234" i="49"/>
  <c r="EUX234" i="49"/>
  <c r="EUY234" i="49"/>
  <c r="EUZ234" i="49"/>
  <c r="EVA234" i="49"/>
  <c r="EVB234" i="49"/>
  <c r="EVC234" i="49"/>
  <c r="EVD234" i="49"/>
  <c r="EVE234" i="49"/>
  <c r="EVF234" i="49"/>
  <c r="EVG234" i="49"/>
  <c r="EVH234" i="49"/>
  <c r="EVI234" i="49"/>
  <c r="EVJ234" i="49"/>
  <c r="EVK234" i="49"/>
  <c r="EVL234" i="49"/>
  <c r="EVM234" i="49"/>
  <c r="EVN234" i="49"/>
  <c r="EVO234" i="49"/>
  <c r="EVP234" i="49"/>
  <c r="EVQ234" i="49"/>
  <c r="EVR234" i="49"/>
  <c r="EVS234" i="49"/>
  <c r="EVT234" i="49"/>
  <c r="EVU234" i="49"/>
  <c r="EVV234" i="49"/>
  <c r="EVW234" i="49"/>
  <c r="EVX234" i="49"/>
  <c r="EVY234" i="49"/>
  <c r="EVZ234" i="49"/>
  <c r="EWA234" i="49"/>
  <c r="EWB234" i="49"/>
  <c r="EWC234" i="49"/>
  <c r="EWD234" i="49"/>
  <c r="EWE234" i="49"/>
  <c r="EWF234" i="49"/>
  <c r="EWG234" i="49"/>
  <c r="EWH234" i="49"/>
  <c r="EWI234" i="49"/>
  <c r="EWJ234" i="49"/>
  <c r="EWK234" i="49"/>
  <c r="EWL234" i="49"/>
  <c r="EWM234" i="49"/>
  <c r="EWN234" i="49"/>
  <c r="EWO234" i="49"/>
  <c r="EWP234" i="49"/>
  <c r="EWQ234" i="49"/>
  <c r="EWR234" i="49"/>
  <c r="EWS234" i="49"/>
  <c r="EWT234" i="49"/>
  <c r="EWU234" i="49"/>
  <c r="EWV234" i="49"/>
  <c r="EWW234" i="49"/>
  <c r="EWX234" i="49"/>
  <c r="EWY234" i="49"/>
  <c r="EWZ234" i="49"/>
  <c r="EXA234" i="49"/>
  <c r="EXB234" i="49"/>
  <c r="EXC234" i="49"/>
  <c r="EXD234" i="49"/>
  <c r="EXE234" i="49"/>
  <c r="EXF234" i="49"/>
  <c r="EXG234" i="49"/>
  <c r="EXH234" i="49"/>
  <c r="EXI234" i="49"/>
  <c r="EXJ234" i="49"/>
  <c r="EXK234" i="49"/>
  <c r="EXL234" i="49"/>
  <c r="EXM234" i="49"/>
  <c r="EXN234" i="49"/>
  <c r="EXO234" i="49"/>
  <c r="EXP234" i="49"/>
  <c r="EXQ234" i="49"/>
  <c r="EXR234" i="49"/>
  <c r="EXS234" i="49"/>
  <c r="EXT234" i="49"/>
  <c r="EXU234" i="49"/>
  <c r="EXV234" i="49"/>
  <c r="EXW234" i="49"/>
  <c r="EXX234" i="49"/>
  <c r="EXY234" i="49"/>
  <c r="EXZ234" i="49"/>
  <c r="EYA234" i="49"/>
  <c r="EYB234" i="49"/>
  <c r="EYC234" i="49"/>
  <c r="EYD234" i="49"/>
  <c r="EYE234" i="49"/>
  <c r="EYF234" i="49"/>
  <c r="EYG234" i="49"/>
  <c r="EYH234" i="49"/>
  <c r="EYI234" i="49"/>
  <c r="EYJ234" i="49"/>
  <c r="EYK234" i="49"/>
  <c r="EYL234" i="49"/>
  <c r="EYM234" i="49"/>
  <c r="EYN234" i="49"/>
  <c r="EYO234" i="49"/>
  <c r="EYP234" i="49"/>
  <c r="EYQ234" i="49"/>
  <c r="EYR234" i="49"/>
  <c r="EYS234" i="49"/>
  <c r="EYT234" i="49"/>
  <c r="EYU234" i="49"/>
  <c r="EYV234" i="49"/>
  <c r="EYW234" i="49"/>
  <c r="EYX234" i="49"/>
  <c r="EYY234" i="49"/>
  <c r="EYZ234" i="49"/>
  <c r="EZA234" i="49"/>
  <c r="EZB234" i="49"/>
  <c r="EZC234" i="49"/>
  <c r="EZD234" i="49"/>
  <c r="EZE234" i="49"/>
  <c r="EZF234" i="49"/>
  <c r="EZG234" i="49"/>
  <c r="EZH234" i="49"/>
  <c r="EZI234" i="49"/>
  <c r="EZJ234" i="49"/>
  <c r="EZK234" i="49"/>
  <c r="EZL234" i="49"/>
  <c r="EZM234" i="49"/>
  <c r="EZN234" i="49"/>
  <c r="EZO234" i="49"/>
  <c r="EZP234" i="49"/>
  <c r="EZQ234" i="49"/>
  <c r="EZR234" i="49"/>
  <c r="EZS234" i="49"/>
  <c r="EZT234" i="49"/>
  <c r="EZU234" i="49"/>
  <c r="EZV234" i="49"/>
  <c r="EZW234" i="49"/>
  <c r="EZX234" i="49"/>
  <c r="EZY234" i="49"/>
  <c r="EZZ234" i="49"/>
  <c r="FAA234" i="49"/>
  <c r="FAB234" i="49"/>
  <c r="FAC234" i="49"/>
  <c r="FAD234" i="49"/>
  <c r="FAE234" i="49"/>
  <c r="FAF234" i="49"/>
  <c r="FAG234" i="49"/>
  <c r="FAH234" i="49"/>
  <c r="FAI234" i="49"/>
  <c r="FAJ234" i="49"/>
  <c r="FAK234" i="49"/>
  <c r="FAL234" i="49"/>
  <c r="FAM234" i="49"/>
  <c r="FAN234" i="49"/>
  <c r="FAO234" i="49"/>
  <c r="FAP234" i="49"/>
  <c r="FAQ234" i="49"/>
  <c r="FAR234" i="49"/>
  <c r="FAS234" i="49"/>
  <c r="FAT234" i="49"/>
  <c r="FAU234" i="49"/>
  <c r="FAV234" i="49"/>
  <c r="FAW234" i="49"/>
  <c r="FAX234" i="49"/>
  <c r="FAY234" i="49"/>
  <c r="FAZ234" i="49"/>
  <c r="FBA234" i="49"/>
  <c r="FBB234" i="49"/>
  <c r="FBC234" i="49"/>
  <c r="FBD234" i="49"/>
  <c r="FBE234" i="49"/>
  <c r="FBF234" i="49"/>
  <c r="FBG234" i="49"/>
  <c r="FBH234" i="49"/>
  <c r="FBI234" i="49"/>
  <c r="FBJ234" i="49"/>
  <c r="FBK234" i="49"/>
  <c r="FBL234" i="49"/>
  <c r="FBM234" i="49"/>
  <c r="FBN234" i="49"/>
  <c r="FBO234" i="49"/>
  <c r="FBP234" i="49"/>
  <c r="FBQ234" i="49"/>
  <c r="FBR234" i="49"/>
  <c r="FBS234" i="49"/>
  <c r="FBT234" i="49"/>
  <c r="FBU234" i="49"/>
  <c r="FBV234" i="49"/>
  <c r="FBW234" i="49"/>
  <c r="FBX234" i="49"/>
  <c r="FBY234" i="49"/>
  <c r="FBZ234" i="49"/>
  <c r="FCA234" i="49"/>
  <c r="FCB234" i="49"/>
  <c r="FCC234" i="49"/>
  <c r="FCD234" i="49"/>
  <c r="FCE234" i="49"/>
  <c r="FCF234" i="49"/>
  <c r="FCG234" i="49"/>
  <c r="FCH234" i="49"/>
  <c r="FCI234" i="49"/>
  <c r="FCJ234" i="49"/>
  <c r="FCK234" i="49"/>
  <c r="FCL234" i="49"/>
  <c r="FCM234" i="49"/>
  <c r="FCN234" i="49"/>
  <c r="FCO234" i="49"/>
  <c r="FCP234" i="49"/>
  <c r="FCQ234" i="49"/>
  <c r="FCR234" i="49"/>
  <c r="FCS234" i="49"/>
  <c r="FCT234" i="49"/>
  <c r="FCU234" i="49"/>
  <c r="FCV234" i="49"/>
  <c r="FCW234" i="49"/>
  <c r="FCX234" i="49"/>
  <c r="FCY234" i="49"/>
  <c r="FCZ234" i="49"/>
  <c r="FDA234" i="49"/>
  <c r="FDB234" i="49"/>
  <c r="FDC234" i="49"/>
  <c r="FDD234" i="49"/>
  <c r="FDE234" i="49"/>
  <c r="FDF234" i="49"/>
  <c r="FDG234" i="49"/>
  <c r="FDH234" i="49"/>
  <c r="FDI234" i="49"/>
  <c r="FDJ234" i="49"/>
  <c r="FDK234" i="49"/>
  <c r="FDL234" i="49"/>
  <c r="FDM234" i="49"/>
  <c r="FDN234" i="49"/>
  <c r="FDO234" i="49"/>
  <c r="FDP234" i="49"/>
  <c r="FDQ234" i="49"/>
  <c r="FDR234" i="49"/>
  <c r="FDS234" i="49"/>
  <c r="FDT234" i="49"/>
  <c r="FDU234" i="49"/>
  <c r="FDV234" i="49"/>
  <c r="FDW234" i="49"/>
  <c r="FDX234" i="49"/>
  <c r="FDY234" i="49"/>
  <c r="FDZ234" i="49"/>
  <c r="FEA234" i="49"/>
  <c r="FEB234" i="49"/>
  <c r="FEC234" i="49"/>
  <c r="FED234" i="49"/>
  <c r="FEE234" i="49"/>
  <c r="FEF234" i="49"/>
  <c r="FEG234" i="49"/>
  <c r="FEH234" i="49"/>
  <c r="FEI234" i="49"/>
  <c r="FEJ234" i="49"/>
  <c r="FEK234" i="49"/>
  <c r="FEL234" i="49"/>
  <c r="FEM234" i="49"/>
  <c r="FEN234" i="49"/>
  <c r="FEO234" i="49"/>
  <c r="FEP234" i="49"/>
  <c r="FEQ234" i="49"/>
  <c r="FER234" i="49"/>
  <c r="FES234" i="49"/>
  <c r="FET234" i="49"/>
  <c r="FEU234" i="49"/>
  <c r="FEV234" i="49"/>
  <c r="FEW234" i="49"/>
  <c r="FEX234" i="49"/>
  <c r="FEY234" i="49"/>
  <c r="FEZ234" i="49"/>
  <c r="FFA234" i="49"/>
  <c r="FFB234" i="49"/>
  <c r="FFC234" i="49"/>
  <c r="FFD234" i="49"/>
  <c r="FFE234" i="49"/>
  <c r="FFF234" i="49"/>
  <c r="FFG234" i="49"/>
  <c r="FFH234" i="49"/>
  <c r="FFI234" i="49"/>
  <c r="FFJ234" i="49"/>
  <c r="FFK234" i="49"/>
  <c r="FFL234" i="49"/>
  <c r="FFM234" i="49"/>
  <c r="FFN234" i="49"/>
  <c r="FFO234" i="49"/>
  <c r="FFP234" i="49"/>
  <c r="FFQ234" i="49"/>
  <c r="FFR234" i="49"/>
  <c r="FFS234" i="49"/>
  <c r="FFT234" i="49"/>
  <c r="FFU234" i="49"/>
  <c r="FFV234" i="49"/>
  <c r="FFW234" i="49"/>
  <c r="FFX234" i="49"/>
  <c r="FFY234" i="49"/>
  <c r="FFZ234" i="49"/>
  <c r="FGA234" i="49"/>
  <c r="FGB234" i="49"/>
  <c r="FGC234" i="49"/>
  <c r="FGD234" i="49"/>
  <c r="FGE234" i="49"/>
  <c r="FGF234" i="49"/>
  <c r="FGG234" i="49"/>
  <c r="FGH234" i="49"/>
  <c r="FGI234" i="49"/>
  <c r="FGJ234" i="49"/>
  <c r="FGK234" i="49"/>
  <c r="FGL234" i="49"/>
  <c r="FGM234" i="49"/>
  <c r="FGN234" i="49"/>
  <c r="FGO234" i="49"/>
  <c r="FGP234" i="49"/>
  <c r="FGQ234" i="49"/>
  <c r="FGR234" i="49"/>
  <c r="FGS234" i="49"/>
  <c r="FGT234" i="49"/>
  <c r="FGU234" i="49"/>
  <c r="FGV234" i="49"/>
  <c r="FGW234" i="49"/>
  <c r="FGX234" i="49"/>
  <c r="FGY234" i="49"/>
  <c r="FGZ234" i="49"/>
  <c r="FHA234" i="49"/>
  <c r="FHB234" i="49"/>
  <c r="FHC234" i="49"/>
  <c r="FHD234" i="49"/>
  <c r="FHE234" i="49"/>
  <c r="FHF234" i="49"/>
  <c r="FHG234" i="49"/>
  <c r="FHH234" i="49"/>
  <c r="FHI234" i="49"/>
  <c r="FHJ234" i="49"/>
  <c r="FHK234" i="49"/>
  <c r="FHL234" i="49"/>
  <c r="FHM234" i="49"/>
  <c r="FHN234" i="49"/>
  <c r="FHO234" i="49"/>
  <c r="FHP234" i="49"/>
  <c r="FHQ234" i="49"/>
  <c r="FHR234" i="49"/>
  <c r="FHS234" i="49"/>
  <c r="FHT234" i="49"/>
  <c r="FHU234" i="49"/>
  <c r="FHV234" i="49"/>
  <c r="FHW234" i="49"/>
  <c r="FHX234" i="49"/>
  <c r="FHY234" i="49"/>
  <c r="FHZ234" i="49"/>
  <c r="FIA234" i="49"/>
  <c r="FIB234" i="49"/>
  <c r="FIC234" i="49"/>
  <c r="FID234" i="49"/>
  <c r="FIE234" i="49"/>
  <c r="FIF234" i="49"/>
  <c r="FIG234" i="49"/>
  <c r="FIH234" i="49"/>
  <c r="FII234" i="49"/>
  <c r="FIJ234" i="49"/>
  <c r="FIK234" i="49"/>
  <c r="FIL234" i="49"/>
  <c r="FIM234" i="49"/>
  <c r="FIN234" i="49"/>
  <c r="FIO234" i="49"/>
  <c r="FIP234" i="49"/>
  <c r="FIQ234" i="49"/>
  <c r="FIR234" i="49"/>
  <c r="FIS234" i="49"/>
  <c r="FIT234" i="49"/>
  <c r="FIU234" i="49"/>
  <c r="FIV234" i="49"/>
  <c r="FIW234" i="49"/>
  <c r="FIX234" i="49"/>
  <c r="FIY234" i="49"/>
  <c r="FIZ234" i="49"/>
  <c r="FJA234" i="49"/>
  <c r="FJB234" i="49"/>
  <c r="FJC234" i="49"/>
  <c r="FJD234" i="49"/>
  <c r="FJE234" i="49"/>
  <c r="FJF234" i="49"/>
  <c r="FJG234" i="49"/>
  <c r="FJH234" i="49"/>
  <c r="FJI234" i="49"/>
  <c r="FJJ234" i="49"/>
  <c r="FJK234" i="49"/>
  <c r="FJL234" i="49"/>
  <c r="FJM234" i="49"/>
  <c r="FJN234" i="49"/>
  <c r="FJO234" i="49"/>
  <c r="FJP234" i="49"/>
  <c r="FJQ234" i="49"/>
  <c r="FJR234" i="49"/>
  <c r="FJS234" i="49"/>
  <c r="FJT234" i="49"/>
  <c r="FJU234" i="49"/>
  <c r="FJV234" i="49"/>
  <c r="FJW234" i="49"/>
  <c r="FJX234" i="49"/>
  <c r="FJY234" i="49"/>
  <c r="FJZ234" i="49"/>
  <c r="FKA234" i="49"/>
  <c r="FKB234" i="49"/>
  <c r="FKC234" i="49"/>
  <c r="FKD234" i="49"/>
  <c r="FKE234" i="49"/>
  <c r="FKF234" i="49"/>
  <c r="FKG234" i="49"/>
  <c r="FKH234" i="49"/>
  <c r="FKI234" i="49"/>
  <c r="FKJ234" i="49"/>
  <c r="FKK234" i="49"/>
  <c r="FKL234" i="49"/>
  <c r="FKM234" i="49"/>
  <c r="FKN234" i="49"/>
  <c r="FKO234" i="49"/>
  <c r="FKP234" i="49"/>
  <c r="FKQ234" i="49"/>
  <c r="FKR234" i="49"/>
  <c r="FKS234" i="49"/>
  <c r="FKT234" i="49"/>
  <c r="FKU234" i="49"/>
  <c r="FKV234" i="49"/>
  <c r="FKW234" i="49"/>
  <c r="FKX234" i="49"/>
  <c r="FKY234" i="49"/>
  <c r="FKZ234" i="49"/>
  <c r="FLA234" i="49"/>
  <c r="FLB234" i="49"/>
  <c r="FLC234" i="49"/>
  <c r="FLD234" i="49"/>
  <c r="FLE234" i="49"/>
  <c r="FLF234" i="49"/>
  <c r="FLG234" i="49"/>
  <c r="FLH234" i="49"/>
  <c r="FLI234" i="49"/>
  <c r="FLJ234" i="49"/>
  <c r="FLK234" i="49"/>
  <c r="FLL234" i="49"/>
  <c r="FLM234" i="49"/>
  <c r="FLN234" i="49"/>
  <c r="FLO234" i="49"/>
  <c r="FLP234" i="49"/>
  <c r="FLQ234" i="49"/>
  <c r="FLR234" i="49"/>
  <c r="FLS234" i="49"/>
  <c r="FLT234" i="49"/>
  <c r="FLU234" i="49"/>
  <c r="FLV234" i="49"/>
  <c r="FLW234" i="49"/>
  <c r="FLX234" i="49"/>
  <c r="FLY234" i="49"/>
  <c r="FLZ234" i="49"/>
  <c r="FMA234" i="49"/>
  <c r="FMB234" i="49"/>
  <c r="FMC234" i="49"/>
  <c r="FMD234" i="49"/>
  <c r="FME234" i="49"/>
  <c r="FMF234" i="49"/>
  <c r="FMG234" i="49"/>
  <c r="FMH234" i="49"/>
  <c r="FMI234" i="49"/>
  <c r="FMJ234" i="49"/>
  <c r="FMK234" i="49"/>
  <c r="FML234" i="49"/>
  <c r="FMM234" i="49"/>
  <c r="FMN234" i="49"/>
  <c r="FMO234" i="49"/>
  <c r="FMP234" i="49"/>
  <c r="FMQ234" i="49"/>
  <c r="FMR234" i="49"/>
  <c r="FMS234" i="49"/>
  <c r="FMT234" i="49"/>
  <c r="FMU234" i="49"/>
  <c r="FMV234" i="49"/>
  <c r="FMW234" i="49"/>
  <c r="FMX234" i="49"/>
  <c r="FMY234" i="49"/>
  <c r="FMZ234" i="49"/>
  <c r="FNA234" i="49"/>
  <c r="FNB234" i="49"/>
  <c r="FNC234" i="49"/>
  <c r="FND234" i="49"/>
  <c r="FNE234" i="49"/>
  <c r="FNF234" i="49"/>
  <c r="FNG234" i="49"/>
  <c r="FNH234" i="49"/>
  <c r="FNI234" i="49"/>
  <c r="FNJ234" i="49"/>
  <c r="FNK234" i="49"/>
  <c r="FNL234" i="49"/>
  <c r="FNM234" i="49"/>
  <c r="FNN234" i="49"/>
  <c r="FNO234" i="49"/>
  <c r="FNP234" i="49"/>
  <c r="FNQ234" i="49"/>
  <c r="FNR234" i="49"/>
  <c r="FNS234" i="49"/>
  <c r="FNT234" i="49"/>
  <c r="FNU234" i="49"/>
  <c r="FNV234" i="49"/>
  <c r="FNW234" i="49"/>
  <c r="FNX234" i="49"/>
  <c r="FNY234" i="49"/>
  <c r="FNZ234" i="49"/>
  <c r="FOA234" i="49"/>
  <c r="FOB234" i="49"/>
  <c r="FOC234" i="49"/>
  <c r="FOD234" i="49"/>
  <c r="FOE234" i="49"/>
  <c r="FOF234" i="49"/>
  <c r="FOG234" i="49"/>
  <c r="FOH234" i="49"/>
  <c r="FOI234" i="49"/>
  <c r="FOJ234" i="49"/>
  <c r="FOK234" i="49"/>
  <c r="FOL234" i="49"/>
  <c r="FOM234" i="49"/>
  <c r="FON234" i="49"/>
  <c r="FOO234" i="49"/>
  <c r="FOP234" i="49"/>
  <c r="FOQ234" i="49"/>
  <c r="FOR234" i="49"/>
  <c r="FOS234" i="49"/>
  <c r="FOT234" i="49"/>
  <c r="FOU234" i="49"/>
  <c r="FOV234" i="49"/>
  <c r="FOW234" i="49"/>
  <c r="FOX234" i="49"/>
  <c r="FOY234" i="49"/>
  <c r="FOZ234" i="49"/>
  <c r="FPA234" i="49"/>
  <c r="FPB234" i="49"/>
  <c r="FPC234" i="49"/>
  <c r="FPD234" i="49"/>
  <c r="FPE234" i="49"/>
  <c r="FPF234" i="49"/>
  <c r="FPG234" i="49"/>
  <c r="FPH234" i="49"/>
  <c r="FPI234" i="49"/>
  <c r="FPJ234" i="49"/>
  <c r="FPK234" i="49"/>
  <c r="FPL234" i="49"/>
  <c r="FPM234" i="49"/>
  <c r="FPN234" i="49"/>
  <c r="FPO234" i="49"/>
  <c r="FPP234" i="49"/>
  <c r="FPQ234" i="49"/>
  <c r="FPR234" i="49"/>
  <c r="FPS234" i="49"/>
  <c r="FPT234" i="49"/>
  <c r="FPU234" i="49"/>
  <c r="FPV234" i="49"/>
  <c r="FPW234" i="49"/>
  <c r="FPX234" i="49"/>
  <c r="FPY234" i="49"/>
  <c r="FPZ234" i="49"/>
  <c r="FQA234" i="49"/>
  <c r="FQB234" i="49"/>
  <c r="FQC234" i="49"/>
  <c r="FQD234" i="49"/>
  <c r="FQE234" i="49"/>
  <c r="FQF234" i="49"/>
  <c r="FQG234" i="49"/>
  <c r="FQH234" i="49"/>
  <c r="FQI234" i="49"/>
  <c r="FQJ234" i="49"/>
  <c r="FQK234" i="49"/>
  <c r="FQL234" i="49"/>
  <c r="FQM234" i="49"/>
  <c r="FQN234" i="49"/>
  <c r="FQO234" i="49"/>
  <c r="FQP234" i="49"/>
  <c r="FQQ234" i="49"/>
  <c r="FQR234" i="49"/>
  <c r="FQS234" i="49"/>
  <c r="FQT234" i="49"/>
  <c r="FQU234" i="49"/>
  <c r="FQV234" i="49"/>
  <c r="FQW234" i="49"/>
  <c r="FQX234" i="49"/>
  <c r="FQY234" i="49"/>
  <c r="FQZ234" i="49"/>
  <c r="FRA234" i="49"/>
  <c r="FRB234" i="49"/>
  <c r="FRC234" i="49"/>
  <c r="FRD234" i="49"/>
  <c r="FRE234" i="49"/>
  <c r="FRF234" i="49"/>
  <c r="FRG234" i="49"/>
  <c r="FRH234" i="49"/>
  <c r="FRI234" i="49"/>
  <c r="FRJ234" i="49"/>
  <c r="FRK234" i="49"/>
  <c r="FRL234" i="49"/>
  <c r="FRM234" i="49"/>
  <c r="FRN234" i="49"/>
  <c r="FRO234" i="49"/>
  <c r="FRP234" i="49"/>
  <c r="FRQ234" i="49"/>
  <c r="FRR234" i="49"/>
  <c r="FRS234" i="49"/>
  <c r="FRT234" i="49"/>
  <c r="FRU234" i="49"/>
  <c r="FRV234" i="49"/>
  <c r="FRW234" i="49"/>
  <c r="FRX234" i="49"/>
  <c r="FRY234" i="49"/>
  <c r="FRZ234" i="49"/>
  <c r="FSA234" i="49"/>
  <c r="FSB234" i="49"/>
  <c r="FSC234" i="49"/>
  <c r="FSD234" i="49"/>
  <c r="FSE234" i="49"/>
  <c r="FSF234" i="49"/>
  <c r="FSG234" i="49"/>
  <c r="FSH234" i="49"/>
  <c r="FSI234" i="49"/>
  <c r="FSJ234" i="49"/>
  <c r="FSK234" i="49"/>
  <c r="FSL234" i="49"/>
  <c r="FSM234" i="49"/>
  <c r="FSN234" i="49"/>
  <c r="FSO234" i="49"/>
  <c r="FSP234" i="49"/>
  <c r="FSQ234" i="49"/>
  <c r="FSR234" i="49"/>
  <c r="FSS234" i="49"/>
  <c r="FST234" i="49"/>
  <c r="FSU234" i="49"/>
  <c r="FSV234" i="49"/>
  <c r="FSW234" i="49"/>
  <c r="FSX234" i="49"/>
  <c r="FSY234" i="49"/>
  <c r="FSZ234" i="49"/>
  <c r="FTA234" i="49"/>
  <c r="FTB234" i="49"/>
  <c r="FTC234" i="49"/>
  <c r="FTD234" i="49"/>
  <c r="FTE234" i="49"/>
  <c r="FTF234" i="49"/>
  <c r="FTG234" i="49"/>
  <c r="FTH234" i="49"/>
  <c r="FTI234" i="49"/>
  <c r="FTJ234" i="49"/>
  <c r="FTK234" i="49"/>
  <c r="FTL234" i="49"/>
  <c r="FTM234" i="49"/>
  <c r="FTN234" i="49"/>
  <c r="FTO234" i="49"/>
  <c r="FTP234" i="49"/>
  <c r="FTQ234" i="49"/>
  <c r="FTR234" i="49"/>
  <c r="FTS234" i="49"/>
  <c r="FTT234" i="49"/>
  <c r="FTU234" i="49"/>
  <c r="FTV234" i="49"/>
  <c r="FTW234" i="49"/>
  <c r="FTX234" i="49"/>
  <c r="FTY234" i="49"/>
  <c r="FTZ234" i="49"/>
  <c r="FUA234" i="49"/>
  <c r="FUB234" i="49"/>
  <c r="FUC234" i="49"/>
  <c r="FUD234" i="49"/>
  <c r="FUE234" i="49"/>
  <c r="FUF234" i="49"/>
  <c r="FUG234" i="49"/>
  <c r="FUH234" i="49"/>
  <c r="FUI234" i="49"/>
  <c r="FUJ234" i="49"/>
  <c r="FUK234" i="49"/>
  <c r="FUL234" i="49"/>
  <c r="FUM234" i="49"/>
  <c r="FUN234" i="49"/>
  <c r="FUO234" i="49"/>
  <c r="FUP234" i="49"/>
  <c r="FUQ234" i="49"/>
  <c r="FUR234" i="49"/>
  <c r="FUS234" i="49"/>
  <c r="FUT234" i="49"/>
  <c r="FUU234" i="49"/>
  <c r="FUV234" i="49"/>
  <c r="FUW234" i="49"/>
  <c r="FUX234" i="49"/>
  <c r="FUY234" i="49"/>
  <c r="FUZ234" i="49"/>
  <c r="FVA234" i="49"/>
  <c r="FVB234" i="49"/>
  <c r="FVC234" i="49"/>
  <c r="FVD234" i="49"/>
  <c r="FVE234" i="49"/>
  <c r="FVF234" i="49"/>
  <c r="FVG234" i="49"/>
  <c r="FVH234" i="49"/>
  <c r="FVI234" i="49"/>
  <c r="FVJ234" i="49"/>
  <c r="FVK234" i="49"/>
  <c r="FVL234" i="49"/>
  <c r="FVM234" i="49"/>
  <c r="FVN234" i="49"/>
  <c r="FVO234" i="49"/>
  <c r="FVP234" i="49"/>
  <c r="FVQ234" i="49"/>
  <c r="FVR234" i="49"/>
  <c r="FVS234" i="49"/>
  <c r="FVT234" i="49"/>
  <c r="FVU234" i="49"/>
  <c r="FVV234" i="49"/>
  <c r="FVW234" i="49"/>
  <c r="FVX234" i="49"/>
  <c r="FVY234" i="49"/>
  <c r="FVZ234" i="49"/>
  <c r="FWA234" i="49"/>
  <c r="FWB234" i="49"/>
  <c r="FWC234" i="49"/>
  <c r="FWD234" i="49"/>
  <c r="FWE234" i="49"/>
  <c r="FWF234" i="49"/>
  <c r="FWG234" i="49"/>
  <c r="FWH234" i="49"/>
  <c r="FWI234" i="49"/>
  <c r="FWJ234" i="49"/>
  <c r="FWK234" i="49"/>
  <c r="FWL234" i="49"/>
  <c r="FWM234" i="49"/>
  <c r="FWN234" i="49"/>
  <c r="FWO234" i="49"/>
  <c r="FWP234" i="49"/>
  <c r="FWQ234" i="49"/>
  <c r="FWR234" i="49"/>
  <c r="FWS234" i="49"/>
  <c r="FWT234" i="49"/>
  <c r="FWU234" i="49"/>
  <c r="FWV234" i="49"/>
  <c r="FWW234" i="49"/>
  <c r="FWX234" i="49"/>
  <c r="FWY234" i="49"/>
  <c r="FWZ234" i="49"/>
  <c r="FXA234" i="49"/>
  <c r="FXB234" i="49"/>
  <c r="FXC234" i="49"/>
  <c r="FXD234" i="49"/>
  <c r="FXE234" i="49"/>
  <c r="FXF234" i="49"/>
  <c r="FXG234" i="49"/>
  <c r="FXH234" i="49"/>
  <c r="FXI234" i="49"/>
  <c r="FXJ234" i="49"/>
  <c r="FXK234" i="49"/>
  <c r="FXL234" i="49"/>
  <c r="FXM234" i="49"/>
  <c r="FXN234" i="49"/>
  <c r="FXO234" i="49"/>
  <c r="FXP234" i="49"/>
  <c r="FXQ234" i="49"/>
  <c r="FXR234" i="49"/>
  <c r="FXS234" i="49"/>
  <c r="FXT234" i="49"/>
  <c r="FXU234" i="49"/>
  <c r="FXV234" i="49"/>
  <c r="FXW234" i="49"/>
  <c r="FXX234" i="49"/>
  <c r="FXY234" i="49"/>
  <c r="FXZ234" i="49"/>
  <c r="FYA234" i="49"/>
  <c r="FYB234" i="49"/>
  <c r="FYC234" i="49"/>
  <c r="FYD234" i="49"/>
  <c r="FYE234" i="49"/>
  <c r="FYF234" i="49"/>
  <c r="FYG234" i="49"/>
  <c r="FYH234" i="49"/>
  <c r="FYI234" i="49"/>
  <c r="FYJ234" i="49"/>
  <c r="FYK234" i="49"/>
  <c r="FYL234" i="49"/>
  <c r="FYM234" i="49"/>
  <c r="FYN234" i="49"/>
  <c r="FYO234" i="49"/>
  <c r="FYP234" i="49"/>
  <c r="FYQ234" i="49"/>
  <c r="FYR234" i="49"/>
  <c r="FYS234" i="49"/>
  <c r="FYT234" i="49"/>
  <c r="FYU234" i="49"/>
  <c r="FYV234" i="49"/>
  <c r="FYW234" i="49"/>
  <c r="FYX234" i="49"/>
  <c r="FYY234" i="49"/>
  <c r="FYZ234" i="49"/>
  <c r="FZA234" i="49"/>
  <c r="FZB234" i="49"/>
  <c r="FZC234" i="49"/>
  <c r="FZD234" i="49"/>
  <c r="FZE234" i="49"/>
  <c r="FZF234" i="49"/>
  <c r="FZG234" i="49"/>
  <c r="FZH234" i="49"/>
  <c r="FZI234" i="49"/>
  <c r="FZJ234" i="49"/>
  <c r="FZK234" i="49"/>
  <c r="FZL234" i="49"/>
  <c r="FZM234" i="49"/>
  <c r="FZN234" i="49"/>
  <c r="FZO234" i="49"/>
  <c r="FZP234" i="49"/>
  <c r="FZQ234" i="49"/>
  <c r="FZR234" i="49"/>
  <c r="FZS234" i="49"/>
  <c r="FZT234" i="49"/>
  <c r="FZU234" i="49"/>
  <c r="FZV234" i="49"/>
  <c r="FZW234" i="49"/>
  <c r="FZX234" i="49"/>
  <c r="FZY234" i="49"/>
  <c r="FZZ234" i="49"/>
  <c r="GAA234" i="49"/>
  <c r="GAB234" i="49"/>
  <c r="GAC234" i="49"/>
  <c r="GAD234" i="49"/>
  <c r="GAE234" i="49"/>
  <c r="GAF234" i="49"/>
  <c r="GAG234" i="49"/>
  <c r="GAH234" i="49"/>
  <c r="GAI234" i="49"/>
  <c r="GAJ234" i="49"/>
  <c r="GAK234" i="49"/>
  <c r="GAL234" i="49"/>
  <c r="GAM234" i="49"/>
  <c r="GAN234" i="49"/>
  <c r="GAO234" i="49"/>
  <c r="GAP234" i="49"/>
  <c r="GAQ234" i="49"/>
  <c r="GAR234" i="49"/>
  <c r="GAS234" i="49"/>
  <c r="GAT234" i="49"/>
  <c r="GAU234" i="49"/>
  <c r="GAV234" i="49"/>
  <c r="GAW234" i="49"/>
  <c r="GAX234" i="49"/>
  <c r="GAY234" i="49"/>
  <c r="GAZ234" i="49"/>
  <c r="GBA234" i="49"/>
  <c r="GBB234" i="49"/>
  <c r="GBC234" i="49"/>
  <c r="GBD234" i="49"/>
  <c r="GBE234" i="49"/>
  <c r="GBF234" i="49"/>
  <c r="GBG234" i="49"/>
  <c r="GBH234" i="49"/>
  <c r="GBI234" i="49"/>
  <c r="GBJ234" i="49"/>
  <c r="GBK234" i="49"/>
  <c r="GBL234" i="49"/>
  <c r="GBM234" i="49"/>
  <c r="GBN234" i="49"/>
  <c r="GBO234" i="49"/>
  <c r="GBP234" i="49"/>
  <c r="GBQ234" i="49"/>
  <c r="GBR234" i="49"/>
  <c r="GBS234" i="49"/>
  <c r="GBT234" i="49"/>
  <c r="GBU234" i="49"/>
  <c r="GBV234" i="49"/>
  <c r="GBW234" i="49"/>
  <c r="GBX234" i="49"/>
  <c r="GBY234" i="49"/>
  <c r="GBZ234" i="49"/>
  <c r="GCA234" i="49"/>
  <c r="GCB234" i="49"/>
  <c r="GCC234" i="49"/>
  <c r="GCD234" i="49"/>
  <c r="GCE234" i="49"/>
  <c r="GCF234" i="49"/>
  <c r="GCG234" i="49"/>
  <c r="GCH234" i="49"/>
  <c r="GCI234" i="49"/>
  <c r="GCJ234" i="49"/>
  <c r="GCK234" i="49"/>
  <c r="GCL234" i="49"/>
  <c r="GCM234" i="49"/>
  <c r="GCN234" i="49"/>
  <c r="GCO234" i="49"/>
  <c r="GCP234" i="49"/>
  <c r="GCQ234" i="49"/>
  <c r="GCR234" i="49"/>
  <c r="GCS234" i="49"/>
  <c r="GCT234" i="49"/>
  <c r="GCU234" i="49"/>
  <c r="GCV234" i="49"/>
  <c r="GCW234" i="49"/>
  <c r="GCX234" i="49"/>
  <c r="GCY234" i="49"/>
  <c r="GCZ234" i="49"/>
  <c r="GDA234" i="49"/>
  <c r="GDB234" i="49"/>
  <c r="GDC234" i="49"/>
  <c r="GDD234" i="49"/>
  <c r="GDE234" i="49"/>
  <c r="GDF234" i="49"/>
  <c r="GDG234" i="49"/>
  <c r="GDH234" i="49"/>
  <c r="GDI234" i="49"/>
  <c r="GDJ234" i="49"/>
  <c r="GDK234" i="49"/>
  <c r="GDL234" i="49"/>
  <c r="GDM234" i="49"/>
  <c r="GDN234" i="49"/>
  <c r="GDO234" i="49"/>
  <c r="GDP234" i="49"/>
  <c r="GDQ234" i="49"/>
  <c r="GDR234" i="49"/>
  <c r="GDS234" i="49"/>
  <c r="GDT234" i="49"/>
  <c r="GDU234" i="49"/>
  <c r="GDV234" i="49"/>
  <c r="GDW234" i="49"/>
  <c r="GDX234" i="49"/>
  <c r="GDY234" i="49"/>
  <c r="GDZ234" i="49"/>
  <c r="GEA234" i="49"/>
  <c r="GEB234" i="49"/>
  <c r="GEC234" i="49"/>
  <c r="GED234" i="49"/>
  <c r="GEE234" i="49"/>
  <c r="GEF234" i="49"/>
  <c r="GEG234" i="49"/>
  <c r="GEH234" i="49"/>
  <c r="GEI234" i="49"/>
  <c r="GEJ234" i="49"/>
  <c r="GEK234" i="49"/>
  <c r="GEL234" i="49"/>
  <c r="GEM234" i="49"/>
  <c r="GEN234" i="49"/>
  <c r="GEO234" i="49"/>
  <c r="GEP234" i="49"/>
  <c r="GEQ234" i="49"/>
  <c r="GER234" i="49"/>
  <c r="GES234" i="49"/>
  <c r="GET234" i="49"/>
  <c r="GEU234" i="49"/>
  <c r="GEV234" i="49"/>
  <c r="GEW234" i="49"/>
  <c r="GEX234" i="49"/>
  <c r="GEY234" i="49"/>
  <c r="GEZ234" i="49"/>
  <c r="GFA234" i="49"/>
  <c r="GFB234" i="49"/>
  <c r="GFC234" i="49"/>
  <c r="GFD234" i="49"/>
  <c r="GFE234" i="49"/>
  <c r="GFF234" i="49"/>
  <c r="GFG234" i="49"/>
  <c r="GFH234" i="49"/>
  <c r="GFI234" i="49"/>
  <c r="GFJ234" i="49"/>
  <c r="GFK234" i="49"/>
  <c r="GFL234" i="49"/>
  <c r="GFM234" i="49"/>
  <c r="GFN234" i="49"/>
  <c r="GFO234" i="49"/>
  <c r="GFP234" i="49"/>
  <c r="GFQ234" i="49"/>
  <c r="GFR234" i="49"/>
  <c r="GFS234" i="49"/>
  <c r="GFT234" i="49"/>
  <c r="GFU234" i="49"/>
  <c r="GFV234" i="49"/>
  <c r="GFW234" i="49"/>
  <c r="GFX234" i="49"/>
  <c r="GFY234" i="49"/>
  <c r="GFZ234" i="49"/>
  <c r="GGA234" i="49"/>
  <c r="GGB234" i="49"/>
  <c r="GGC234" i="49"/>
  <c r="GGD234" i="49"/>
  <c r="GGE234" i="49"/>
  <c r="GGF234" i="49"/>
  <c r="GGG234" i="49"/>
  <c r="GGH234" i="49"/>
  <c r="GGI234" i="49"/>
  <c r="GGJ234" i="49"/>
  <c r="GGK234" i="49"/>
  <c r="GGL234" i="49"/>
  <c r="GGM234" i="49"/>
  <c r="GGN234" i="49"/>
  <c r="GGO234" i="49"/>
  <c r="GGP234" i="49"/>
  <c r="GGQ234" i="49"/>
  <c r="GGR234" i="49"/>
  <c r="GGS234" i="49"/>
  <c r="GGT234" i="49"/>
  <c r="GGU234" i="49"/>
  <c r="GGV234" i="49"/>
  <c r="GGW234" i="49"/>
  <c r="GGX234" i="49"/>
  <c r="GGY234" i="49"/>
  <c r="GGZ234" i="49"/>
  <c r="GHA234" i="49"/>
  <c r="GHB234" i="49"/>
  <c r="GHC234" i="49"/>
  <c r="GHD234" i="49"/>
  <c r="GHE234" i="49"/>
  <c r="GHF234" i="49"/>
  <c r="GHG234" i="49"/>
  <c r="GHH234" i="49"/>
  <c r="GHI234" i="49"/>
  <c r="GHJ234" i="49"/>
  <c r="GHK234" i="49"/>
  <c r="GHL234" i="49"/>
  <c r="GHM234" i="49"/>
  <c r="GHN234" i="49"/>
  <c r="GHO234" i="49"/>
  <c r="GHP234" i="49"/>
  <c r="GHQ234" i="49"/>
  <c r="GHR234" i="49"/>
  <c r="GHS234" i="49"/>
  <c r="GHT234" i="49"/>
  <c r="GHU234" i="49"/>
  <c r="GHV234" i="49"/>
  <c r="GHW234" i="49"/>
  <c r="GHX234" i="49"/>
  <c r="GHY234" i="49"/>
  <c r="GHZ234" i="49"/>
  <c r="GIA234" i="49"/>
  <c r="GIB234" i="49"/>
  <c r="GIC234" i="49"/>
  <c r="GID234" i="49"/>
  <c r="GIE234" i="49"/>
  <c r="GIF234" i="49"/>
  <c r="GIG234" i="49"/>
  <c r="GIH234" i="49"/>
  <c r="GII234" i="49"/>
  <c r="GIJ234" i="49"/>
  <c r="GIK234" i="49"/>
  <c r="GIL234" i="49"/>
  <c r="GIM234" i="49"/>
  <c r="GIN234" i="49"/>
  <c r="GIO234" i="49"/>
  <c r="GIP234" i="49"/>
  <c r="GIQ234" i="49"/>
  <c r="GIR234" i="49"/>
  <c r="GIS234" i="49"/>
  <c r="GIT234" i="49"/>
  <c r="GIU234" i="49"/>
  <c r="GIV234" i="49"/>
  <c r="GIW234" i="49"/>
  <c r="GIX234" i="49"/>
  <c r="GIY234" i="49"/>
  <c r="GIZ234" i="49"/>
  <c r="GJA234" i="49"/>
  <c r="GJB234" i="49"/>
  <c r="GJC234" i="49"/>
  <c r="GJD234" i="49"/>
  <c r="GJE234" i="49"/>
  <c r="GJF234" i="49"/>
  <c r="GJG234" i="49"/>
  <c r="GJH234" i="49"/>
  <c r="GJI234" i="49"/>
  <c r="GJJ234" i="49"/>
  <c r="GJK234" i="49"/>
  <c r="GJL234" i="49"/>
  <c r="GJM234" i="49"/>
  <c r="GJN234" i="49"/>
  <c r="GJO234" i="49"/>
  <c r="GJP234" i="49"/>
  <c r="GJQ234" i="49"/>
  <c r="GJR234" i="49"/>
  <c r="GJS234" i="49"/>
  <c r="GJT234" i="49"/>
  <c r="GJU234" i="49"/>
  <c r="GJV234" i="49"/>
  <c r="GJW234" i="49"/>
  <c r="GJX234" i="49"/>
  <c r="GJY234" i="49"/>
  <c r="GJZ234" i="49"/>
  <c r="GKA234" i="49"/>
  <c r="GKB234" i="49"/>
  <c r="GKC234" i="49"/>
  <c r="GKD234" i="49"/>
  <c r="GKE234" i="49"/>
  <c r="GKF234" i="49"/>
  <c r="GKG234" i="49"/>
  <c r="GKH234" i="49"/>
  <c r="GKI234" i="49"/>
  <c r="GKJ234" i="49"/>
  <c r="GKK234" i="49"/>
  <c r="GKL234" i="49"/>
  <c r="GKM234" i="49"/>
  <c r="GKN234" i="49"/>
  <c r="GKO234" i="49"/>
  <c r="GKP234" i="49"/>
  <c r="GKQ234" i="49"/>
  <c r="GKR234" i="49"/>
  <c r="GKS234" i="49"/>
  <c r="GKT234" i="49"/>
  <c r="GKU234" i="49"/>
  <c r="GKV234" i="49"/>
  <c r="GKW234" i="49"/>
  <c r="GKX234" i="49"/>
  <c r="GKY234" i="49"/>
  <c r="GKZ234" i="49"/>
  <c r="GLA234" i="49"/>
  <c r="GLB234" i="49"/>
  <c r="GLC234" i="49"/>
  <c r="GLD234" i="49"/>
  <c r="GLE234" i="49"/>
  <c r="GLF234" i="49"/>
  <c r="GLG234" i="49"/>
  <c r="GLH234" i="49"/>
  <c r="GLI234" i="49"/>
  <c r="GLJ234" i="49"/>
  <c r="GLK234" i="49"/>
  <c r="GLL234" i="49"/>
  <c r="GLM234" i="49"/>
  <c r="GLN234" i="49"/>
  <c r="GLO234" i="49"/>
  <c r="GLP234" i="49"/>
  <c r="GLQ234" i="49"/>
  <c r="GLR234" i="49"/>
  <c r="GLS234" i="49"/>
  <c r="GLT234" i="49"/>
  <c r="GLU234" i="49"/>
  <c r="GLV234" i="49"/>
  <c r="GLW234" i="49"/>
  <c r="GLX234" i="49"/>
  <c r="GLY234" i="49"/>
  <c r="GLZ234" i="49"/>
  <c r="GMA234" i="49"/>
  <c r="GMB234" i="49"/>
  <c r="GMC234" i="49"/>
  <c r="GMD234" i="49"/>
  <c r="GME234" i="49"/>
  <c r="GMF234" i="49"/>
  <c r="GMG234" i="49"/>
  <c r="GMH234" i="49"/>
  <c r="GMI234" i="49"/>
  <c r="GMJ234" i="49"/>
  <c r="GMK234" i="49"/>
  <c r="GML234" i="49"/>
  <c r="GMM234" i="49"/>
  <c r="GMN234" i="49"/>
  <c r="GMO234" i="49"/>
  <c r="GMP234" i="49"/>
  <c r="GMQ234" i="49"/>
  <c r="GMR234" i="49"/>
  <c r="GMS234" i="49"/>
  <c r="GMT234" i="49"/>
  <c r="GMU234" i="49"/>
  <c r="GMV234" i="49"/>
  <c r="GMW234" i="49"/>
  <c r="GMX234" i="49"/>
  <c r="GMY234" i="49"/>
  <c r="GMZ234" i="49"/>
  <c r="GNA234" i="49"/>
  <c r="GNB234" i="49"/>
  <c r="GNC234" i="49"/>
  <c r="GND234" i="49"/>
  <c r="GNE234" i="49"/>
  <c r="GNF234" i="49"/>
  <c r="GNG234" i="49"/>
  <c r="GNH234" i="49"/>
  <c r="GNI234" i="49"/>
  <c r="GNJ234" i="49"/>
  <c r="GNK234" i="49"/>
  <c r="GNL234" i="49"/>
  <c r="GNM234" i="49"/>
  <c r="GNN234" i="49"/>
  <c r="GNO234" i="49"/>
  <c r="GNP234" i="49"/>
  <c r="GNQ234" i="49"/>
  <c r="GNR234" i="49"/>
  <c r="GNS234" i="49"/>
  <c r="GNT234" i="49"/>
  <c r="GNU234" i="49"/>
  <c r="GNV234" i="49"/>
  <c r="GNW234" i="49"/>
  <c r="GNX234" i="49"/>
  <c r="GNY234" i="49"/>
  <c r="GNZ234" i="49"/>
  <c r="GOA234" i="49"/>
  <c r="GOB234" i="49"/>
  <c r="GOC234" i="49"/>
  <c r="GOD234" i="49"/>
  <c r="GOE234" i="49"/>
  <c r="GOF234" i="49"/>
  <c r="GOG234" i="49"/>
  <c r="GOH234" i="49"/>
  <c r="GOI234" i="49"/>
  <c r="GOJ234" i="49"/>
  <c r="GOK234" i="49"/>
  <c r="GOL234" i="49"/>
  <c r="GOM234" i="49"/>
  <c r="GON234" i="49"/>
  <c r="GOO234" i="49"/>
  <c r="GOP234" i="49"/>
  <c r="GOQ234" i="49"/>
  <c r="GOR234" i="49"/>
  <c r="GOS234" i="49"/>
  <c r="GOT234" i="49"/>
  <c r="GOU234" i="49"/>
  <c r="GOV234" i="49"/>
  <c r="GOW234" i="49"/>
  <c r="GOX234" i="49"/>
  <c r="GOY234" i="49"/>
  <c r="GOZ234" i="49"/>
  <c r="GPA234" i="49"/>
  <c r="GPB234" i="49"/>
  <c r="GPC234" i="49"/>
  <c r="GPD234" i="49"/>
  <c r="GPE234" i="49"/>
  <c r="GPF234" i="49"/>
  <c r="GPG234" i="49"/>
  <c r="GPH234" i="49"/>
  <c r="GPI234" i="49"/>
  <c r="GPJ234" i="49"/>
  <c r="GPK234" i="49"/>
  <c r="GPL234" i="49"/>
  <c r="GPM234" i="49"/>
  <c r="GPN234" i="49"/>
  <c r="GPO234" i="49"/>
  <c r="GPP234" i="49"/>
  <c r="GPQ234" i="49"/>
  <c r="GPR234" i="49"/>
  <c r="GPS234" i="49"/>
  <c r="GPT234" i="49"/>
  <c r="GPU234" i="49"/>
  <c r="GPV234" i="49"/>
  <c r="GPW234" i="49"/>
  <c r="GPX234" i="49"/>
  <c r="GPY234" i="49"/>
  <c r="GPZ234" i="49"/>
  <c r="GQA234" i="49"/>
  <c r="GQB234" i="49"/>
  <c r="GQC234" i="49"/>
  <c r="GQD234" i="49"/>
  <c r="GQE234" i="49"/>
  <c r="GQF234" i="49"/>
  <c r="GQG234" i="49"/>
  <c r="GQH234" i="49"/>
  <c r="GQI234" i="49"/>
  <c r="GQJ234" i="49"/>
  <c r="GQK234" i="49"/>
  <c r="GQL234" i="49"/>
  <c r="GQM234" i="49"/>
  <c r="GQN234" i="49"/>
  <c r="GQO234" i="49"/>
  <c r="GQP234" i="49"/>
  <c r="GQQ234" i="49"/>
  <c r="GQR234" i="49"/>
  <c r="GQS234" i="49"/>
  <c r="GQT234" i="49"/>
  <c r="GQU234" i="49"/>
  <c r="GQV234" i="49"/>
  <c r="GQW234" i="49"/>
  <c r="GQX234" i="49"/>
  <c r="GQY234" i="49"/>
  <c r="GQZ234" i="49"/>
  <c r="GRA234" i="49"/>
  <c r="GRB234" i="49"/>
  <c r="GRC234" i="49"/>
  <c r="GRD234" i="49"/>
  <c r="GRE234" i="49"/>
  <c r="GRF234" i="49"/>
  <c r="GRG234" i="49"/>
  <c r="GRH234" i="49"/>
  <c r="GRI234" i="49"/>
  <c r="GRJ234" i="49"/>
  <c r="GRK234" i="49"/>
  <c r="GRL234" i="49"/>
  <c r="GRM234" i="49"/>
  <c r="GRN234" i="49"/>
  <c r="GRO234" i="49"/>
  <c r="GRP234" i="49"/>
  <c r="GRQ234" i="49"/>
  <c r="GRR234" i="49"/>
  <c r="GRS234" i="49"/>
  <c r="GRT234" i="49"/>
  <c r="GRU234" i="49"/>
  <c r="GRV234" i="49"/>
  <c r="GRW234" i="49"/>
  <c r="GRX234" i="49"/>
  <c r="GRY234" i="49"/>
  <c r="GRZ234" i="49"/>
  <c r="GSA234" i="49"/>
  <c r="GSB234" i="49"/>
  <c r="GSC234" i="49"/>
  <c r="GSD234" i="49"/>
  <c r="GSE234" i="49"/>
  <c r="GSF234" i="49"/>
  <c r="GSG234" i="49"/>
  <c r="GSH234" i="49"/>
  <c r="GSI234" i="49"/>
  <c r="GSJ234" i="49"/>
  <c r="GSK234" i="49"/>
  <c r="GSL234" i="49"/>
  <c r="GSM234" i="49"/>
  <c r="GSN234" i="49"/>
  <c r="GSO234" i="49"/>
  <c r="GSP234" i="49"/>
  <c r="GSQ234" i="49"/>
  <c r="GSR234" i="49"/>
  <c r="GSS234" i="49"/>
  <c r="GST234" i="49"/>
  <c r="GSU234" i="49"/>
  <c r="GSV234" i="49"/>
  <c r="GSW234" i="49"/>
  <c r="GSX234" i="49"/>
  <c r="GSY234" i="49"/>
  <c r="GSZ234" i="49"/>
  <c r="GTA234" i="49"/>
  <c r="GTB234" i="49"/>
  <c r="GTC234" i="49"/>
  <c r="GTD234" i="49"/>
  <c r="GTE234" i="49"/>
  <c r="GTF234" i="49"/>
  <c r="GTG234" i="49"/>
  <c r="GTH234" i="49"/>
  <c r="GTI234" i="49"/>
  <c r="GTJ234" i="49"/>
  <c r="GTK234" i="49"/>
  <c r="GTL234" i="49"/>
  <c r="GTM234" i="49"/>
  <c r="GTN234" i="49"/>
  <c r="GTO234" i="49"/>
  <c r="GTP234" i="49"/>
  <c r="GTQ234" i="49"/>
  <c r="GTR234" i="49"/>
  <c r="GTS234" i="49"/>
  <c r="GTT234" i="49"/>
  <c r="GTU234" i="49"/>
  <c r="GTV234" i="49"/>
  <c r="GTW234" i="49"/>
  <c r="GTX234" i="49"/>
  <c r="GTY234" i="49"/>
  <c r="GTZ234" i="49"/>
  <c r="GUA234" i="49"/>
  <c r="GUB234" i="49"/>
  <c r="GUC234" i="49"/>
  <c r="GUD234" i="49"/>
  <c r="GUE234" i="49"/>
  <c r="GUF234" i="49"/>
  <c r="GUG234" i="49"/>
  <c r="GUH234" i="49"/>
  <c r="GUI234" i="49"/>
  <c r="GUJ234" i="49"/>
  <c r="GUK234" i="49"/>
  <c r="GUL234" i="49"/>
  <c r="GUM234" i="49"/>
  <c r="GUN234" i="49"/>
  <c r="GUO234" i="49"/>
  <c r="GUP234" i="49"/>
  <c r="GUQ234" i="49"/>
  <c r="GUR234" i="49"/>
  <c r="GUS234" i="49"/>
  <c r="GUT234" i="49"/>
  <c r="GUU234" i="49"/>
  <c r="GUV234" i="49"/>
  <c r="GUW234" i="49"/>
  <c r="GUX234" i="49"/>
  <c r="GUY234" i="49"/>
  <c r="GUZ234" i="49"/>
  <c r="GVA234" i="49"/>
  <c r="GVB234" i="49"/>
  <c r="GVC234" i="49"/>
  <c r="GVD234" i="49"/>
  <c r="GVE234" i="49"/>
  <c r="GVF234" i="49"/>
  <c r="GVG234" i="49"/>
  <c r="GVH234" i="49"/>
  <c r="GVI234" i="49"/>
  <c r="GVJ234" i="49"/>
  <c r="GVK234" i="49"/>
  <c r="GVL234" i="49"/>
  <c r="GVM234" i="49"/>
  <c r="GVN234" i="49"/>
  <c r="GVO234" i="49"/>
  <c r="GVP234" i="49"/>
  <c r="GVQ234" i="49"/>
  <c r="GVR234" i="49"/>
  <c r="GVS234" i="49"/>
  <c r="GVT234" i="49"/>
  <c r="GVU234" i="49"/>
  <c r="GVV234" i="49"/>
  <c r="GVW234" i="49"/>
  <c r="GVX234" i="49"/>
  <c r="GVY234" i="49"/>
  <c r="GVZ234" i="49"/>
  <c r="GWA234" i="49"/>
  <c r="GWB234" i="49"/>
  <c r="GWC234" i="49"/>
  <c r="GWD234" i="49"/>
  <c r="GWE234" i="49"/>
  <c r="GWF234" i="49"/>
  <c r="GWG234" i="49"/>
  <c r="GWH234" i="49"/>
  <c r="GWI234" i="49"/>
  <c r="GWJ234" i="49"/>
  <c r="GWK234" i="49"/>
  <c r="GWL234" i="49"/>
  <c r="GWM234" i="49"/>
  <c r="GWN234" i="49"/>
  <c r="GWO234" i="49"/>
  <c r="GWP234" i="49"/>
  <c r="GWQ234" i="49"/>
  <c r="GWR234" i="49"/>
  <c r="GWS234" i="49"/>
  <c r="GWT234" i="49"/>
  <c r="GWU234" i="49"/>
  <c r="GWV234" i="49"/>
  <c r="GWW234" i="49"/>
  <c r="GWX234" i="49"/>
  <c r="GWY234" i="49"/>
  <c r="GWZ234" i="49"/>
  <c r="GXA234" i="49"/>
  <c r="GXB234" i="49"/>
  <c r="GXC234" i="49"/>
  <c r="GXD234" i="49"/>
  <c r="GXE234" i="49"/>
  <c r="GXF234" i="49"/>
  <c r="GXG234" i="49"/>
  <c r="GXH234" i="49"/>
  <c r="GXI234" i="49"/>
  <c r="GXJ234" i="49"/>
  <c r="GXK234" i="49"/>
  <c r="GXL234" i="49"/>
  <c r="GXM234" i="49"/>
  <c r="GXN234" i="49"/>
  <c r="GXO234" i="49"/>
  <c r="GXP234" i="49"/>
  <c r="GXQ234" i="49"/>
  <c r="GXR234" i="49"/>
  <c r="GXS234" i="49"/>
  <c r="GXT234" i="49"/>
  <c r="GXU234" i="49"/>
  <c r="GXV234" i="49"/>
  <c r="GXW234" i="49"/>
  <c r="GXX234" i="49"/>
  <c r="GXY234" i="49"/>
  <c r="GXZ234" i="49"/>
  <c r="GYA234" i="49"/>
  <c r="GYB234" i="49"/>
  <c r="GYC234" i="49"/>
  <c r="GYD234" i="49"/>
  <c r="GYE234" i="49"/>
  <c r="GYF234" i="49"/>
  <c r="GYG234" i="49"/>
  <c r="GYH234" i="49"/>
  <c r="GYI234" i="49"/>
  <c r="GYJ234" i="49"/>
  <c r="GYK234" i="49"/>
  <c r="GYL234" i="49"/>
  <c r="GYM234" i="49"/>
  <c r="GYN234" i="49"/>
  <c r="GYO234" i="49"/>
  <c r="GYP234" i="49"/>
  <c r="GYQ234" i="49"/>
  <c r="GYR234" i="49"/>
  <c r="GYS234" i="49"/>
  <c r="GYT234" i="49"/>
  <c r="GYU234" i="49"/>
  <c r="GYV234" i="49"/>
  <c r="GYW234" i="49"/>
  <c r="GYX234" i="49"/>
  <c r="GYY234" i="49"/>
  <c r="GYZ234" i="49"/>
  <c r="GZA234" i="49"/>
  <c r="GZB234" i="49"/>
  <c r="GZC234" i="49"/>
  <c r="GZD234" i="49"/>
  <c r="GZE234" i="49"/>
  <c r="GZF234" i="49"/>
  <c r="GZG234" i="49"/>
  <c r="GZH234" i="49"/>
  <c r="GZI234" i="49"/>
  <c r="GZJ234" i="49"/>
  <c r="GZK234" i="49"/>
  <c r="GZL234" i="49"/>
  <c r="GZM234" i="49"/>
  <c r="GZN234" i="49"/>
  <c r="GZO234" i="49"/>
  <c r="GZP234" i="49"/>
  <c r="GZQ234" i="49"/>
  <c r="GZR234" i="49"/>
  <c r="GZS234" i="49"/>
  <c r="GZT234" i="49"/>
  <c r="GZU234" i="49"/>
  <c r="GZV234" i="49"/>
  <c r="GZW234" i="49"/>
  <c r="GZX234" i="49"/>
  <c r="GZY234" i="49"/>
  <c r="GZZ234" i="49"/>
  <c r="HAA234" i="49"/>
  <c r="HAB234" i="49"/>
  <c r="HAC234" i="49"/>
  <c r="HAD234" i="49"/>
  <c r="HAE234" i="49"/>
  <c r="HAF234" i="49"/>
  <c r="HAG234" i="49"/>
  <c r="HAH234" i="49"/>
  <c r="HAI234" i="49"/>
  <c r="HAJ234" i="49"/>
  <c r="HAK234" i="49"/>
  <c r="HAL234" i="49"/>
  <c r="HAM234" i="49"/>
  <c r="HAN234" i="49"/>
  <c r="HAO234" i="49"/>
  <c r="HAP234" i="49"/>
  <c r="HAQ234" i="49"/>
  <c r="HAR234" i="49"/>
  <c r="HAS234" i="49"/>
  <c r="HAT234" i="49"/>
  <c r="HAU234" i="49"/>
  <c r="HAV234" i="49"/>
  <c r="HAW234" i="49"/>
  <c r="HAX234" i="49"/>
  <c r="HAY234" i="49"/>
  <c r="HAZ234" i="49"/>
  <c r="HBA234" i="49"/>
  <c r="HBB234" i="49"/>
  <c r="HBC234" i="49"/>
  <c r="HBD234" i="49"/>
  <c r="HBE234" i="49"/>
  <c r="HBF234" i="49"/>
  <c r="HBG234" i="49"/>
  <c r="HBH234" i="49"/>
  <c r="HBI234" i="49"/>
  <c r="HBJ234" i="49"/>
  <c r="HBK234" i="49"/>
  <c r="HBL234" i="49"/>
  <c r="HBM234" i="49"/>
  <c r="HBN234" i="49"/>
  <c r="HBO234" i="49"/>
  <c r="HBP234" i="49"/>
  <c r="HBQ234" i="49"/>
  <c r="HBR234" i="49"/>
  <c r="HBS234" i="49"/>
  <c r="HBT234" i="49"/>
  <c r="HBU234" i="49"/>
  <c r="HBV234" i="49"/>
  <c r="HBW234" i="49"/>
  <c r="HBX234" i="49"/>
  <c r="HBY234" i="49"/>
  <c r="HBZ234" i="49"/>
  <c r="HCA234" i="49"/>
  <c r="HCB234" i="49"/>
  <c r="HCC234" i="49"/>
  <c r="HCD234" i="49"/>
  <c r="HCE234" i="49"/>
  <c r="HCF234" i="49"/>
  <c r="HCG234" i="49"/>
  <c r="HCH234" i="49"/>
  <c r="HCI234" i="49"/>
  <c r="HCJ234" i="49"/>
  <c r="HCK234" i="49"/>
  <c r="HCL234" i="49"/>
  <c r="HCM234" i="49"/>
  <c r="HCN234" i="49"/>
  <c r="HCO234" i="49"/>
  <c r="HCP234" i="49"/>
  <c r="HCQ234" i="49"/>
  <c r="HCR234" i="49"/>
  <c r="HCS234" i="49"/>
  <c r="HCT234" i="49"/>
  <c r="HCU234" i="49"/>
  <c r="HCV234" i="49"/>
  <c r="HCW234" i="49"/>
  <c r="HCX234" i="49"/>
  <c r="HCY234" i="49"/>
  <c r="HCZ234" i="49"/>
  <c r="HDA234" i="49"/>
  <c r="HDB234" i="49"/>
  <c r="HDC234" i="49"/>
  <c r="HDD234" i="49"/>
  <c r="HDE234" i="49"/>
  <c r="HDF234" i="49"/>
  <c r="HDG234" i="49"/>
  <c r="HDH234" i="49"/>
  <c r="HDI234" i="49"/>
  <c r="HDJ234" i="49"/>
  <c r="HDK234" i="49"/>
  <c r="HDL234" i="49"/>
  <c r="HDM234" i="49"/>
  <c r="HDN234" i="49"/>
  <c r="HDO234" i="49"/>
  <c r="HDP234" i="49"/>
  <c r="HDQ234" i="49"/>
  <c r="HDR234" i="49"/>
  <c r="HDS234" i="49"/>
  <c r="HDT234" i="49"/>
  <c r="HDU234" i="49"/>
  <c r="HDV234" i="49"/>
  <c r="HDW234" i="49"/>
  <c r="HDX234" i="49"/>
  <c r="HDY234" i="49"/>
  <c r="HDZ234" i="49"/>
  <c r="HEA234" i="49"/>
  <c r="HEB234" i="49"/>
  <c r="HEC234" i="49"/>
  <c r="HED234" i="49"/>
  <c r="HEE234" i="49"/>
  <c r="HEF234" i="49"/>
  <c r="HEG234" i="49"/>
  <c r="HEH234" i="49"/>
  <c r="HEI234" i="49"/>
  <c r="HEJ234" i="49"/>
  <c r="HEK234" i="49"/>
  <c r="HEL234" i="49"/>
  <c r="HEM234" i="49"/>
  <c r="HEN234" i="49"/>
  <c r="HEO234" i="49"/>
  <c r="HEP234" i="49"/>
  <c r="HEQ234" i="49"/>
  <c r="HER234" i="49"/>
  <c r="HES234" i="49"/>
  <c r="HET234" i="49"/>
  <c r="HEU234" i="49"/>
  <c r="HEV234" i="49"/>
  <c r="HEW234" i="49"/>
  <c r="HEX234" i="49"/>
  <c r="HEY234" i="49"/>
  <c r="HEZ234" i="49"/>
  <c r="HFA234" i="49"/>
  <c r="HFB234" i="49"/>
  <c r="HFC234" i="49"/>
  <c r="HFD234" i="49"/>
  <c r="HFE234" i="49"/>
  <c r="HFF234" i="49"/>
  <c r="HFG234" i="49"/>
  <c r="HFH234" i="49"/>
  <c r="HFI234" i="49"/>
  <c r="HFJ234" i="49"/>
  <c r="HFK234" i="49"/>
  <c r="HFL234" i="49"/>
  <c r="HFM234" i="49"/>
  <c r="HFN234" i="49"/>
  <c r="HFO234" i="49"/>
  <c r="HFP234" i="49"/>
  <c r="HFQ234" i="49"/>
  <c r="HFR234" i="49"/>
  <c r="HFS234" i="49"/>
  <c r="HFT234" i="49"/>
  <c r="HFU234" i="49"/>
  <c r="HFV234" i="49"/>
  <c r="HFW234" i="49"/>
  <c r="HFX234" i="49"/>
  <c r="HFY234" i="49"/>
  <c r="HFZ234" i="49"/>
  <c r="HGA234" i="49"/>
  <c r="HGB234" i="49"/>
  <c r="HGC234" i="49"/>
  <c r="HGD234" i="49"/>
  <c r="HGE234" i="49"/>
  <c r="HGF234" i="49"/>
  <c r="HGG234" i="49"/>
  <c r="HGH234" i="49"/>
  <c r="HGI234" i="49"/>
  <c r="HGJ234" i="49"/>
  <c r="HGK234" i="49"/>
  <c r="HGL234" i="49"/>
  <c r="HGM234" i="49"/>
  <c r="HGN234" i="49"/>
  <c r="HGO234" i="49"/>
  <c r="HGP234" i="49"/>
  <c r="HGQ234" i="49"/>
  <c r="HGR234" i="49"/>
  <c r="HGS234" i="49"/>
  <c r="HGT234" i="49"/>
  <c r="HGU234" i="49"/>
  <c r="HGV234" i="49"/>
  <c r="HGW234" i="49"/>
  <c r="HGX234" i="49"/>
  <c r="HGY234" i="49"/>
  <c r="HGZ234" i="49"/>
  <c r="HHA234" i="49"/>
  <c r="HHB234" i="49"/>
  <c r="HHC234" i="49"/>
  <c r="HHD234" i="49"/>
  <c r="HHE234" i="49"/>
  <c r="HHF234" i="49"/>
  <c r="HHG234" i="49"/>
  <c r="HHH234" i="49"/>
  <c r="HHI234" i="49"/>
  <c r="HHJ234" i="49"/>
  <c r="HHK234" i="49"/>
  <c r="HHL234" i="49"/>
  <c r="HHM234" i="49"/>
  <c r="HHN234" i="49"/>
  <c r="HHO234" i="49"/>
  <c r="HHP234" i="49"/>
  <c r="HHQ234" i="49"/>
  <c r="HHR234" i="49"/>
  <c r="HHS234" i="49"/>
  <c r="HHT234" i="49"/>
  <c r="HHU234" i="49"/>
  <c r="HHV234" i="49"/>
  <c r="HHW234" i="49"/>
  <c r="HHX234" i="49"/>
  <c r="HHY234" i="49"/>
  <c r="HHZ234" i="49"/>
  <c r="HIA234" i="49"/>
  <c r="HIB234" i="49"/>
  <c r="HIC234" i="49"/>
  <c r="HID234" i="49"/>
  <c r="HIE234" i="49"/>
  <c r="HIF234" i="49"/>
  <c r="HIG234" i="49"/>
  <c r="HIH234" i="49"/>
  <c r="HII234" i="49"/>
  <c r="HIJ234" i="49"/>
  <c r="HIK234" i="49"/>
  <c r="HIL234" i="49"/>
  <c r="HIM234" i="49"/>
  <c r="HIN234" i="49"/>
  <c r="HIO234" i="49"/>
  <c r="HIP234" i="49"/>
  <c r="HIQ234" i="49"/>
  <c r="HIR234" i="49"/>
  <c r="HIS234" i="49"/>
  <c r="HIT234" i="49"/>
  <c r="HIU234" i="49"/>
  <c r="HIV234" i="49"/>
  <c r="HIW234" i="49"/>
  <c r="HIX234" i="49"/>
  <c r="HIY234" i="49"/>
  <c r="HIZ234" i="49"/>
  <c r="HJA234" i="49"/>
  <c r="HJB234" i="49"/>
  <c r="HJC234" i="49"/>
  <c r="HJD234" i="49"/>
  <c r="HJE234" i="49"/>
  <c r="HJF234" i="49"/>
  <c r="HJG234" i="49"/>
  <c r="HJH234" i="49"/>
  <c r="HJI234" i="49"/>
  <c r="HJJ234" i="49"/>
  <c r="HJK234" i="49"/>
  <c r="HJL234" i="49"/>
  <c r="HJM234" i="49"/>
  <c r="HJN234" i="49"/>
  <c r="HJO234" i="49"/>
  <c r="HJP234" i="49"/>
  <c r="HJQ234" i="49"/>
  <c r="HJR234" i="49"/>
  <c r="HJS234" i="49"/>
  <c r="HJT234" i="49"/>
  <c r="HJU234" i="49"/>
  <c r="HJV234" i="49"/>
  <c r="HJW234" i="49"/>
  <c r="HJX234" i="49"/>
  <c r="HJY234" i="49"/>
  <c r="HJZ234" i="49"/>
  <c r="HKA234" i="49"/>
  <c r="HKB234" i="49"/>
  <c r="HKC234" i="49"/>
  <c r="HKD234" i="49"/>
  <c r="HKE234" i="49"/>
  <c r="HKF234" i="49"/>
  <c r="HKG234" i="49"/>
  <c r="HKH234" i="49"/>
  <c r="HKI234" i="49"/>
  <c r="HKJ234" i="49"/>
  <c r="HKK234" i="49"/>
  <c r="HKL234" i="49"/>
  <c r="HKM234" i="49"/>
  <c r="HKN234" i="49"/>
  <c r="HKO234" i="49"/>
  <c r="HKP234" i="49"/>
  <c r="HKQ234" i="49"/>
  <c r="HKR234" i="49"/>
  <c r="HKS234" i="49"/>
  <c r="HKT234" i="49"/>
  <c r="HKU234" i="49"/>
  <c r="HKV234" i="49"/>
  <c r="HKW234" i="49"/>
  <c r="HKX234" i="49"/>
  <c r="HKY234" i="49"/>
  <c r="HKZ234" i="49"/>
  <c r="HLA234" i="49"/>
  <c r="HLB234" i="49"/>
  <c r="HLC234" i="49"/>
  <c r="HLD234" i="49"/>
  <c r="HLE234" i="49"/>
  <c r="HLF234" i="49"/>
  <c r="HLG234" i="49"/>
  <c r="HLH234" i="49"/>
  <c r="HLI234" i="49"/>
  <c r="HLJ234" i="49"/>
  <c r="HLK234" i="49"/>
  <c r="HLL234" i="49"/>
  <c r="HLM234" i="49"/>
  <c r="HLN234" i="49"/>
  <c r="HLO234" i="49"/>
  <c r="HLP234" i="49"/>
  <c r="HLQ234" i="49"/>
  <c r="HLR234" i="49"/>
  <c r="HLS234" i="49"/>
  <c r="HLT234" i="49"/>
  <c r="HLU234" i="49"/>
  <c r="HLV234" i="49"/>
  <c r="HLW234" i="49"/>
  <c r="HLX234" i="49"/>
  <c r="HLY234" i="49"/>
  <c r="HLZ234" i="49"/>
  <c r="HMA234" i="49"/>
  <c r="HMB234" i="49"/>
  <c r="HMC234" i="49"/>
  <c r="HMD234" i="49"/>
  <c r="HME234" i="49"/>
  <c r="HMF234" i="49"/>
  <c r="HMG234" i="49"/>
  <c r="HMH234" i="49"/>
  <c r="HMI234" i="49"/>
  <c r="HMJ234" i="49"/>
  <c r="HMK234" i="49"/>
  <c r="HML234" i="49"/>
  <c r="HMM234" i="49"/>
  <c r="HMN234" i="49"/>
  <c r="HMO234" i="49"/>
  <c r="HMP234" i="49"/>
  <c r="HMQ234" i="49"/>
  <c r="HMR234" i="49"/>
  <c r="HMS234" i="49"/>
  <c r="HMT234" i="49"/>
  <c r="HMU234" i="49"/>
  <c r="HMV234" i="49"/>
  <c r="HMW234" i="49"/>
  <c r="HMX234" i="49"/>
  <c r="HMY234" i="49"/>
  <c r="HMZ234" i="49"/>
  <c r="HNA234" i="49"/>
  <c r="HNB234" i="49"/>
  <c r="HNC234" i="49"/>
  <c r="HND234" i="49"/>
  <c r="HNE234" i="49"/>
  <c r="HNF234" i="49"/>
  <c r="HNG234" i="49"/>
  <c r="HNH234" i="49"/>
  <c r="HNI234" i="49"/>
  <c r="HNJ234" i="49"/>
  <c r="HNK234" i="49"/>
  <c r="HNL234" i="49"/>
  <c r="HNM234" i="49"/>
  <c r="HNN234" i="49"/>
  <c r="HNO234" i="49"/>
  <c r="HNP234" i="49"/>
  <c r="HNQ234" i="49"/>
  <c r="HNR234" i="49"/>
  <c r="HNS234" i="49"/>
  <c r="HNT234" i="49"/>
  <c r="HNU234" i="49"/>
  <c r="HNV234" i="49"/>
  <c r="HNW234" i="49"/>
  <c r="HNX234" i="49"/>
  <c r="HNY234" i="49"/>
  <c r="HNZ234" i="49"/>
  <c r="HOA234" i="49"/>
  <c r="HOB234" i="49"/>
  <c r="HOC234" i="49"/>
  <c r="HOD234" i="49"/>
  <c r="HOE234" i="49"/>
  <c r="HOF234" i="49"/>
  <c r="HOG234" i="49"/>
  <c r="HOH234" i="49"/>
  <c r="HOI234" i="49"/>
  <c r="HOJ234" i="49"/>
  <c r="HOK234" i="49"/>
  <c r="HOL234" i="49"/>
  <c r="HOM234" i="49"/>
  <c r="HON234" i="49"/>
  <c r="HOO234" i="49"/>
  <c r="HOP234" i="49"/>
  <c r="HOQ234" i="49"/>
  <c r="HOR234" i="49"/>
  <c r="HOS234" i="49"/>
  <c r="HOT234" i="49"/>
  <c r="HOU234" i="49"/>
  <c r="HOV234" i="49"/>
  <c r="HOW234" i="49"/>
  <c r="HOX234" i="49"/>
  <c r="HOY234" i="49"/>
  <c r="HOZ234" i="49"/>
  <c r="HPA234" i="49"/>
  <c r="HPB234" i="49"/>
  <c r="HPC234" i="49"/>
  <c r="HPD234" i="49"/>
  <c r="HPE234" i="49"/>
  <c r="HPF234" i="49"/>
  <c r="HPG234" i="49"/>
  <c r="HPH234" i="49"/>
  <c r="HPI234" i="49"/>
  <c r="HPJ234" i="49"/>
  <c r="HPK234" i="49"/>
  <c r="HPL234" i="49"/>
  <c r="HPM234" i="49"/>
  <c r="HPN234" i="49"/>
  <c r="HPO234" i="49"/>
  <c r="HPP234" i="49"/>
  <c r="HPQ234" i="49"/>
  <c r="HPR234" i="49"/>
  <c r="HPS234" i="49"/>
  <c r="HPT234" i="49"/>
  <c r="HPU234" i="49"/>
  <c r="HPV234" i="49"/>
  <c r="HPW234" i="49"/>
  <c r="HPX234" i="49"/>
  <c r="HPY234" i="49"/>
  <c r="HPZ234" i="49"/>
  <c r="HQA234" i="49"/>
  <c r="HQB234" i="49"/>
  <c r="HQC234" i="49"/>
  <c r="HQD234" i="49"/>
  <c r="HQE234" i="49"/>
  <c r="HQF234" i="49"/>
  <c r="HQG234" i="49"/>
  <c r="HQH234" i="49"/>
  <c r="HQI234" i="49"/>
  <c r="HQJ234" i="49"/>
  <c r="HQK234" i="49"/>
  <c r="HQL234" i="49"/>
  <c r="HQM234" i="49"/>
  <c r="HQN234" i="49"/>
  <c r="HQO234" i="49"/>
  <c r="HQP234" i="49"/>
  <c r="HQQ234" i="49"/>
  <c r="HQR234" i="49"/>
  <c r="HQS234" i="49"/>
  <c r="HQT234" i="49"/>
  <c r="HQU234" i="49"/>
  <c r="HQV234" i="49"/>
  <c r="HQW234" i="49"/>
  <c r="HQX234" i="49"/>
  <c r="HQY234" i="49"/>
  <c r="HQZ234" i="49"/>
  <c r="HRA234" i="49"/>
  <c r="HRB234" i="49"/>
  <c r="HRC234" i="49"/>
  <c r="HRD234" i="49"/>
  <c r="HRE234" i="49"/>
  <c r="HRF234" i="49"/>
  <c r="HRG234" i="49"/>
  <c r="HRH234" i="49"/>
  <c r="HRI234" i="49"/>
  <c r="HRJ234" i="49"/>
  <c r="HRK234" i="49"/>
  <c r="HRL234" i="49"/>
  <c r="HRM234" i="49"/>
  <c r="HRN234" i="49"/>
  <c r="HRO234" i="49"/>
  <c r="HRP234" i="49"/>
  <c r="HRQ234" i="49"/>
  <c r="HRR234" i="49"/>
  <c r="HRS234" i="49"/>
  <c r="HRT234" i="49"/>
  <c r="HRU234" i="49"/>
  <c r="HRV234" i="49"/>
  <c r="HRW234" i="49"/>
  <c r="HRX234" i="49"/>
  <c r="HRY234" i="49"/>
  <c r="HRZ234" i="49"/>
  <c r="HSA234" i="49"/>
  <c r="HSB234" i="49"/>
  <c r="HSC234" i="49"/>
  <c r="HSD234" i="49"/>
  <c r="HSE234" i="49"/>
  <c r="HSF234" i="49"/>
  <c r="HSG234" i="49"/>
  <c r="HSH234" i="49"/>
  <c r="HSI234" i="49"/>
  <c r="HSJ234" i="49"/>
  <c r="HSK234" i="49"/>
  <c r="HSL234" i="49"/>
  <c r="HSM234" i="49"/>
  <c r="HSN234" i="49"/>
  <c r="HSO234" i="49"/>
  <c r="HSP234" i="49"/>
  <c r="HSQ234" i="49"/>
  <c r="HSR234" i="49"/>
  <c r="HSS234" i="49"/>
  <c r="HST234" i="49"/>
  <c r="HSU234" i="49"/>
  <c r="HSV234" i="49"/>
  <c r="HSW234" i="49"/>
  <c r="HSX234" i="49"/>
  <c r="HSY234" i="49"/>
  <c r="HSZ234" i="49"/>
  <c r="HTA234" i="49"/>
  <c r="HTB234" i="49"/>
  <c r="HTC234" i="49"/>
  <c r="HTD234" i="49"/>
  <c r="HTE234" i="49"/>
  <c r="HTF234" i="49"/>
  <c r="HTG234" i="49"/>
  <c r="HTH234" i="49"/>
  <c r="HTI234" i="49"/>
  <c r="HTJ234" i="49"/>
  <c r="HTK234" i="49"/>
  <c r="HTL234" i="49"/>
  <c r="HTM234" i="49"/>
  <c r="HTN234" i="49"/>
  <c r="HTO234" i="49"/>
  <c r="HTP234" i="49"/>
  <c r="HTQ234" i="49"/>
  <c r="HTR234" i="49"/>
  <c r="HTS234" i="49"/>
  <c r="HTT234" i="49"/>
  <c r="HTU234" i="49"/>
  <c r="HTV234" i="49"/>
  <c r="HTW234" i="49"/>
  <c r="HTX234" i="49"/>
  <c r="HTY234" i="49"/>
  <c r="HTZ234" i="49"/>
  <c r="HUA234" i="49"/>
  <c r="HUB234" i="49"/>
  <c r="HUC234" i="49"/>
  <c r="HUD234" i="49"/>
  <c r="HUE234" i="49"/>
  <c r="HUF234" i="49"/>
  <c r="HUG234" i="49"/>
  <c r="HUH234" i="49"/>
  <c r="HUI234" i="49"/>
  <c r="HUJ234" i="49"/>
  <c r="HUK234" i="49"/>
  <c r="HUL234" i="49"/>
  <c r="HUM234" i="49"/>
  <c r="HUN234" i="49"/>
  <c r="HUO234" i="49"/>
  <c r="HUP234" i="49"/>
  <c r="HUQ234" i="49"/>
  <c r="HUR234" i="49"/>
  <c r="HUS234" i="49"/>
  <c r="HUT234" i="49"/>
  <c r="HUU234" i="49"/>
  <c r="HUV234" i="49"/>
  <c r="HUW234" i="49"/>
  <c r="HUX234" i="49"/>
  <c r="HUY234" i="49"/>
  <c r="HUZ234" i="49"/>
  <c r="HVA234" i="49"/>
  <c r="HVB234" i="49"/>
  <c r="HVC234" i="49"/>
  <c r="HVD234" i="49"/>
  <c r="HVE234" i="49"/>
  <c r="HVF234" i="49"/>
  <c r="HVG234" i="49"/>
  <c r="HVH234" i="49"/>
  <c r="HVI234" i="49"/>
  <c r="HVJ234" i="49"/>
  <c r="HVK234" i="49"/>
  <c r="HVL234" i="49"/>
  <c r="HVM234" i="49"/>
  <c r="HVN234" i="49"/>
  <c r="HVO234" i="49"/>
  <c r="HVP234" i="49"/>
  <c r="HVQ234" i="49"/>
  <c r="HVR234" i="49"/>
  <c r="HVS234" i="49"/>
  <c r="HVT234" i="49"/>
  <c r="HVU234" i="49"/>
  <c r="HVV234" i="49"/>
  <c r="HVW234" i="49"/>
  <c r="HVX234" i="49"/>
  <c r="HVY234" i="49"/>
  <c r="HVZ234" i="49"/>
  <c r="HWA234" i="49"/>
  <c r="HWB234" i="49"/>
  <c r="HWC234" i="49"/>
  <c r="HWD234" i="49"/>
  <c r="HWE234" i="49"/>
  <c r="HWF234" i="49"/>
  <c r="HWG234" i="49"/>
  <c r="HWH234" i="49"/>
  <c r="HWI234" i="49"/>
  <c r="HWJ234" i="49"/>
  <c r="HWK234" i="49"/>
  <c r="HWL234" i="49"/>
  <c r="HWM234" i="49"/>
  <c r="HWN234" i="49"/>
  <c r="HWO234" i="49"/>
  <c r="HWP234" i="49"/>
  <c r="HWQ234" i="49"/>
  <c r="HWR234" i="49"/>
  <c r="HWS234" i="49"/>
  <c r="HWT234" i="49"/>
  <c r="HWU234" i="49"/>
  <c r="HWV234" i="49"/>
  <c r="HWW234" i="49"/>
  <c r="HWX234" i="49"/>
  <c r="HWY234" i="49"/>
  <c r="HWZ234" i="49"/>
  <c r="HXA234" i="49"/>
  <c r="HXB234" i="49"/>
  <c r="HXC234" i="49"/>
  <c r="HXD234" i="49"/>
  <c r="HXE234" i="49"/>
  <c r="HXF234" i="49"/>
  <c r="HXG234" i="49"/>
  <c r="HXH234" i="49"/>
  <c r="HXI234" i="49"/>
  <c r="HXJ234" i="49"/>
  <c r="HXK234" i="49"/>
  <c r="HXL234" i="49"/>
  <c r="HXM234" i="49"/>
  <c r="HXN234" i="49"/>
  <c r="HXO234" i="49"/>
  <c r="HXP234" i="49"/>
  <c r="HXQ234" i="49"/>
  <c r="HXR234" i="49"/>
  <c r="HXS234" i="49"/>
  <c r="HXT234" i="49"/>
  <c r="HXU234" i="49"/>
  <c r="HXV234" i="49"/>
  <c r="HXW234" i="49"/>
  <c r="HXX234" i="49"/>
  <c r="HXY234" i="49"/>
  <c r="HXZ234" i="49"/>
  <c r="HYA234" i="49"/>
  <c r="HYB234" i="49"/>
  <c r="HYC234" i="49"/>
  <c r="HYD234" i="49"/>
  <c r="HYE234" i="49"/>
  <c r="HYF234" i="49"/>
  <c r="HYG234" i="49"/>
  <c r="HYH234" i="49"/>
  <c r="HYI234" i="49"/>
  <c r="HYJ234" i="49"/>
  <c r="HYK234" i="49"/>
  <c r="HYL234" i="49"/>
  <c r="HYM234" i="49"/>
  <c r="HYN234" i="49"/>
  <c r="HYO234" i="49"/>
  <c r="HYP234" i="49"/>
  <c r="HYQ234" i="49"/>
  <c r="HYR234" i="49"/>
  <c r="HYS234" i="49"/>
  <c r="HYT234" i="49"/>
  <c r="HYU234" i="49"/>
  <c r="HYV234" i="49"/>
  <c r="HYW234" i="49"/>
  <c r="HYX234" i="49"/>
  <c r="HYY234" i="49"/>
  <c r="HYZ234" i="49"/>
  <c r="HZA234" i="49"/>
  <c r="HZB234" i="49"/>
  <c r="HZC234" i="49"/>
  <c r="HZD234" i="49"/>
  <c r="HZE234" i="49"/>
  <c r="HZF234" i="49"/>
  <c r="HZG234" i="49"/>
  <c r="HZH234" i="49"/>
  <c r="HZI234" i="49"/>
  <c r="HZJ234" i="49"/>
  <c r="HZK234" i="49"/>
  <c r="HZL234" i="49"/>
  <c r="HZM234" i="49"/>
  <c r="HZN234" i="49"/>
  <c r="HZO234" i="49"/>
  <c r="HZP234" i="49"/>
  <c r="HZQ234" i="49"/>
  <c r="HZR234" i="49"/>
  <c r="HZS234" i="49"/>
  <c r="HZT234" i="49"/>
  <c r="HZU234" i="49"/>
  <c r="HZV234" i="49"/>
  <c r="HZW234" i="49"/>
  <c r="HZX234" i="49"/>
  <c r="HZY234" i="49"/>
  <c r="HZZ234" i="49"/>
  <c r="IAA234" i="49"/>
  <c r="IAB234" i="49"/>
  <c r="IAC234" i="49"/>
  <c r="IAD234" i="49"/>
  <c r="IAE234" i="49"/>
  <c r="IAF234" i="49"/>
  <c r="IAG234" i="49"/>
  <c r="IAH234" i="49"/>
  <c r="IAI234" i="49"/>
  <c r="IAJ234" i="49"/>
  <c r="IAK234" i="49"/>
  <c r="IAL234" i="49"/>
  <c r="IAM234" i="49"/>
  <c r="IAN234" i="49"/>
  <c r="IAO234" i="49"/>
  <c r="IAP234" i="49"/>
  <c r="IAQ234" i="49"/>
  <c r="IAR234" i="49"/>
  <c r="IAS234" i="49"/>
  <c r="IAT234" i="49"/>
  <c r="IAU234" i="49"/>
  <c r="IAV234" i="49"/>
  <c r="IAW234" i="49"/>
  <c r="IAX234" i="49"/>
  <c r="IAY234" i="49"/>
  <c r="IAZ234" i="49"/>
  <c r="IBA234" i="49"/>
  <c r="IBB234" i="49"/>
  <c r="IBC234" i="49"/>
  <c r="IBD234" i="49"/>
  <c r="IBE234" i="49"/>
  <c r="IBF234" i="49"/>
  <c r="IBG234" i="49"/>
  <c r="IBH234" i="49"/>
  <c r="IBI234" i="49"/>
  <c r="IBJ234" i="49"/>
  <c r="IBK234" i="49"/>
  <c r="IBL234" i="49"/>
  <c r="IBM234" i="49"/>
  <c r="IBN234" i="49"/>
  <c r="IBO234" i="49"/>
  <c r="IBP234" i="49"/>
  <c r="IBQ234" i="49"/>
  <c r="IBR234" i="49"/>
  <c r="IBS234" i="49"/>
  <c r="IBT234" i="49"/>
  <c r="IBU234" i="49"/>
  <c r="IBV234" i="49"/>
  <c r="IBW234" i="49"/>
  <c r="IBX234" i="49"/>
  <c r="IBY234" i="49"/>
  <c r="IBZ234" i="49"/>
  <c r="ICA234" i="49"/>
  <c r="ICB234" i="49"/>
  <c r="ICC234" i="49"/>
  <c r="ICD234" i="49"/>
  <c r="ICE234" i="49"/>
  <c r="ICF234" i="49"/>
  <c r="ICG234" i="49"/>
  <c r="ICH234" i="49"/>
  <c r="ICI234" i="49"/>
  <c r="ICJ234" i="49"/>
  <c r="ICK234" i="49"/>
  <c r="ICL234" i="49"/>
  <c r="ICM234" i="49"/>
  <c r="ICN234" i="49"/>
  <c r="ICO234" i="49"/>
  <c r="ICP234" i="49"/>
  <c r="ICQ234" i="49"/>
  <c r="ICR234" i="49"/>
  <c r="ICS234" i="49"/>
  <c r="ICT234" i="49"/>
  <c r="ICU234" i="49"/>
  <c r="ICV234" i="49"/>
  <c r="ICW234" i="49"/>
  <c r="ICX234" i="49"/>
  <c r="ICY234" i="49"/>
  <c r="ICZ234" i="49"/>
  <c r="IDA234" i="49"/>
  <c r="IDB234" i="49"/>
  <c r="IDC234" i="49"/>
  <c r="IDD234" i="49"/>
  <c r="IDE234" i="49"/>
  <c r="IDF234" i="49"/>
  <c r="IDG234" i="49"/>
  <c r="IDH234" i="49"/>
  <c r="IDI234" i="49"/>
  <c r="IDJ234" i="49"/>
  <c r="IDK234" i="49"/>
  <c r="IDL234" i="49"/>
  <c r="IDM234" i="49"/>
  <c r="IDN234" i="49"/>
  <c r="IDO234" i="49"/>
  <c r="IDP234" i="49"/>
  <c r="IDQ234" i="49"/>
  <c r="IDR234" i="49"/>
  <c r="IDS234" i="49"/>
  <c r="IDT234" i="49"/>
  <c r="IDU234" i="49"/>
  <c r="IDV234" i="49"/>
  <c r="IDW234" i="49"/>
  <c r="IDX234" i="49"/>
  <c r="IDY234" i="49"/>
  <c r="IDZ234" i="49"/>
  <c r="IEA234" i="49"/>
  <c r="IEB234" i="49"/>
  <c r="IEC234" i="49"/>
  <c r="IED234" i="49"/>
  <c r="IEE234" i="49"/>
  <c r="IEF234" i="49"/>
  <c r="IEG234" i="49"/>
  <c r="IEH234" i="49"/>
  <c r="IEI234" i="49"/>
  <c r="IEJ234" i="49"/>
  <c r="IEK234" i="49"/>
  <c r="IEL234" i="49"/>
  <c r="IEM234" i="49"/>
  <c r="IEN234" i="49"/>
  <c r="IEO234" i="49"/>
  <c r="IEP234" i="49"/>
  <c r="IEQ234" i="49"/>
  <c r="IER234" i="49"/>
  <c r="IES234" i="49"/>
  <c r="IET234" i="49"/>
  <c r="IEU234" i="49"/>
  <c r="IEV234" i="49"/>
  <c r="IEW234" i="49"/>
  <c r="IEX234" i="49"/>
  <c r="IEY234" i="49"/>
  <c r="IEZ234" i="49"/>
  <c r="IFA234" i="49"/>
  <c r="IFB234" i="49"/>
  <c r="IFC234" i="49"/>
  <c r="IFD234" i="49"/>
  <c r="IFE234" i="49"/>
  <c r="IFF234" i="49"/>
  <c r="IFG234" i="49"/>
  <c r="IFH234" i="49"/>
  <c r="IFI234" i="49"/>
  <c r="IFJ234" i="49"/>
  <c r="IFK234" i="49"/>
  <c r="IFL234" i="49"/>
  <c r="IFM234" i="49"/>
  <c r="IFN234" i="49"/>
  <c r="IFO234" i="49"/>
  <c r="IFP234" i="49"/>
  <c r="IFQ234" i="49"/>
  <c r="IFR234" i="49"/>
  <c r="IFS234" i="49"/>
  <c r="IFT234" i="49"/>
  <c r="IFU234" i="49"/>
  <c r="IFV234" i="49"/>
  <c r="IFW234" i="49"/>
  <c r="IFX234" i="49"/>
  <c r="IFY234" i="49"/>
  <c r="IFZ234" i="49"/>
  <c r="IGA234" i="49"/>
  <c r="IGB234" i="49"/>
  <c r="IGC234" i="49"/>
  <c r="IGD234" i="49"/>
  <c r="IGE234" i="49"/>
  <c r="IGF234" i="49"/>
  <c r="IGG234" i="49"/>
  <c r="IGH234" i="49"/>
  <c r="IGI234" i="49"/>
  <c r="IGJ234" i="49"/>
  <c r="IGK234" i="49"/>
  <c r="IGL234" i="49"/>
  <c r="IGM234" i="49"/>
  <c r="IGN234" i="49"/>
  <c r="IGO234" i="49"/>
  <c r="IGP234" i="49"/>
  <c r="IGQ234" i="49"/>
  <c r="IGR234" i="49"/>
  <c r="IGS234" i="49"/>
  <c r="IGT234" i="49"/>
  <c r="IGU234" i="49"/>
  <c r="IGV234" i="49"/>
  <c r="IGW234" i="49"/>
  <c r="IGX234" i="49"/>
  <c r="IGY234" i="49"/>
  <c r="IGZ234" i="49"/>
  <c r="IHA234" i="49"/>
  <c r="IHB234" i="49"/>
  <c r="IHC234" i="49"/>
  <c r="IHD234" i="49"/>
  <c r="IHE234" i="49"/>
  <c r="IHF234" i="49"/>
  <c r="IHG234" i="49"/>
  <c r="IHH234" i="49"/>
  <c r="IHI234" i="49"/>
  <c r="IHJ234" i="49"/>
  <c r="IHK234" i="49"/>
  <c r="IHL234" i="49"/>
  <c r="IHM234" i="49"/>
  <c r="IHN234" i="49"/>
  <c r="IHO234" i="49"/>
  <c r="IHP234" i="49"/>
  <c r="IHQ234" i="49"/>
  <c r="IHR234" i="49"/>
  <c r="IHS234" i="49"/>
  <c r="IHT234" i="49"/>
  <c r="IHU234" i="49"/>
  <c r="IHV234" i="49"/>
  <c r="IHW234" i="49"/>
  <c r="IHX234" i="49"/>
  <c r="IHY234" i="49"/>
  <c r="IHZ234" i="49"/>
  <c r="IIA234" i="49"/>
  <c r="IIB234" i="49"/>
  <c r="IIC234" i="49"/>
  <c r="IID234" i="49"/>
  <c r="IIE234" i="49"/>
  <c r="IIF234" i="49"/>
  <c r="IIG234" i="49"/>
  <c r="IIH234" i="49"/>
  <c r="III234" i="49"/>
  <c r="IIJ234" i="49"/>
  <c r="IIK234" i="49"/>
  <c r="IIL234" i="49"/>
  <c r="IIM234" i="49"/>
  <c r="IIN234" i="49"/>
  <c r="IIO234" i="49"/>
  <c r="IIP234" i="49"/>
  <c r="IIQ234" i="49"/>
  <c r="IIR234" i="49"/>
  <c r="IIS234" i="49"/>
  <c r="IIT234" i="49"/>
  <c r="IIU234" i="49"/>
  <c r="IIV234" i="49"/>
  <c r="IIW234" i="49"/>
  <c r="IIX234" i="49"/>
  <c r="IIY234" i="49"/>
  <c r="IIZ234" i="49"/>
  <c r="IJA234" i="49"/>
  <c r="IJB234" i="49"/>
  <c r="IJC234" i="49"/>
  <c r="IJD234" i="49"/>
  <c r="IJE234" i="49"/>
  <c r="IJF234" i="49"/>
  <c r="IJG234" i="49"/>
  <c r="IJH234" i="49"/>
  <c r="IJI234" i="49"/>
  <c r="IJJ234" i="49"/>
  <c r="IJK234" i="49"/>
  <c r="IJL234" i="49"/>
  <c r="IJM234" i="49"/>
  <c r="IJN234" i="49"/>
  <c r="IJO234" i="49"/>
  <c r="IJP234" i="49"/>
  <c r="IJQ234" i="49"/>
  <c r="IJR234" i="49"/>
  <c r="IJS234" i="49"/>
  <c r="IJT234" i="49"/>
  <c r="IJU234" i="49"/>
  <c r="IJV234" i="49"/>
  <c r="IJW234" i="49"/>
  <c r="IJX234" i="49"/>
  <c r="IJY234" i="49"/>
  <c r="IJZ234" i="49"/>
  <c r="IKA234" i="49"/>
  <c r="IKB234" i="49"/>
  <c r="IKC234" i="49"/>
  <c r="IKD234" i="49"/>
  <c r="IKE234" i="49"/>
  <c r="IKF234" i="49"/>
  <c r="IKG234" i="49"/>
  <c r="IKH234" i="49"/>
  <c r="IKI234" i="49"/>
  <c r="IKJ234" i="49"/>
  <c r="IKK234" i="49"/>
  <c r="IKL234" i="49"/>
  <c r="IKM234" i="49"/>
  <c r="IKN234" i="49"/>
  <c r="IKO234" i="49"/>
  <c r="IKP234" i="49"/>
  <c r="IKQ234" i="49"/>
  <c r="IKR234" i="49"/>
  <c r="IKS234" i="49"/>
  <c r="IKT234" i="49"/>
  <c r="IKU234" i="49"/>
  <c r="IKV234" i="49"/>
  <c r="IKW234" i="49"/>
  <c r="IKX234" i="49"/>
  <c r="IKY234" i="49"/>
  <c r="IKZ234" i="49"/>
  <c r="ILA234" i="49"/>
  <c r="ILB234" i="49"/>
  <c r="ILC234" i="49"/>
  <c r="ILD234" i="49"/>
  <c r="ILE234" i="49"/>
  <c r="ILF234" i="49"/>
  <c r="ILG234" i="49"/>
  <c r="ILH234" i="49"/>
  <c r="ILI234" i="49"/>
  <c r="ILJ234" i="49"/>
  <c r="ILK234" i="49"/>
  <c r="ILL234" i="49"/>
  <c r="ILM234" i="49"/>
  <c r="ILN234" i="49"/>
  <c r="ILO234" i="49"/>
  <c r="ILP234" i="49"/>
  <c r="ILQ234" i="49"/>
  <c r="ILR234" i="49"/>
  <c r="ILS234" i="49"/>
  <c r="ILT234" i="49"/>
  <c r="ILU234" i="49"/>
  <c r="ILV234" i="49"/>
  <c r="ILW234" i="49"/>
  <c r="ILX234" i="49"/>
  <c r="ILY234" i="49"/>
  <c r="ILZ234" i="49"/>
  <c r="IMA234" i="49"/>
  <c r="IMB234" i="49"/>
  <c r="IMC234" i="49"/>
  <c r="IMD234" i="49"/>
  <c r="IME234" i="49"/>
  <c r="IMF234" i="49"/>
  <c r="IMG234" i="49"/>
  <c r="IMH234" i="49"/>
  <c r="IMI234" i="49"/>
  <c r="IMJ234" i="49"/>
  <c r="IMK234" i="49"/>
  <c r="IML234" i="49"/>
  <c r="IMM234" i="49"/>
  <c r="IMN234" i="49"/>
  <c r="IMO234" i="49"/>
  <c r="IMP234" i="49"/>
  <c r="IMQ234" i="49"/>
  <c r="IMR234" i="49"/>
  <c r="IMS234" i="49"/>
  <c r="IMT234" i="49"/>
  <c r="IMU234" i="49"/>
  <c r="IMV234" i="49"/>
  <c r="IMW234" i="49"/>
  <c r="IMX234" i="49"/>
  <c r="IMY234" i="49"/>
  <c r="IMZ234" i="49"/>
  <c r="INA234" i="49"/>
  <c r="INB234" i="49"/>
  <c r="INC234" i="49"/>
  <c r="IND234" i="49"/>
  <c r="INE234" i="49"/>
  <c r="INF234" i="49"/>
  <c r="ING234" i="49"/>
  <c r="INH234" i="49"/>
  <c r="INI234" i="49"/>
  <c r="INJ234" i="49"/>
  <c r="INK234" i="49"/>
  <c r="INL234" i="49"/>
  <c r="INM234" i="49"/>
  <c r="INN234" i="49"/>
  <c r="INO234" i="49"/>
  <c r="INP234" i="49"/>
  <c r="INQ234" i="49"/>
  <c r="INR234" i="49"/>
  <c r="INS234" i="49"/>
  <c r="INT234" i="49"/>
  <c r="INU234" i="49"/>
  <c r="INV234" i="49"/>
  <c r="INW234" i="49"/>
  <c r="INX234" i="49"/>
  <c r="INY234" i="49"/>
  <c r="INZ234" i="49"/>
  <c r="IOA234" i="49"/>
  <c r="IOB234" i="49"/>
  <c r="IOC234" i="49"/>
  <c r="IOD234" i="49"/>
  <c r="IOE234" i="49"/>
  <c r="IOF234" i="49"/>
  <c r="IOG234" i="49"/>
  <c r="IOH234" i="49"/>
  <c r="IOI234" i="49"/>
  <c r="IOJ234" i="49"/>
  <c r="IOK234" i="49"/>
  <c r="IOL234" i="49"/>
  <c r="IOM234" i="49"/>
  <c r="ION234" i="49"/>
  <c r="IOO234" i="49"/>
  <c r="IOP234" i="49"/>
  <c r="IOQ234" i="49"/>
  <c r="IOR234" i="49"/>
  <c r="IOS234" i="49"/>
  <c r="IOT234" i="49"/>
  <c r="IOU234" i="49"/>
  <c r="IOV234" i="49"/>
  <c r="IOW234" i="49"/>
  <c r="IOX234" i="49"/>
  <c r="IOY234" i="49"/>
  <c r="IOZ234" i="49"/>
  <c r="IPA234" i="49"/>
  <c r="IPB234" i="49"/>
  <c r="IPC234" i="49"/>
  <c r="IPD234" i="49"/>
  <c r="IPE234" i="49"/>
  <c r="IPF234" i="49"/>
  <c r="IPG234" i="49"/>
  <c r="IPH234" i="49"/>
  <c r="IPI234" i="49"/>
  <c r="IPJ234" i="49"/>
  <c r="IPK234" i="49"/>
  <c r="IPL234" i="49"/>
  <c r="IPM234" i="49"/>
  <c r="IPN234" i="49"/>
  <c r="IPO234" i="49"/>
  <c r="IPP234" i="49"/>
  <c r="IPQ234" i="49"/>
  <c r="IPR234" i="49"/>
  <c r="IPS234" i="49"/>
  <c r="IPT234" i="49"/>
  <c r="IPU234" i="49"/>
  <c r="IPV234" i="49"/>
  <c r="IPW234" i="49"/>
  <c r="IPX234" i="49"/>
  <c r="IPY234" i="49"/>
  <c r="IPZ234" i="49"/>
  <c r="IQA234" i="49"/>
  <c r="IQB234" i="49"/>
  <c r="IQC234" i="49"/>
  <c r="IQD234" i="49"/>
  <c r="IQE234" i="49"/>
  <c r="IQF234" i="49"/>
  <c r="IQG234" i="49"/>
  <c r="IQH234" i="49"/>
  <c r="IQI234" i="49"/>
  <c r="IQJ234" i="49"/>
  <c r="IQK234" i="49"/>
  <c r="IQL234" i="49"/>
  <c r="IQM234" i="49"/>
  <c r="IQN234" i="49"/>
  <c r="IQO234" i="49"/>
  <c r="IQP234" i="49"/>
  <c r="IQQ234" i="49"/>
  <c r="IQR234" i="49"/>
  <c r="IQS234" i="49"/>
  <c r="IQT234" i="49"/>
  <c r="IQU234" i="49"/>
  <c r="IQV234" i="49"/>
  <c r="IQW234" i="49"/>
  <c r="IQX234" i="49"/>
  <c r="IQY234" i="49"/>
  <c r="IQZ234" i="49"/>
  <c r="IRA234" i="49"/>
  <c r="IRB234" i="49"/>
  <c r="IRC234" i="49"/>
  <c r="IRD234" i="49"/>
  <c r="IRE234" i="49"/>
  <c r="IRF234" i="49"/>
  <c r="IRG234" i="49"/>
  <c r="IRH234" i="49"/>
  <c r="IRI234" i="49"/>
  <c r="IRJ234" i="49"/>
  <c r="IRK234" i="49"/>
  <c r="IRL234" i="49"/>
  <c r="IRM234" i="49"/>
  <c r="IRN234" i="49"/>
  <c r="IRO234" i="49"/>
  <c r="IRP234" i="49"/>
  <c r="IRQ234" i="49"/>
  <c r="IRR234" i="49"/>
  <c r="IRS234" i="49"/>
  <c r="IRT234" i="49"/>
  <c r="IRU234" i="49"/>
  <c r="IRV234" i="49"/>
  <c r="IRW234" i="49"/>
  <c r="IRX234" i="49"/>
  <c r="IRY234" i="49"/>
  <c r="IRZ234" i="49"/>
  <c r="ISA234" i="49"/>
  <c r="ISB234" i="49"/>
  <c r="ISC234" i="49"/>
  <c r="ISD234" i="49"/>
  <c r="ISE234" i="49"/>
  <c r="ISF234" i="49"/>
  <c r="ISG234" i="49"/>
  <c r="ISH234" i="49"/>
  <c r="ISI234" i="49"/>
  <c r="ISJ234" i="49"/>
  <c r="ISK234" i="49"/>
  <c r="ISL234" i="49"/>
  <c r="ISM234" i="49"/>
  <c r="ISN234" i="49"/>
  <c r="ISO234" i="49"/>
  <c r="ISP234" i="49"/>
  <c r="ISQ234" i="49"/>
  <c r="ISR234" i="49"/>
  <c r="ISS234" i="49"/>
  <c r="IST234" i="49"/>
  <c r="ISU234" i="49"/>
  <c r="ISV234" i="49"/>
  <c r="ISW234" i="49"/>
  <c r="ISX234" i="49"/>
  <c r="ISY234" i="49"/>
  <c r="ISZ234" i="49"/>
  <c r="ITA234" i="49"/>
  <c r="ITB234" i="49"/>
  <c r="ITC234" i="49"/>
  <c r="ITD234" i="49"/>
  <c r="ITE234" i="49"/>
  <c r="ITF234" i="49"/>
  <c r="ITG234" i="49"/>
  <c r="ITH234" i="49"/>
  <c r="ITI234" i="49"/>
  <c r="ITJ234" i="49"/>
  <c r="ITK234" i="49"/>
  <c r="ITL234" i="49"/>
  <c r="ITM234" i="49"/>
  <c r="ITN234" i="49"/>
  <c r="ITO234" i="49"/>
  <c r="ITP234" i="49"/>
  <c r="ITQ234" i="49"/>
  <c r="ITR234" i="49"/>
  <c r="ITS234" i="49"/>
  <c r="ITT234" i="49"/>
  <c r="ITU234" i="49"/>
  <c r="ITV234" i="49"/>
  <c r="ITW234" i="49"/>
  <c r="ITX234" i="49"/>
  <c r="ITY234" i="49"/>
  <c r="ITZ234" i="49"/>
  <c r="IUA234" i="49"/>
  <c r="IUB234" i="49"/>
  <c r="IUC234" i="49"/>
  <c r="IUD234" i="49"/>
  <c r="IUE234" i="49"/>
  <c r="IUF234" i="49"/>
  <c r="IUG234" i="49"/>
  <c r="IUH234" i="49"/>
  <c r="IUI234" i="49"/>
  <c r="IUJ234" i="49"/>
  <c r="IUK234" i="49"/>
  <c r="IUL234" i="49"/>
  <c r="IUM234" i="49"/>
  <c r="IUN234" i="49"/>
  <c r="IUO234" i="49"/>
  <c r="IUP234" i="49"/>
  <c r="IUQ234" i="49"/>
  <c r="IUR234" i="49"/>
  <c r="IUS234" i="49"/>
  <c r="IUT234" i="49"/>
  <c r="IUU234" i="49"/>
  <c r="IUV234" i="49"/>
  <c r="IUW234" i="49"/>
  <c r="IUX234" i="49"/>
  <c r="IUY234" i="49"/>
  <c r="IUZ234" i="49"/>
  <c r="IVA234" i="49"/>
  <c r="IVB234" i="49"/>
  <c r="IVC234" i="49"/>
  <c r="IVD234" i="49"/>
  <c r="IVE234" i="49"/>
  <c r="IVF234" i="49"/>
  <c r="IVG234" i="49"/>
  <c r="IVH234" i="49"/>
  <c r="IVI234" i="49"/>
  <c r="IVJ234" i="49"/>
  <c r="IVK234" i="49"/>
  <c r="IVL234" i="49"/>
  <c r="IVM234" i="49"/>
  <c r="IVN234" i="49"/>
  <c r="IVO234" i="49"/>
  <c r="IVP234" i="49"/>
  <c r="IVQ234" i="49"/>
  <c r="IVR234" i="49"/>
  <c r="IVS234" i="49"/>
  <c r="IVT234" i="49"/>
  <c r="IVU234" i="49"/>
  <c r="IVV234" i="49"/>
  <c r="IVW234" i="49"/>
  <c r="IVX234" i="49"/>
  <c r="IVY234" i="49"/>
  <c r="IVZ234" i="49"/>
  <c r="IWA234" i="49"/>
  <c r="IWB234" i="49"/>
  <c r="IWC234" i="49"/>
  <c r="IWD234" i="49"/>
  <c r="IWE234" i="49"/>
  <c r="IWF234" i="49"/>
  <c r="IWG234" i="49"/>
  <c r="IWH234" i="49"/>
  <c r="IWI234" i="49"/>
  <c r="IWJ234" i="49"/>
  <c r="IWK234" i="49"/>
  <c r="IWL234" i="49"/>
  <c r="IWM234" i="49"/>
  <c r="IWN234" i="49"/>
  <c r="IWO234" i="49"/>
  <c r="IWP234" i="49"/>
  <c r="IWQ234" i="49"/>
  <c r="IWR234" i="49"/>
  <c r="IWS234" i="49"/>
  <c r="IWT234" i="49"/>
  <c r="IWU234" i="49"/>
  <c r="IWV234" i="49"/>
  <c r="IWW234" i="49"/>
  <c r="IWX234" i="49"/>
  <c r="IWY234" i="49"/>
  <c r="IWZ234" i="49"/>
  <c r="IXA234" i="49"/>
  <c r="IXB234" i="49"/>
  <c r="IXC234" i="49"/>
  <c r="IXD234" i="49"/>
  <c r="IXE234" i="49"/>
  <c r="IXF234" i="49"/>
  <c r="IXG234" i="49"/>
  <c r="IXH234" i="49"/>
  <c r="IXI234" i="49"/>
  <c r="IXJ234" i="49"/>
  <c r="IXK234" i="49"/>
  <c r="IXL234" i="49"/>
  <c r="IXM234" i="49"/>
  <c r="IXN234" i="49"/>
  <c r="IXO234" i="49"/>
  <c r="IXP234" i="49"/>
  <c r="IXQ234" i="49"/>
  <c r="IXR234" i="49"/>
  <c r="IXS234" i="49"/>
  <c r="IXT234" i="49"/>
  <c r="IXU234" i="49"/>
  <c r="IXV234" i="49"/>
  <c r="IXW234" i="49"/>
  <c r="IXX234" i="49"/>
  <c r="IXY234" i="49"/>
  <c r="IXZ234" i="49"/>
  <c r="IYA234" i="49"/>
  <c r="IYB234" i="49"/>
  <c r="IYC234" i="49"/>
  <c r="IYD234" i="49"/>
  <c r="IYE234" i="49"/>
  <c r="IYF234" i="49"/>
  <c r="IYG234" i="49"/>
  <c r="IYH234" i="49"/>
  <c r="IYI234" i="49"/>
  <c r="IYJ234" i="49"/>
  <c r="IYK234" i="49"/>
  <c r="IYL234" i="49"/>
  <c r="IYM234" i="49"/>
  <c r="IYN234" i="49"/>
  <c r="IYO234" i="49"/>
  <c r="IYP234" i="49"/>
  <c r="IYQ234" i="49"/>
  <c r="IYR234" i="49"/>
  <c r="IYS234" i="49"/>
  <c r="IYT234" i="49"/>
  <c r="IYU234" i="49"/>
  <c r="IYV234" i="49"/>
  <c r="IYW234" i="49"/>
  <c r="IYX234" i="49"/>
  <c r="IYY234" i="49"/>
  <c r="IYZ234" i="49"/>
  <c r="IZA234" i="49"/>
  <c r="IZB234" i="49"/>
  <c r="IZC234" i="49"/>
  <c r="IZD234" i="49"/>
  <c r="IZE234" i="49"/>
  <c r="IZF234" i="49"/>
  <c r="IZG234" i="49"/>
  <c r="IZH234" i="49"/>
  <c r="IZI234" i="49"/>
  <c r="IZJ234" i="49"/>
  <c r="IZK234" i="49"/>
  <c r="IZL234" i="49"/>
  <c r="IZM234" i="49"/>
  <c r="IZN234" i="49"/>
  <c r="IZO234" i="49"/>
  <c r="IZP234" i="49"/>
  <c r="IZQ234" i="49"/>
  <c r="IZR234" i="49"/>
  <c r="IZS234" i="49"/>
  <c r="IZT234" i="49"/>
  <c r="IZU234" i="49"/>
  <c r="IZV234" i="49"/>
  <c r="IZW234" i="49"/>
  <c r="IZX234" i="49"/>
  <c r="IZY234" i="49"/>
  <c r="IZZ234" i="49"/>
  <c r="JAA234" i="49"/>
  <c r="JAB234" i="49"/>
  <c r="JAC234" i="49"/>
  <c r="JAD234" i="49"/>
  <c r="JAE234" i="49"/>
  <c r="JAF234" i="49"/>
  <c r="JAG234" i="49"/>
  <c r="JAH234" i="49"/>
  <c r="JAI234" i="49"/>
  <c r="JAJ234" i="49"/>
  <c r="JAK234" i="49"/>
  <c r="JAL234" i="49"/>
  <c r="JAM234" i="49"/>
  <c r="JAN234" i="49"/>
  <c r="JAO234" i="49"/>
  <c r="JAP234" i="49"/>
  <c r="JAQ234" i="49"/>
  <c r="JAR234" i="49"/>
  <c r="JAS234" i="49"/>
  <c r="JAT234" i="49"/>
  <c r="JAU234" i="49"/>
  <c r="JAV234" i="49"/>
  <c r="JAW234" i="49"/>
  <c r="JAX234" i="49"/>
  <c r="JAY234" i="49"/>
  <c r="JAZ234" i="49"/>
  <c r="JBA234" i="49"/>
  <c r="JBB234" i="49"/>
  <c r="JBC234" i="49"/>
  <c r="JBD234" i="49"/>
  <c r="JBE234" i="49"/>
  <c r="JBF234" i="49"/>
  <c r="JBG234" i="49"/>
  <c r="JBH234" i="49"/>
  <c r="JBI234" i="49"/>
  <c r="JBJ234" i="49"/>
  <c r="JBK234" i="49"/>
  <c r="JBL234" i="49"/>
  <c r="JBM234" i="49"/>
  <c r="JBN234" i="49"/>
  <c r="JBO234" i="49"/>
  <c r="JBP234" i="49"/>
  <c r="JBQ234" i="49"/>
  <c r="JBR234" i="49"/>
  <c r="JBS234" i="49"/>
  <c r="JBT234" i="49"/>
  <c r="JBU234" i="49"/>
  <c r="JBV234" i="49"/>
  <c r="JBW234" i="49"/>
  <c r="JBX234" i="49"/>
  <c r="JBY234" i="49"/>
  <c r="JBZ234" i="49"/>
  <c r="JCA234" i="49"/>
  <c r="JCB234" i="49"/>
  <c r="JCC234" i="49"/>
  <c r="JCD234" i="49"/>
  <c r="JCE234" i="49"/>
  <c r="JCF234" i="49"/>
  <c r="JCG234" i="49"/>
  <c r="JCH234" i="49"/>
  <c r="JCI234" i="49"/>
  <c r="JCJ234" i="49"/>
  <c r="JCK234" i="49"/>
  <c r="JCL234" i="49"/>
  <c r="JCM234" i="49"/>
  <c r="JCN234" i="49"/>
  <c r="JCO234" i="49"/>
  <c r="JCP234" i="49"/>
  <c r="JCQ234" i="49"/>
  <c r="JCR234" i="49"/>
  <c r="JCS234" i="49"/>
  <c r="JCT234" i="49"/>
  <c r="JCU234" i="49"/>
  <c r="JCV234" i="49"/>
  <c r="JCW234" i="49"/>
  <c r="JCX234" i="49"/>
  <c r="JCY234" i="49"/>
  <c r="JCZ234" i="49"/>
  <c r="JDA234" i="49"/>
  <c r="JDB234" i="49"/>
  <c r="JDC234" i="49"/>
  <c r="JDD234" i="49"/>
  <c r="JDE234" i="49"/>
  <c r="JDF234" i="49"/>
  <c r="JDG234" i="49"/>
  <c r="JDH234" i="49"/>
  <c r="JDI234" i="49"/>
  <c r="JDJ234" i="49"/>
  <c r="JDK234" i="49"/>
  <c r="JDL234" i="49"/>
  <c r="JDM234" i="49"/>
  <c r="JDN234" i="49"/>
  <c r="JDO234" i="49"/>
  <c r="JDP234" i="49"/>
  <c r="JDQ234" i="49"/>
  <c r="JDR234" i="49"/>
  <c r="JDS234" i="49"/>
  <c r="JDT234" i="49"/>
  <c r="JDU234" i="49"/>
  <c r="JDV234" i="49"/>
  <c r="JDW234" i="49"/>
  <c r="JDX234" i="49"/>
  <c r="JDY234" i="49"/>
  <c r="JDZ234" i="49"/>
  <c r="JEA234" i="49"/>
  <c r="JEB234" i="49"/>
  <c r="JEC234" i="49"/>
  <c r="JED234" i="49"/>
  <c r="JEE234" i="49"/>
  <c r="JEF234" i="49"/>
  <c r="JEG234" i="49"/>
  <c r="JEH234" i="49"/>
  <c r="JEI234" i="49"/>
  <c r="JEJ234" i="49"/>
  <c r="JEK234" i="49"/>
  <c r="JEL234" i="49"/>
  <c r="JEM234" i="49"/>
  <c r="JEN234" i="49"/>
  <c r="JEO234" i="49"/>
  <c r="JEP234" i="49"/>
  <c r="JEQ234" i="49"/>
  <c r="JER234" i="49"/>
  <c r="JES234" i="49"/>
  <c r="JET234" i="49"/>
  <c r="JEU234" i="49"/>
  <c r="JEV234" i="49"/>
  <c r="JEW234" i="49"/>
  <c r="JEX234" i="49"/>
  <c r="JEY234" i="49"/>
  <c r="JEZ234" i="49"/>
  <c r="JFA234" i="49"/>
  <c r="JFB234" i="49"/>
  <c r="JFC234" i="49"/>
  <c r="JFD234" i="49"/>
  <c r="JFE234" i="49"/>
  <c r="JFF234" i="49"/>
  <c r="JFG234" i="49"/>
  <c r="JFH234" i="49"/>
  <c r="JFI234" i="49"/>
  <c r="JFJ234" i="49"/>
  <c r="JFK234" i="49"/>
  <c r="JFL234" i="49"/>
  <c r="JFM234" i="49"/>
  <c r="JFN234" i="49"/>
  <c r="JFO234" i="49"/>
  <c r="JFP234" i="49"/>
  <c r="JFQ234" i="49"/>
  <c r="JFR234" i="49"/>
  <c r="JFS234" i="49"/>
  <c r="JFT234" i="49"/>
  <c r="JFU234" i="49"/>
  <c r="JFV234" i="49"/>
  <c r="JFW234" i="49"/>
  <c r="JFX234" i="49"/>
  <c r="JFY234" i="49"/>
  <c r="JFZ234" i="49"/>
  <c r="JGA234" i="49"/>
  <c r="JGB234" i="49"/>
  <c r="JGC234" i="49"/>
  <c r="JGD234" i="49"/>
  <c r="JGE234" i="49"/>
  <c r="JGF234" i="49"/>
  <c r="JGG234" i="49"/>
  <c r="JGH234" i="49"/>
  <c r="JGI234" i="49"/>
  <c r="JGJ234" i="49"/>
  <c r="JGK234" i="49"/>
  <c r="JGL234" i="49"/>
  <c r="JGM234" i="49"/>
  <c r="JGN234" i="49"/>
  <c r="JGO234" i="49"/>
  <c r="JGP234" i="49"/>
  <c r="JGQ234" i="49"/>
  <c r="JGR234" i="49"/>
  <c r="JGS234" i="49"/>
  <c r="JGT234" i="49"/>
  <c r="JGU234" i="49"/>
  <c r="JGV234" i="49"/>
  <c r="JGW234" i="49"/>
  <c r="JGX234" i="49"/>
  <c r="JGY234" i="49"/>
  <c r="JGZ234" i="49"/>
  <c r="JHA234" i="49"/>
  <c r="JHB234" i="49"/>
  <c r="JHC234" i="49"/>
  <c r="JHD234" i="49"/>
  <c r="JHE234" i="49"/>
  <c r="JHF234" i="49"/>
  <c r="JHG234" i="49"/>
  <c r="JHH234" i="49"/>
  <c r="JHI234" i="49"/>
  <c r="JHJ234" i="49"/>
  <c r="JHK234" i="49"/>
  <c r="JHL234" i="49"/>
  <c r="JHM234" i="49"/>
  <c r="JHN234" i="49"/>
  <c r="JHO234" i="49"/>
  <c r="JHP234" i="49"/>
  <c r="JHQ234" i="49"/>
  <c r="JHR234" i="49"/>
  <c r="JHS234" i="49"/>
  <c r="JHT234" i="49"/>
  <c r="JHU234" i="49"/>
  <c r="JHV234" i="49"/>
  <c r="JHW234" i="49"/>
  <c r="JHX234" i="49"/>
  <c r="JHY234" i="49"/>
  <c r="JHZ234" i="49"/>
  <c r="JIA234" i="49"/>
  <c r="JIB234" i="49"/>
  <c r="JIC234" i="49"/>
  <c r="JID234" i="49"/>
  <c r="JIE234" i="49"/>
  <c r="JIF234" i="49"/>
  <c r="JIG234" i="49"/>
  <c r="JIH234" i="49"/>
  <c r="JII234" i="49"/>
  <c r="JIJ234" i="49"/>
  <c r="JIK234" i="49"/>
  <c r="JIL234" i="49"/>
  <c r="JIM234" i="49"/>
  <c r="JIN234" i="49"/>
  <c r="JIO234" i="49"/>
  <c r="JIP234" i="49"/>
  <c r="JIQ234" i="49"/>
  <c r="JIR234" i="49"/>
  <c r="JIS234" i="49"/>
  <c r="JIT234" i="49"/>
  <c r="JIU234" i="49"/>
  <c r="JIV234" i="49"/>
  <c r="JIW234" i="49"/>
  <c r="JIX234" i="49"/>
  <c r="JIY234" i="49"/>
  <c r="JIZ234" i="49"/>
  <c r="JJA234" i="49"/>
  <c r="JJB234" i="49"/>
  <c r="JJC234" i="49"/>
  <c r="JJD234" i="49"/>
  <c r="JJE234" i="49"/>
  <c r="JJF234" i="49"/>
  <c r="JJG234" i="49"/>
  <c r="JJH234" i="49"/>
  <c r="JJI234" i="49"/>
  <c r="JJJ234" i="49"/>
  <c r="JJK234" i="49"/>
  <c r="JJL234" i="49"/>
  <c r="JJM234" i="49"/>
  <c r="JJN234" i="49"/>
  <c r="JJO234" i="49"/>
  <c r="JJP234" i="49"/>
  <c r="JJQ234" i="49"/>
  <c r="JJR234" i="49"/>
  <c r="JJS234" i="49"/>
  <c r="JJT234" i="49"/>
  <c r="JJU234" i="49"/>
  <c r="JJV234" i="49"/>
  <c r="JJW234" i="49"/>
  <c r="JJX234" i="49"/>
  <c r="JJY234" i="49"/>
  <c r="JJZ234" i="49"/>
  <c r="JKA234" i="49"/>
  <c r="JKB234" i="49"/>
  <c r="JKC234" i="49"/>
  <c r="JKD234" i="49"/>
  <c r="JKE234" i="49"/>
  <c r="JKF234" i="49"/>
  <c r="JKG234" i="49"/>
  <c r="JKH234" i="49"/>
  <c r="JKI234" i="49"/>
  <c r="JKJ234" i="49"/>
  <c r="JKK234" i="49"/>
  <c r="JKL234" i="49"/>
  <c r="JKM234" i="49"/>
  <c r="JKN234" i="49"/>
  <c r="JKO234" i="49"/>
  <c r="JKP234" i="49"/>
  <c r="JKQ234" i="49"/>
  <c r="JKR234" i="49"/>
  <c r="JKS234" i="49"/>
  <c r="JKT234" i="49"/>
  <c r="JKU234" i="49"/>
  <c r="JKV234" i="49"/>
  <c r="JKW234" i="49"/>
  <c r="JKX234" i="49"/>
  <c r="JKY234" i="49"/>
  <c r="JKZ234" i="49"/>
  <c r="JLA234" i="49"/>
  <c r="JLB234" i="49"/>
  <c r="JLC234" i="49"/>
  <c r="JLD234" i="49"/>
  <c r="JLE234" i="49"/>
  <c r="JLF234" i="49"/>
  <c r="JLG234" i="49"/>
  <c r="JLH234" i="49"/>
  <c r="JLI234" i="49"/>
  <c r="JLJ234" i="49"/>
  <c r="JLK234" i="49"/>
  <c r="JLL234" i="49"/>
  <c r="JLM234" i="49"/>
  <c r="JLN234" i="49"/>
  <c r="JLO234" i="49"/>
  <c r="JLP234" i="49"/>
  <c r="JLQ234" i="49"/>
  <c r="JLR234" i="49"/>
  <c r="JLS234" i="49"/>
  <c r="JLT234" i="49"/>
  <c r="JLU234" i="49"/>
  <c r="JLV234" i="49"/>
  <c r="JLW234" i="49"/>
  <c r="JLX234" i="49"/>
  <c r="JLY234" i="49"/>
  <c r="JLZ234" i="49"/>
  <c r="JMA234" i="49"/>
  <c r="JMB234" i="49"/>
  <c r="JMC234" i="49"/>
  <c r="JMD234" i="49"/>
  <c r="JME234" i="49"/>
  <c r="JMF234" i="49"/>
  <c r="JMG234" i="49"/>
  <c r="JMH234" i="49"/>
  <c r="JMI234" i="49"/>
  <c r="JMJ234" i="49"/>
  <c r="JMK234" i="49"/>
  <c r="JML234" i="49"/>
  <c r="JMM234" i="49"/>
  <c r="JMN234" i="49"/>
  <c r="JMO234" i="49"/>
  <c r="JMP234" i="49"/>
  <c r="JMQ234" i="49"/>
  <c r="JMR234" i="49"/>
  <c r="JMS234" i="49"/>
  <c r="JMT234" i="49"/>
  <c r="JMU234" i="49"/>
  <c r="JMV234" i="49"/>
  <c r="JMW234" i="49"/>
  <c r="JMX234" i="49"/>
  <c r="JMY234" i="49"/>
  <c r="JMZ234" i="49"/>
  <c r="JNA234" i="49"/>
  <c r="JNB234" i="49"/>
  <c r="JNC234" i="49"/>
  <c r="JND234" i="49"/>
  <c r="JNE234" i="49"/>
  <c r="JNF234" i="49"/>
  <c r="JNG234" i="49"/>
  <c r="JNH234" i="49"/>
  <c r="JNI234" i="49"/>
  <c r="JNJ234" i="49"/>
  <c r="JNK234" i="49"/>
  <c r="JNL234" i="49"/>
  <c r="JNM234" i="49"/>
  <c r="JNN234" i="49"/>
  <c r="JNO234" i="49"/>
  <c r="JNP234" i="49"/>
  <c r="JNQ234" i="49"/>
  <c r="JNR234" i="49"/>
  <c r="JNS234" i="49"/>
  <c r="JNT234" i="49"/>
  <c r="JNU234" i="49"/>
  <c r="JNV234" i="49"/>
  <c r="JNW234" i="49"/>
  <c r="JNX234" i="49"/>
  <c r="JNY234" i="49"/>
  <c r="JNZ234" i="49"/>
  <c r="JOA234" i="49"/>
  <c r="JOB234" i="49"/>
  <c r="JOC234" i="49"/>
  <c r="JOD234" i="49"/>
  <c r="JOE234" i="49"/>
  <c r="JOF234" i="49"/>
  <c r="JOG234" i="49"/>
  <c r="JOH234" i="49"/>
  <c r="JOI234" i="49"/>
  <c r="JOJ234" i="49"/>
  <c r="JOK234" i="49"/>
  <c r="JOL234" i="49"/>
  <c r="JOM234" i="49"/>
  <c r="JON234" i="49"/>
  <c r="JOO234" i="49"/>
  <c r="JOP234" i="49"/>
  <c r="JOQ234" i="49"/>
  <c r="JOR234" i="49"/>
  <c r="JOS234" i="49"/>
  <c r="JOT234" i="49"/>
  <c r="JOU234" i="49"/>
  <c r="JOV234" i="49"/>
  <c r="JOW234" i="49"/>
  <c r="JOX234" i="49"/>
  <c r="JOY234" i="49"/>
  <c r="JOZ234" i="49"/>
  <c r="JPA234" i="49"/>
  <c r="JPB234" i="49"/>
  <c r="JPC234" i="49"/>
  <c r="JPD234" i="49"/>
  <c r="JPE234" i="49"/>
  <c r="JPF234" i="49"/>
  <c r="JPG234" i="49"/>
  <c r="JPH234" i="49"/>
  <c r="JPI234" i="49"/>
  <c r="JPJ234" i="49"/>
  <c r="JPK234" i="49"/>
  <c r="JPL234" i="49"/>
  <c r="JPM234" i="49"/>
  <c r="JPN234" i="49"/>
  <c r="JPO234" i="49"/>
  <c r="JPP234" i="49"/>
  <c r="JPQ234" i="49"/>
  <c r="JPR234" i="49"/>
  <c r="JPS234" i="49"/>
  <c r="JPT234" i="49"/>
  <c r="JPU234" i="49"/>
  <c r="JPV234" i="49"/>
  <c r="JPW234" i="49"/>
  <c r="JPX234" i="49"/>
  <c r="JPY234" i="49"/>
  <c r="JPZ234" i="49"/>
  <c r="JQA234" i="49"/>
  <c r="JQB234" i="49"/>
  <c r="JQC234" i="49"/>
  <c r="JQD234" i="49"/>
  <c r="JQE234" i="49"/>
  <c r="JQF234" i="49"/>
  <c r="JQG234" i="49"/>
  <c r="JQH234" i="49"/>
  <c r="JQI234" i="49"/>
  <c r="JQJ234" i="49"/>
  <c r="JQK234" i="49"/>
  <c r="JQL234" i="49"/>
  <c r="JQM234" i="49"/>
  <c r="JQN234" i="49"/>
  <c r="JQO234" i="49"/>
  <c r="JQP234" i="49"/>
  <c r="JQQ234" i="49"/>
  <c r="JQR234" i="49"/>
  <c r="JQS234" i="49"/>
  <c r="JQT234" i="49"/>
  <c r="JQU234" i="49"/>
  <c r="JQV234" i="49"/>
  <c r="JQW234" i="49"/>
  <c r="JQX234" i="49"/>
  <c r="JQY234" i="49"/>
  <c r="JQZ234" i="49"/>
  <c r="JRA234" i="49"/>
  <c r="JRB234" i="49"/>
  <c r="JRC234" i="49"/>
  <c r="JRD234" i="49"/>
  <c r="JRE234" i="49"/>
  <c r="JRF234" i="49"/>
  <c r="JRG234" i="49"/>
  <c r="JRH234" i="49"/>
  <c r="JRI234" i="49"/>
  <c r="JRJ234" i="49"/>
  <c r="JRK234" i="49"/>
  <c r="JRL234" i="49"/>
  <c r="JRM234" i="49"/>
  <c r="JRN234" i="49"/>
  <c r="JRO234" i="49"/>
  <c r="JRP234" i="49"/>
  <c r="JRQ234" i="49"/>
  <c r="JRR234" i="49"/>
  <c r="JRS234" i="49"/>
  <c r="JRT234" i="49"/>
  <c r="JRU234" i="49"/>
  <c r="JRV234" i="49"/>
  <c r="JRW234" i="49"/>
  <c r="JRX234" i="49"/>
  <c r="JRY234" i="49"/>
  <c r="JRZ234" i="49"/>
  <c r="JSA234" i="49"/>
  <c r="JSB234" i="49"/>
  <c r="JSC234" i="49"/>
  <c r="JSD234" i="49"/>
  <c r="JSE234" i="49"/>
  <c r="JSF234" i="49"/>
  <c r="JSG234" i="49"/>
  <c r="JSH234" i="49"/>
  <c r="JSI234" i="49"/>
  <c r="JSJ234" i="49"/>
  <c r="JSK234" i="49"/>
  <c r="JSL234" i="49"/>
  <c r="JSM234" i="49"/>
  <c r="JSN234" i="49"/>
  <c r="JSO234" i="49"/>
  <c r="JSP234" i="49"/>
  <c r="JSQ234" i="49"/>
  <c r="JSR234" i="49"/>
  <c r="JSS234" i="49"/>
  <c r="JST234" i="49"/>
  <c r="JSU234" i="49"/>
  <c r="JSV234" i="49"/>
  <c r="JSW234" i="49"/>
  <c r="JSX234" i="49"/>
  <c r="JSY234" i="49"/>
  <c r="JSZ234" i="49"/>
  <c r="JTA234" i="49"/>
  <c r="JTB234" i="49"/>
  <c r="JTC234" i="49"/>
  <c r="JTD234" i="49"/>
  <c r="JTE234" i="49"/>
  <c r="JTF234" i="49"/>
  <c r="JTG234" i="49"/>
  <c r="JTH234" i="49"/>
  <c r="JTI234" i="49"/>
  <c r="JTJ234" i="49"/>
  <c r="JTK234" i="49"/>
  <c r="JTL234" i="49"/>
  <c r="JTM234" i="49"/>
  <c r="JTN234" i="49"/>
  <c r="JTO234" i="49"/>
  <c r="JTP234" i="49"/>
  <c r="JTQ234" i="49"/>
  <c r="JTR234" i="49"/>
  <c r="JTS234" i="49"/>
  <c r="JTT234" i="49"/>
  <c r="JTU234" i="49"/>
  <c r="JTV234" i="49"/>
  <c r="JTW234" i="49"/>
  <c r="JTX234" i="49"/>
  <c r="JTY234" i="49"/>
  <c r="JTZ234" i="49"/>
  <c r="JUA234" i="49"/>
  <c r="JUB234" i="49"/>
  <c r="JUC234" i="49"/>
  <c r="JUD234" i="49"/>
  <c r="JUE234" i="49"/>
  <c r="JUF234" i="49"/>
  <c r="JUG234" i="49"/>
  <c r="JUH234" i="49"/>
  <c r="JUI234" i="49"/>
  <c r="JUJ234" i="49"/>
  <c r="JUK234" i="49"/>
  <c r="JUL234" i="49"/>
  <c r="JUM234" i="49"/>
  <c r="JUN234" i="49"/>
  <c r="JUO234" i="49"/>
  <c r="JUP234" i="49"/>
  <c r="JUQ234" i="49"/>
  <c r="JUR234" i="49"/>
  <c r="JUS234" i="49"/>
  <c r="JUT234" i="49"/>
  <c r="JUU234" i="49"/>
  <c r="JUV234" i="49"/>
  <c r="JUW234" i="49"/>
  <c r="JUX234" i="49"/>
  <c r="JUY234" i="49"/>
  <c r="JUZ234" i="49"/>
  <c r="JVA234" i="49"/>
  <c r="JVB234" i="49"/>
  <c r="JVC234" i="49"/>
  <c r="JVD234" i="49"/>
  <c r="JVE234" i="49"/>
  <c r="JVF234" i="49"/>
  <c r="JVG234" i="49"/>
  <c r="JVH234" i="49"/>
  <c r="JVI234" i="49"/>
  <c r="JVJ234" i="49"/>
  <c r="JVK234" i="49"/>
  <c r="JVL234" i="49"/>
  <c r="JVM234" i="49"/>
  <c r="JVN234" i="49"/>
  <c r="JVO234" i="49"/>
  <c r="JVP234" i="49"/>
  <c r="JVQ234" i="49"/>
  <c r="JVR234" i="49"/>
  <c r="JVS234" i="49"/>
  <c r="JVT234" i="49"/>
  <c r="JVU234" i="49"/>
  <c r="JVV234" i="49"/>
  <c r="JVW234" i="49"/>
  <c r="JVX234" i="49"/>
  <c r="JVY234" i="49"/>
  <c r="JVZ234" i="49"/>
  <c r="JWA234" i="49"/>
  <c r="JWB234" i="49"/>
  <c r="JWC234" i="49"/>
  <c r="JWD234" i="49"/>
  <c r="JWE234" i="49"/>
  <c r="JWF234" i="49"/>
  <c r="JWG234" i="49"/>
  <c r="JWH234" i="49"/>
  <c r="JWI234" i="49"/>
  <c r="JWJ234" i="49"/>
  <c r="JWK234" i="49"/>
  <c r="JWL234" i="49"/>
  <c r="JWM234" i="49"/>
  <c r="JWN234" i="49"/>
  <c r="JWO234" i="49"/>
  <c r="JWP234" i="49"/>
  <c r="JWQ234" i="49"/>
  <c r="JWR234" i="49"/>
  <c r="JWS234" i="49"/>
  <c r="JWT234" i="49"/>
  <c r="JWU234" i="49"/>
  <c r="JWV234" i="49"/>
  <c r="JWW234" i="49"/>
  <c r="JWX234" i="49"/>
  <c r="JWY234" i="49"/>
  <c r="JWZ234" i="49"/>
  <c r="JXA234" i="49"/>
  <c r="JXB234" i="49"/>
  <c r="JXC234" i="49"/>
  <c r="JXD234" i="49"/>
  <c r="JXE234" i="49"/>
  <c r="JXF234" i="49"/>
  <c r="JXG234" i="49"/>
  <c r="JXH234" i="49"/>
  <c r="JXI234" i="49"/>
  <c r="JXJ234" i="49"/>
  <c r="JXK234" i="49"/>
  <c r="JXL234" i="49"/>
  <c r="JXM234" i="49"/>
  <c r="JXN234" i="49"/>
  <c r="JXO234" i="49"/>
  <c r="JXP234" i="49"/>
  <c r="JXQ234" i="49"/>
  <c r="JXR234" i="49"/>
  <c r="JXS234" i="49"/>
  <c r="JXT234" i="49"/>
  <c r="JXU234" i="49"/>
  <c r="JXV234" i="49"/>
  <c r="JXW234" i="49"/>
  <c r="JXX234" i="49"/>
  <c r="JXY234" i="49"/>
  <c r="JXZ234" i="49"/>
  <c r="JYA234" i="49"/>
  <c r="JYB234" i="49"/>
  <c r="JYC234" i="49"/>
  <c r="JYD234" i="49"/>
  <c r="JYE234" i="49"/>
  <c r="JYF234" i="49"/>
  <c r="JYG234" i="49"/>
  <c r="JYH234" i="49"/>
  <c r="JYI234" i="49"/>
  <c r="JYJ234" i="49"/>
  <c r="JYK234" i="49"/>
  <c r="JYL234" i="49"/>
  <c r="JYM234" i="49"/>
  <c r="JYN234" i="49"/>
  <c r="JYO234" i="49"/>
  <c r="JYP234" i="49"/>
  <c r="JYQ234" i="49"/>
  <c r="JYR234" i="49"/>
  <c r="JYS234" i="49"/>
  <c r="JYT234" i="49"/>
  <c r="JYU234" i="49"/>
  <c r="JYV234" i="49"/>
  <c r="JYW234" i="49"/>
  <c r="JYX234" i="49"/>
  <c r="JYY234" i="49"/>
  <c r="JYZ234" i="49"/>
  <c r="JZA234" i="49"/>
  <c r="JZB234" i="49"/>
  <c r="JZC234" i="49"/>
  <c r="JZD234" i="49"/>
  <c r="JZE234" i="49"/>
  <c r="JZF234" i="49"/>
  <c r="JZG234" i="49"/>
  <c r="JZH234" i="49"/>
  <c r="JZI234" i="49"/>
  <c r="JZJ234" i="49"/>
  <c r="JZK234" i="49"/>
  <c r="JZL234" i="49"/>
  <c r="JZM234" i="49"/>
  <c r="JZN234" i="49"/>
  <c r="JZO234" i="49"/>
  <c r="JZP234" i="49"/>
  <c r="JZQ234" i="49"/>
  <c r="JZR234" i="49"/>
  <c r="JZS234" i="49"/>
  <c r="JZT234" i="49"/>
  <c r="JZU234" i="49"/>
  <c r="JZV234" i="49"/>
  <c r="JZW234" i="49"/>
  <c r="JZX234" i="49"/>
  <c r="JZY234" i="49"/>
  <c r="JZZ234" i="49"/>
  <c r="KAA234" i="49"/>
  <c r="KAB234" i="49"/>
  <c r="KAC234" i="49"/>
  <c r="KAD234" i="49"/>
  <c r="KAE234" i="49"/>
  <c r="KAF234" i="49"/>
  <c r="KAG234" i="49"/>
  <c r="KAH234" i="49"/>
  <c r="KAI234" i="49"/>
  <c r="KAJ234" i="49"/>
  <c r="KAK234" i="49"/>
  <c r="KAL234" i="49"/>
  <c r="KAM234" i="49"/>
  <c r="KAN234" i="49"/>
  <c r="KAO234" i="49"/>
  <c r="KAP234" i="49"/>
  <c r="KAQ234" i="49"/>
  <c r="KAR234" i="49"/>
  <c r="KAS234" i="49"/>
  <c r="KAT234" i="49"/>
  <c r="KAU234" i="49"/>
  <c r="KAV234" i="49"/>
  <c r="KAW234" i="49"/>
  <c r="KAX234" i="49"/>
  <c r="KAY234" i="49"/>
  <c r="KAZ234" i="49"/>
  <c r="KBA234" i="49"/>
  <c r="KBB234" i="49"/>
  <c r="KBC234" i="49"/>
  <c r="KBD234" i="49"/>
  <c r="KBE234" i="49"/>
  <c r="KBF234" i="49"/>
  <c r="KBG234" i="49"/>
  <c r="KBH234" i="49"/>
  <c r="KBI234" i="49"/>
  <c r="KBJ234" i="49"/>
  <c r="KBK234" i="49"/>
  <c r="KBL234" i="49"/>
  <c r="KBM234" i="49"/>
  <c r="KBN234" i="49"/>
  <c r="KBO234" i="49"/>
  <c r="KBP234" i="49"/>
  <c r="KBQ234" i="49"/>
  <c r="KBR234" i="49"/>
  <c r="KBS234" i="49"/>
  <c r="KBT234" i="49"/>
  <c r="KBU234" i="49"/>
  <c r="KBV234" i="49"/>
  <c r="KBW234" i="49"/>
  <c r="KBX234" i="49"/>
  <c r="KBY234" i="49"/>
  <c r="KBZ234" i="49"/>
  <c r="KCA234" i="49"/>
  <c r="KCB234" i="49"/>
  <c r="KCC234" i="49"/>
  <c r="KCD234" i="49"/>
  <c r="KCE234" i="49"/>
  <c r="KCF234" i="49"/>
  <c r="KCG234" i="49"/>
  <c r="KCH234" i="49"/>
  <c r="KCI234" i="49"/>
  <c r="KCJ234" i="49"/>
  <c r="KCK234" i="49"/>
  <c r="KCL234" i="49"/>
  <c r="KCM234" i="49"/>
  <c r="KCN234" i="49"/>
  <c r="KCO234" i="49"/>
  <c r="KCP234" i="49"/>
  <c r="KCQ234" i="49"/>
  <c r="KCR234" i="49"/>
  <c r="KCS234" i="49"/>
  <c r="KCT234" i="49"/>
  <c r="KCU234" i="49"/>
  <c r="KCV234" i="49"/>
  <c r="KCW234" i="49"/>
  <c r="KCX234" i="49"/>
  <c r="KCY234" i="49"/>
  <c r="KCZ234" i="49"/>
  <c r="KDA234" i="49"/>
  <c r="KDB234" i="49"/>
  <c r="KDC234" i="49"/>
  <c r="KDD234" i="49"/>
  <c r="KDE234" i="49"/>
  <c r="KDF234" i="49"/>
  <c r="KDG234" i="49"/>
  <c r="KDH234" i="49"/>
  <c r="KDI234" i="49"/>
  <c r="KDJ234" i="49"/>
  <c r="KDK234" i="49"/>
  <c r="KDL234" i="49"/>
  <c r="KDM234" i="49"/>
  <c r="KDN234" i="49"/>
  <c r="KDO234" i="49"/>
  <c r="KDP234" i="49"/>
  <c r="KDQ234" i="49"/>
  <c r="KDR234" i="49"/>
  <c r="KDS234" i="49"/>
  <c r="KDT234" i="49"/>
  <c r="KDU234" i="49"/>
  <c r="KDV234" i="49"/>
  <c r="KDW234" i="49"/>
  <c r="KDX234" i="49"/>
  <c r="KDY234" i="49"/>
  <c r="KDZ234" i="49"/>
  <c r="KEA234" i="49"/>
  <c r="KEB234" i="49"/>
  <c r="KEC234" i="49"/>
  <c r="KED234" i="49"/>
  <c r="KEE234" i="49"/>
  <c r="KEF234" i="49"/>
  <c r="KEG234" i="49"/>
  <c r="KEH234" i="49"/>
  <c r="KEI234" i="49"/>
  <c r="KEJ234" i="49"/>
  <c r="KEK234" i="49"/>
  <c r="KEL234" i="49"/>
  <c r="KEM234" i="49"/>
  <c r="KEN234" i="49"/>
  <c r="KEO234" i="49"/>
  <c r="KEP234" i="49"/>
  <c r="KEQ234" i="49"/>
  <c r="KER234" i="49"/>
  <c r="KES234" i="49"/>
  <c r="KET234" i="49"/>
  <c r="KEU234" i="49"/>
  <c r="KEV234" i="49"/>
  <c r="KEW234" i="49"/>
  <c r="KEX234" i="49"/>
  <c r="KEY234" i="49"/>
  <c r="KEZ234" i="49"/>
  <c r="KFA234" i="49"/>
  <c r="KFB234" i="49"/>
  <c r="KFC234" i="49"/>
  <c r="KFD234" i="49"/>
  <c r="KFE234" i="49"/>
  <c r="KFF234" i="49"/>
  <c r="KFG234" i="49"/>
  <c r="KFH234" i="49"/>
  <c r="KFI234" i="49"/>
  <c r="KFJ234" i="49"/>
  <c r="KFK234" i="49"/>
  <c r="KFL234" i="49"/>
  <c r="KFM234" i="49"/>
  <c r="KFN234" i="49"/>
  <c r="KFO234" i="49"/>
  <c r="KFP234" i="49"/>
  <c r="KFQ234" i="49"/>
  <c r="KFR234" i="49"/>
  <c r="KFS234" i="49"/>
  <c r="KFT234" i="49"/>
  <c r="KFU234" i="49"/>
  <c r="KFV234" i="49"/>
  <c r="KFW234" i="49"/>
  <c r="KFX234" i="49"/>
  <c r="KFY234" i="49"/>
  <c r="KFZ234" i="49"/>
  <c r="KGA234" i="49"/>
  <c r="KGB234" i="49"/>
  <c r="KGC234" i="49"/>
  <c r="KGD234" i="49"/>
  <c r="KGE234" i="49"/>
  <c r="KGF234" i="49"/>
  <c r="KGG234" i="49"/>
  <c r="KGH234" i="49"/>
  <c r="KGI234" i="49"/>
  <c r="KGJ234" i="49"/>
  <c r="KGK234" i="49"/>
  <c r="KGL234" i="49"/>
  <c r="KGM234" i="49"/>
  <c r="KGN234" i="49"/>
  <c r="KGO234" i="49"/>
  <c r="KGP234" i="49"/>
  <c r="KGQ234" i="49"/>
  <c r="KGR234" i="49"/>
  <c r="KGS234" i="49"/>
  <c r="KGT234" i="49"/>
  <c r="KGU234" i="49"/>
  <c r="KGV234" i="49"/>
  <c r="KGW234" i="49"/>
  <c r="KGX234" i="49"/>
  <c r="KGY234" i="49"/>
  <c r="KGZ234" i="49"/>
  <c r="KHA234" i="49"/>
  <c r="KHB234" i="49"/>
  <c r="KHC234" i="49"/>
  <c r="KHD234" i="49"/>
  <c r="KHE234" i="49"/>
  <c r="KHF234" i="49"/>
  <c r="KHG234" i="49"/>
  <c r="KHH234" i="49"/>
  <c r="KHI234" i="49"/>
  <c r="KHJ234" i="49"/>
  <c r="KHK234" i="49"/>
  <c r="KHL234" i="49"/>
  <c r="KHM234" i="49"/>
  <c r="KHN234" i="49"/>
  <c r="KHO234" i="49"/>
  <c r="KHP234" i="49"/>
  <c r="KHQ234" i="49"/>
  <c r="KHR234" i="49"/>
  <c r="KHS234" i="49"/>
  <c r="KHT234" i="49"/>
  <c r="KHU234" i="49"/>
  <c r="KHV234" i="49"/>
  <c r="KHW234" i="49"/>
  <c r="KHX234" i="49"/>
  <c r="KHY234" i="49"/>
  <c r="KHZ234" i="49"/>
  <c r="KIA234" i="49"/>
  <c r="KIB234" i="49"/>
  <c r="KIC234" i="49"/>
  <c r="KID234" i="49"/>
  <c r="KIE234" i="49"/>
  <c r="KIF234" i="49"/>
  <c r="KIG234" i="49"/>
  <c r="KIH234" i="49"/>
  <c r="KII234" i="49"/>
  <c r="KIJ234" i="49"/>
  <c r="KIK234" i="49"/>
  <c r="KIL234" i="49"/>
  <c r="KIM234" i="49"/>
  <c r="KIN234" i="49"/>
  <c r="KIO234" i="49"/>
  <c r="KIP234" i="49"/>
  <c r="KIQ234" i="49"/>
  <c r="KIR234" i="49"/>
  <c r="KIS234" i="49"/>
  <c r="KIT234" i="49"/>
  <c r="KIU234" i="49"/>
  <c r="KIV234" i="49"/>
  <c r="KIW234" i="49"/>
  <c r="KIX234" i="49"/>
  <c r="KIY234" i="49"/>
  <c r="KIZ234" i="49"/>
  <c r="KJA234" i="49"/>
  <c r="KJB234" i="49"/>
  <c r="KJC234" i="49"/>
  <c r="KJD234" i="49"/>
  <c r="KJE234" i="49"/>
  <c r="KJF234" i="49"/>
  <c r="KJG234" i="49"/>
  <c r="KJH234" i="49"/>
  <c r="KJI234" i="49"/>
  <c r="KJJ234" i="49"/>
  <c r="KJK234" i="49"/>
  <c r="KJL234" i="49"/>
  <c r="KJM234" i="49"/>
  <c r="KJN234" i="49"/>
  <c r="KJO234" i="49"/>
  <c r="KJP234" i="49"/>
  <c r="KJQ234" i="49"/>
  <c r="KJR234" i="49"/>
  <c r="KJS234" i="49"/>
  <c r="KJT234" i="49"/>
  <c r="KJU234" i="49"/>
  <c r="KJV234" i="49"/>
  <c r="KJW234" i="49"/>
  <c r="KJX234" i="49"/>
  <c r="KJY234" i="49"/>
  <c r="KJZ234" i="49"/>
  <c r="KKA234" i="49"/>
  <c r="KKB234" i="49"/>
  <c r="KKC234" i="49"/>
  <c r="KKD234" i="49"/>
  <c r="KKE234" i="49"/>
  <c r="KKF234" i="49"/>
  <c r="KKG234" i="49"/>
  <c r="KKH234" i="49"/>
  <c r="KKI234" i="49"/>
  <c r="KKJ234" i="49"/>
  <c r="KKK234" i="49"/>
  <c r="KKL234" i="49"/>
  <c r="KKM234" i="49"/>
  <c r="KKN234" i="49"/>
  <c r="KKO234" i="49"/>
  <c r="KKP234" i="49"/>
  <c r="KKQ234" i="49"/>
  <c r="KKR234" i="49"/>
  <c r="KKS234" i="49"/>
  <c r="KKT234" i="49"/>
  <c r="KKU234" i="49"/>
  <c r="KKV234" i="49"/>
  <c r="KKW234" i="49"/>
  <c r="KKX234" i="49"/>
  <c r="KKY234" i="49"/>
  <c r="KKZ234" i="49"/>
  <c r="KLA234" i="49"/>
  <c r="KLB234" i="49"/>
  <c r="KLC234" i="49"/>
  <c r="KLD234" i="49"/>
  <c r="KLE234" i="49"/>
  <c r="KLF234" i="49"/>
  <c r="KLG234" i="49"/>
  <c r="KLH234" i="49"/>
  <c r="KLI234" i="49"/>
  <c r="KLJ234" i="49"/>
  <c r="KLK234" i="49"/>
  <c r="KLL234" i="49"/>
  <c r="KLM234" i="49"/>
  <c r="KLN234" i="49"/>
  <c r="KLO234" i="49"/>
  <c r="KLP234" i="49"/>
  <c r="KLQ234" i="49"/>
  <c r="KLR234" i="49"/>
  <c r="KLS234" i="49"/>
  <c r="KLT234" i="49"/>
  <c r="KLU234" i="49"/>
  <c r="KLV234" i="49"/>
  <c r="KLW234" i="49"/>
  <c r="KLX234" i="49"/>
  <c r="KLY234" i="49"/>
  <c r="KLZ234" i="49"/>
  <c r="KMA234" i="49"/>
  <c r="KMB234" i="49"/>
  <c r="KMC234" i="49"/>
  <c r="KMD234" i="49"/>
  <c r="KME234" i="49"/>
  <c r="KMF234" i="49"/>
  <c r="KMG234" i="49"/>
  <c r="KMH234" i="49"/>
  <c r="KMI234" i="49"/>
  <c r="KMJ234" i="49"/>
  <c r="KMK234" i="49"/>
  <c r="KML234" i="49"/>
  <c r="KMM234" i="49"/>
  <c r="KMN234" i="49"/>
  <c r="KMO234" i="49"/>
  <c r="KMP234" i="49"/>
  <c r="KMQ234" i="49"/>
  <c r="KMR234" i="49"/>
  <c r="KMS234" i="49"/>
  <c r="KMT234" i="49"/>
  <c r="KMU234" i="49"/>
  <c r="KMV234" i="49"/>
  <c r="KMW234" i="49"/>
  <c r="KMX234" i="49"/>
  <c r="KMY234" i="49"/>
  <c r="KMZ234" i="49"/>
  <c r="KNA234" i="49"/>
  <c r="KNB234" i="49"/>
  <c r="KNC234" i="49"/>
  <c r="KND234" i="49"/>
  <c r="KNE234" i="49"/>
  <c r="KNF234" i="49"/>
  <c r="KNG234" i="49"/>
  <c r="KNH234" i="49"/>
  <c r="KNI234" i="49"/>
  <c r="KNJ234" i="49"/>
  <c r="KNK234" i="49"/>
  <c r="KNL234" i="49"/>
  <c r="KNM234" i="49"/>
  <c r="KNN234" i="49"/>
  <c r="KNO234" i="49"/>
  <c r="KNP234" i="49"/>
  <c r="KNQ234" i="49"/>
  <c r="KNR234" i="49"/>
  <c r="KNS234" i="49"/>
  <c r="KNT234" i="49"/>
  <c r="KNU234" i="49"/>
  <c r="KNV234" i="49"/>
  <c r="KNW234" i="49"/>
  <c r="KNX234" i="49"/>
  <c r="KNY234" i="49"/>
  <c r="KNZ234" i="49"/>
  <c r="KOA234" i="49"/>
  <c r="KOB234" i="49"/>
  <c r="KOC234" i="49"/>
  <c r="KOD234" i="49"/>
  <c r="KOE234" i="49"/>
  <c r="KOF234" i="49"/>
  <c r="KOG234" i="49"/>
  <c r="KOH234" i="49"/>
  <c r="KOI234" i="49"/>
  <c r="KOJ234" i="49"/>
  <c r="KOK234" i="49"/>
  <c r="KOL234" i="49"/>
  <c r="KOM234" i="49"/>
  <c r="KON234" i="49"/>
  <c r="KOO234" i="49"/>
  <c r="KOP234" i="49"/>
  <c r="KOQ234" i="49"/>
  <c r="KOR234" i="49"/>
  <c r="KOS234" i="49"/>
  <c r="KOT234" i="49"/>
  <c r="KOU234" i="49"/>
  <c r="KOV234" i="49"/>
  <c r="KOW234" i="49"/>
  <c r="KOX234" i="49"/>
  <c r="KOY234" i="49"/>
  <c r="KOZ234" i="49"/>
  <c r="KPA234" i="49"/>
  <c r="KPB234" i="49"/>
  <c r="KPC234" i="49"/>
  <c r="KPD234" i="49"/>
  <c r="KPE234" i="49"/>
  <c r="KPF234" i="49"/>
  <c r="KPG234" i="49"/>
  <c r="KPH234" i="49"/>
  <c r="KPI234" i="49"/>
  <c r="KPJ234" i="49"/>
  <c r="KPK234" i="49"/>
  <c r="KPL234" i="49"/>
  <c r="KPM234" i="49"/>
  <c r="KPN234" i="49"/>
  <c r="KPO234" i="49"/>
  <c r="KPP234" i="49"/>
  <c r="KPQ234" i="49"/>
  <c r="KPR234" i="49"/>
  <c r="KPS234" i="49"/>
  <c r="KPT234" i="49"/>
  <c r="KPU234" i="49"/>
  <c r="KPV234" i="49"/>
  <c r="KPW234" i="49"/>
  <c r="KPX234" i="49"/>
  <c r="KPY234" i="49"/>
  <c r="KPZ234" i="49"/>
  <c r="KQA234" i="49"/>
  <c r="KQB234" i="49"/>
  <c r="KQC234" i="49"/>
  <c r="KQD234" i="49"/>
  <c r="KQE234" i="49"/>
  <c r="KQF234" i="49"/>
  <c r="KQG234" i="49"/>
  <c r="KQH234" i="49"/>
  <c r="KQI234" i="49"/>
  <c r="KQJ234" i="49"/>
  <c r="KQK234" i="49"/>
  <c r="KQL234" i="49"/>
  <c r="KQM234" i="49"/>
  <c r="KQN234" i="49"/>
  <c r="KQO234" i="49"/>
  <c r="KQP234" i="49"/>
  <c r="KQQ234" i="49"/>
  <c r="KQR234" i="49"/>
  <c r="KQS234" i="49"/>
  <c r="KQT234" i="49"/>
  <c r="KQU234" i="49"/>
  <c r="KQV234" i="49"/>
  <c r="KQW234" i="49"/>
  <c r="KQX234" i="49"/>
  <c r="KQY234" i="49"/>
  <c r="KQZ234" i="49"/>
  <c r="KRA234" i="49"/>
  <c r="KRB234" i="49"/>
  <c r="KRC234" i="49"/>
  <c r="KRD234" i="49"/>
  <c r="KRE234" i="49"/>
  <c r="KRF234" i="49"/>
  <c r="KRG234" i="49"/>
  <c r="KRH234" i="49"/>
  <c r="KRI234" i="49"/>
  <c r="KRJ234" i="49"/>
  <c r="KRK234" i="49"/>
  <c r="KRL234" i="49"/>
  <c r="KRM234" i="49"/>
  <c r="KRN234" i="49"/>
  <c r="KRO234" i="49"/>
  <c r="KRP234" i="49"/>
  <c r="KRQ234" i="49"/>
  <c r="KRR234" i="49"/>
  <c r="KRS234" i="49"/>
  <c r="KRT234" i="49"/>
  <c r="KRU234" i="49"/>
  <c r="KRV234" i="49"/>
  <c r="KRW234" i="49"/>
  <c r="KRX234" i="49"/>
  <c r="KRY234" i="49"/>
  <c r="KRZ234" i="49"/>
  <c r="KSA234" i="49"/>
  <c r="KSB234" i="49"/>
  <c r="KSC234" i="49"/>
  <c r="KSD234" i="49"/>
  <c r="KSE234" i="49"/>
  <c r="KSF234" i="49"/>
  <c r="KSG234" i="49"/>
  <c r="KSH234" i="49"/>
  <c r="KSI234" i="49"/>
  <c r="KSJ234" i="49"/>
  <c r="KSK234" i="49"/>
  <c r="KSL234" i="49"/>
  <c r="KSM234" i="49"/>
  <c r="KSN234" i="49"/>
  <c r="KSO234" i="49"/>
  <c r="KSP234" i="49"/>
  <c r="KSQ234" i="49"/>
  <c r="KSR234" i="49"/>
  <c r="KSS234" i="49"/>
  <c r="KST234" i="49"/>
  <c r="KSU234" i="49"/>
  <c r="KSV234" i="49"/>
  <c r="KSW234" i="49"/>
  <c r="KSX234" i="49"/>
  <c r="KSY234" i="49"/>
  <c r="KSZ234" i="49"/>
  <c r="KTA234" i="49"/>
  <c r="KTB234" i="49"/>
  <c r="KTC234" i="49"/>
  <c r="KTD234" i="49"/>
  <c r="KTE234" i="49"/>
  <c r="KTF234" i="49"/>
  <c r="KTG234" i="49"/>
  <c r="KTH234" i="49"/>
  <c r="KTI234" i="49"/>
  <c r="KTJ234" i="49"/>
  <c r="KTK234" i="49"/>
  <c r="KTL234" i="49"/>
  <c r="KTM234" i="49"/>
  <c r="KTN234" i="49"/>
  <c r="KTO234" i="49"/>
  <c r="KTP234" i="49"/>
  <c r="KTQ234" i="49"/>
  <c r="KTR234" i="49"/>
  <c r="KTS234" i="49"/>
  <c r="KTT234" i="49"/>
  <c r="KTU234" i="49"/>
  <c r="KTV234" i="49"/>
  <c r="KTW234" i="49"/>
  <c r="KTX234" i="49"/>
  <c r="KTY234" i="49"/>
  <c r="KTZ234" i="49"/>
  <c r="KUA234" i="49"/>
  <c r="KUB234" i="49"/>
  <c r="KUC234" i="49"/>
  <c r="KUD234" i="49"/>
  <c r="KUE234" i="49"/>
  <c r="KUF234" i="49"/>
  <c r="KUG234" i="49"/>
  <c r="KUH234" i="49"/>
  <c r="KUI234" i="49"/>
  <c r="KUJ234" i="49"/>
  <c r="KUK234" i="49"/>
  <c r="KUL234" i="49"/>
  <c r="KUM234" i="49"/>
  <c r="KUN234" i="49"/>
  <c r="KUO234" i="49"/>
  <c r="KUP234" i="49"/>
  <c r="KUQ234" i="49"/>
  <c r="KUR234" i="49"/>
  <c r="KUS234" i="49"/>
  <c r="KUT234" i="49"/>
  <c r="KUU234" i="49"/>
  <c r="KUV234" i="49"/>
  <c r="KUW234" i="49"/>
  <c r="KUX234" i="49"/>
  <c r="KUY234" i="49"/>
  <c r="KUZ234" i="49"/>
  <c r="KVA234" i="49"/>
  <c r="KVB234" i="49"/>
  <c r="KVC234" i="49"/>
  <c r="KVD234" i="49"/>
  <c r="KVE234" i="49"/>
  <c r="KVF234" i="49"/>
  <c r="KVG234" i="49"/>
  <c r="KVH234" i="49"/>
  <c r="KVI234" i="49"/>
  <c r="KVJ234" i="49"/>
  <c r="KVK234" i="49"/>
  <c r="KVL234" i="49"/>
  <c r="KVM234" i="49"/>
  <c r="KVN234" i="49"/>
  <c r="KVO234" i="49"/>
  <c r="KVP234" i="49"/>
  <c r="KVQ234" i="49"/>
  <c r="KVR234" i="49"/>
  <c r="KVS234" i="49"/>
  <c r="KVT234" i="49"/>
  <c r="KVU234" i="49"/>
  <c r="KVV234" i="49"/>
  <c r="KVW234" i="49"/>
  <c r="KVX234" i="49"/>
  <c r="KVY234" i="49"/>
  <c r="KVZ234" i="49"/>
  <c r="KWA234" i="49"/>
  <c r="KWB234" i="49"/>
  <c r="KWC234" i="49"/>
  <c r="KWD234" i="49"/>
  <c r="KWE234" i="49"/>
  <c r="KWF234" i="49"/>
  <c r="KWG234" i="49"/>
  <c r="KWH234" i="49"/>
  <c r="KWI234" i="49"/>
  <c r="KWJ234" i="49"/>
  <c r="KWK234" i="49"/>
  <c r="KWL234" i="49"/>
  <c r="KWM234" i="49"/>
  <c r="KWN234" i="49"/>
  <c r="KWO234" i="49"/>
  <c r="KWP234" i="49"/>
  <c r="KWQ234" i="49"/>
  <c r="KWR234" i="49"/>
  <c r="KWS234" i="49"/>
  <c r="KWT234" i="49"/>
  <c r="KWU234" i="49"/>
  <c r="KWV234" i="49"/>
  <c r="KWW234" i="49"/>
  <c r="KWX234" i="49"/>
  <c r="KWY234" i="49"/>
  <c r="KWZ234" i="49"/>
  <c r="KXA234" i="49"/>
  <c r="KXB234" i="49"/>
  <c r="KXC234" i="49"/>
  <c r="KXD234" i="49"/>
  <c r="KXE234" i="49"/>
  <c r="KXF234" i="49"/>
  <c r="KXG234" i="49"/>
  <c r="KXH234" i="49"/>
  <c r="KXI234" i="49"/>
  <c r="KXJ234" i="49"/>
  <c r="KXK234" i="49"/>
  <c r="KXL234" i="49"/>
  <c r="KXM234" i="49"/>
  <c r="KXN234" i="49"/>
  <c r="KXO234" i="49"/>
  <c r="KXP234" i="49"/>
  <c r="KXQ234" i="49"/>
  <c r="KXR234" i="49"/>
  <c r="KXS234" i="49"/>
  <c r="KXT234" i="49"/>
  <c r="KXU234" i="49"/>
  <c r="KXV234" i="49"/>
  <c r="KXW234" i="49"/>
  <c r="KXX234" i="49"/>
  <c r="KXY234" i="49"/>
  <c r="KXZ234" i="49"/>
  <c r="KYA234" i="49"/>
  <c r="KYB234" i="49"/>
  <c r="KYC234" i="49"/>
  <c r="KYD234" i="49"/>
  <c r="KYE234" i="49"/>
  <c r="KYF234" i="49"/>
  <c r="KYG234" i="49"/>
  <c r="KYH234" i="49"/>
  <c r="KYI234" i="49"/>
  <c r="KYJ234" i="49"/>
  <c r="KYK234" i="49"/>
  <c r="KYL234" i="49"/>
  <c r="KYM234" i="49"/>
  <c r="KYN234" i="49"/>
  <c r="KYO234" i="49"/>
  <c r="KYP234" i="49"/>
  <c r="KYQ234" i="49"/>
  <c r="KYR234" i="49"/>
  <c r="KYS234" i="49"/>
  <c r="KYT234" i="49"/>
  <c r="KYU234" i="49"/>
  <c r="KYV234" i="49"/>
  <c r="KYW234" i="49"/>
  <c r="KYX234" i="49"/>
  <c r="KYY234" i="49"/>
  <c r="KYZ234" i="49"/>
  <c r="KZA234" i="49"/>
  <c r="KZB234" i="49"/>
  <c r="KZC234" i="49"/>
  <c r="KZD234" i="49"/>
  <c r="KZE234" i="49"/>
  <c r="KZF234" i="49"/>
  <c r="KZG234" i="49"/>
  <c r="KZH234" i="49"/>
  <c r="KZI234" i="49"/>
  <c r="KZJ234" i="49"/>
  <c r="KZK234" i="49"/>
  <c r="KZL234" i="49"/>
  <c r="KZM234" i="49"/>
  <c r="KZN234" i="49"/>
  <c r="KZO234" i="49"/>
  <c r="KZP234" i="49"/>
  <c r="KZQ234" i="49"/>
  <c r="KZR234" i="49"/>
  <c r="KZS234" i="49"/>
  <c r="KZT234" i="49"/>
  <c r="KZU234" i="49"/>
  <c r="KZV234" i="49"/>
  <c r="KZW234" i="49"/>
  <c r="KZX234" i="49"/>
  <c r="KZY234" i="49"/>
  <c r="KZZ234" i="49"/>
  <c r="LAA234" i="49"/>
  <c r="LAB234" i="49"/>
  <c r="LAC234" i="49"/>
  <c r="LAD234" i="49"/>
  <c r="LAE234" i="49"/>
  <c r="LAF234" i="49"/>
  <c r="LAG234" i="49"/>
  <c r="LAH234" i="49"/>
  <c r="LAI234" i="49"/>
  <c r="LAJ234" i="49"/>
  <c r="LAK234" i="49"/>
  <c r="LAL234" i="49"/>
  <c r="LAM234" i="49"/>
  <c r="LAN234" i="49"/>
  <c r="LAO234" i="49"/>
  <c r="LAP234" i="49"/>
  <c r="LAQ234" i="49"/>
  <c r="LAR234" i="49"/>
  <c r="LAS234" i="49"/>
  <c r="LAT234" i="49"/>
  <c r="LAU234" i="49"/>
  <c r="LAV234" i="49"/>
  <c r="LAW234" i="49"/>
  <c r="LAX234" i="49"/>
  <c r="LAY234" i="49"/>
  <c r="LAZ234" i="49"/>
  <c r="LBA234" i="49"/>
  <c r="LBB234" i="49"/>
  <c r="LBC234" i="49"/>
  <c r="LBD234" i="49"/>
  <c r="LBE234" i="49"/>
  <c r="LBF234" i="49"/>
  <c r="LBG234" i="49"/>
  <c r="LBH234" i="49"/>
  <c r="LBI234" i="49"/>
  <c r="LBJ234" i="49"/>
  <c r="LBK234" i="49"/>
  <c r="LBL234" i="49"/>
  <c r="LBM234" i="49"/>
  <c r="LBN234" i="49"/>
  <c r="LBO234" i="49"/>
  <c r="LBP234" i="49"/>
  <c r="LBQ234" i="49"/>
  <c r="LBR234" i="49"/>
  <c r="LBS234" i="49"/>
  <c r="LBT234" i="49"/>
  <c r="LBU234" i="49"/>
  <c r="LBV234" i="49"/>
  <c r="LBW234" i="49"/>
  <c r="LBX234" i="49"/>
  <c r="LBY234" i="49"/>
  <c r="LBZ234" i="49"/>
  <c r="LCA234" i="49"/>
  <c r="LCB234" i="49"/>
  <c r="LCC234" i="49"/>
  <c r="LCD234" i="49"/>
  <c r="LCE234" i="49"/>
  <c r="LCF234" i="49"/>
  <c r="LCG234" i="49"/>
  <c r="LCH234" i="49"/>
  <c r="LCI234" i="49"/>
  <c r="LCJ234" i="49"/>
  <c r="LCK234" i="49"/>
  <c r="LCL234" i="49"/>
  <c r="LCM234" i="49"/>
  <c r="LCN234" i="49"/>
  <c r="LCO234" i="49"/>
  <c r="LCP234" i="49"/>
  <c r="LCQ234" i="49"/>
  <c r="LCR234" i="49"/>
  <c r="LCS234" i="49"/>
  <c r="LCT234" i="49"/>
  <c r="LCU234" i="49"/>
  <c r="LCV234" i="49"/>
  <c r="LCW234" i="49"/>
  <c r="LCX234" i="49"/>
  <c r="LCY234" i="49"/>
  <c r="LCZ234" i="49"/>
  <c r="LDA234" i="49"/>
  <c r="LDB234" i="49"/>
  <c r="LDC234" i="49"/>
  <c r="LDD234" i="49"/>
  <c r="LDE234" i="49"/>
  <c r="LDF234" i="49"/>
  <c r="LDG234" i="49"/>
  <c r="LDH234" i="49"/>
  <c r="LDI234" i="49"/>
  <c r="LDJ234" i="49"/>
  <c r="LDK234" i="49"/>
  <c r="LDL234" i="49"/>
  <c r="LDM234" i="49"/>
  <c r="LDN234" i="49"/>
  <c r="LDO234" i="49"/>
  <c r="LDP234" i="49"/>
  <c r="LDQ234" i="49"/>
  <c r="LDR234" i="49"/>
  <c r="LDS234" i="49"/>
  <c r="LDT234" i="49"/>
  <c r="LDU234" i="49"/>
  <c r="LDV234" i="49"/>
  <c r="LDW234" i="49"/>
  <c r="LDX234" i="49"/>
  <c r="LDY234" i="49"/>
  <c r="LDZ234" i="49"/>
  <c r="LEA234" i="49"/>
  <c r="LEB234" i="49"/>
  <c r="LEC234" i="49"/>
  <c r="LED234" i="49"/>
  <c r="LEE234" i="49"/>
  <c r="LEF234" i="49"/>
  <c r="LEG234" i="49"/>
  <c r="LEH234" i="49"/>
  <c r="LEI234" i="49"/>
  <c r="LEJ234" i="49"/>
  <c r="LEK234" i="49"/>
  <c r="LEL234" i="49"/>
  <c r="LEM234" i="49"/>
  <c r="LEN234" i="49"/>
  <c r="LEO234" i="49"/>
  <c r="LEP234" i="49"/>
  <c r="LEQ234" i="49"/>
  <c r="LER234" i="49"/>
  <c r="LES234" i="49"/>
  <c r="LET234" i="49"/>
  <c r="LEU234" i="49"/>
  <c r="LEV234" i="49"/>
  <c r="LEW234" i="49"/>
  <c r="LEX234" i="49"/>
  <c r="LEY234" i="49"/>
  <c r="LEZ234" i="49"/>
  <c r="LFA234" i="49"/>
  <c r="LFB234" i="49"/>
  <c r="LFC234" i="49"/>
  <c r="LFD234" i="49"/>
  <c r="LFE234" i="49"/>
  <c r="LFF234" i="49"/>
  <c r="LFG234" i="49"/>
  <c r="LFH234" i="49"/>
  <c r="LFI234" i="49"/>
  <c r="LFJ234" i="49"/>
  <c r="LFK234" i="49"/>
  <c r="LFL234" i="49"/>
  <c r="LFM234" i="49"/>
  <c r="LFN234" i="49"/>
  <c r="LFO234" i="49"/>
  <c r="LFP234" i="49"/>
  <c r="LFQ234" i="49"/>
  <c r="LFR234" i="49"/>
  <c r="LFS234" i="49"/>
  <c r="LFT234" i="49"/>
  <c r="LFU234" i="49"/>
  <c r="LFV234" i="49"/>
  <c r="LFW234" i="49"/>
  <c r="LFX234" i="49"/>
  <c r="LFY234" i="49"/>
  <c r="LFZ234" i="49"/>
  <c r="LGA234" i="49"/>
  <c r="LGB234" i="49"/>
  <c r="LGC234" i="49"/>
  <c r="LGD234" i="49"/>
  <c r="LGE234" i="49"/>
  <c r="LGF234" i="49"/>
  <c r="LGG234" i="49"/>
  <c r="LGH234" i="49"/>
  <c r="LGI234" i="49"/>
  <c r="LGJ234" i="49"/>
  <c r="LGK234" i="49"/>
  <c r="LGL234" i="49"/>
  <c r="LGM234" i="49"/>
  <c r="LGN234" i="49"/>
  <c r="LGO234" i="49"/>
  <c r="LGP234" i="49"/>
  <c r="LGQ234" i="49"/>
  <c r="LGR234" i="49"/>
  <c r="LGS234" i="49"/>
  <c r="LGT234" i="49"/>
  <c r="LGU234" i="49"/>
  <c r="LGV234" i="49"/>
  <c r="LGW234" i="49"/>
  <c r="LGX234" i="49"/>
  <c r="LGY234" i="49"/>
  <c r="LGZ234" i="49"/>
  <c r="LHA234" i="49"/>
  <c r="LHB234" i="49"/>
  <c r="LHC234" i="49"/>
  <c r="LHD234" i="49"/>
  <c r="LHE234" i="49"/>
  <c r="LHF234" i="49"/>
  <c r="LHG234" i="49"/>
  <c r="LHH234" i="49"/>
  <c r="LHI234" i="49"/>
  <c r="LHJ234" i="49"/>
  <c r="LHK234" i="49"/>
  <c r="LHL234" i="49"/>
  <c r="LHM234" i="49"/>
  <c r="LHN234" i="49"/>
  <c r="LHO234" i="49"/>
  <c r="LHP234" i="49"/>
  <c r="LHQ234" i="49"/>
  <c r="LHR234" i="49"/>
  <c r="LHS234" i="49"/>
  <c r="LHT234" i="49"/>
  <c r="LHU234" i="49"/>
  <c r="LHV234" i="49"/>
  <c r="LHW234" i="49"/>
  <c r="LHX234" i="49"/>
  <c r="LHY234" i="49"/>
  <c r="LHZ234" i="49"/>
  <c r="LIA234" i="49"/>
  <c r="LIB234" i="49"/>
  <c r="LIC234" i="49"/>
  <c r="LID234" i="49"/>
  <c r="LIE234" i="49"/>
  <c r="LIF234" i="49"/>
  <c r="LIG234" i="49"/>
  <c r="LIH234" i="49"/>
  <c r="LII234" i="49"/>
  <c r="LIJ234" i="49"/>
  <c r="LIK234" i="49"/>
  <c r="LIL234" i="49"/>
  <c r="LIM234" i="49"/>
  <c r="LIN234" i="49"/>
  <c r="LIO234" i="49"/>
  <c r="LIP234" i="49"/>
  <c r="LIQ234" i="49"/>
  <c r="LIR234" i="49"/>
  <c r="LIS234" i="49"/>
  <c r="LIT234" i="49"/>
  <c r="LIU234" i="49"/>
  <c r="LIV234" i="49"/>
  <c r="LIW234" i="49"/>
  <c r="LIX234" i="49"/>
  <c r="LIY234" i="49"/>
  <c r="LIZ234" i="49"/>
  <c r="LJA234" i="49"/>
  <c r="LJB234" i="49"/>
  <c r="LJC234" i="49"/>
  <c r="LJD234" i="49"/>
  <c r="LJE234" i="49"/>
  <c r="LJF234" i="49"/>
  <c r="LJG234" i="49"/>
  <c r="LJH234" i="49"/>
  <c r="LJI234" i="49"/>
  <c r="LJJ234" i="49"/>
  <c r="LJK234" i="49"/>
  <c r="LJL234" i="49"/>
  <c r="LJM234" i="49"/>
  <c r="LJN234" i="49"/>
  <c r="LJO234" i="49"/>
  <c r="LJP234" i="49"/>
  <c r="LJQ234" i="49"/>
  <c r="LJR234" i="49"/>
  <c r="LJS234" i="49"/>
  <c r="LJT234" i="49"/>
  <c r="LJU234" i="49"/>
  <c r="LJV234" i="49"/>
  <c r="LJW234" i="49"/>
  <c r="LJX234" i="49"/>
  <c r="LJY234" i="49"/>
  <c r="LJZ234" i="49"/>
  <c r="LKA234" i="49"/>
  <c r="LKB234" i="49"/>
  <c r="LKC234" i="49"/>
  <c r="LKD234" i="49"/>
  <c r="LKE234" i="49"/>
  <c r="LKF234" i="49"/>
  <c r="LKG234" i="49"/>
  <c r="LKH234" i="49"/>
  <c r="LKI234" i="49"/>
  <c r="LKJ234" i="49"/>
  <c r="LKK234" i="49"/>
  <c r="LKL234" i="49"/>
  <c r="LKM234" i="49"/>
  <c r="LKN234" i="49"/>
  <c r="LKO234" i="49"/>
  <c r="LKP234" i="49"/>
  <c r="LKQ234" i="49"/>
  <c r="LKR234" i="49"/>
  <c r="LKS234" i="49"/>
  <c r="LKT234" i="49"/>
  <c r="LKU234" i="49"/>
  <c r="LKV234" i="49"/>
  <c r="LKW234" i="49"/>
  <c r="LKX234" i="49"/>
  <c r="LKY234" i="49"/>
  <c r="LKZ234" i="49"/>
  <c r="LLA234" i="49"/>
  <c r="LLB234" i="49"/>
  <c r="LLC234" i="49"/>
  <c r="LLD234" i="49"/>
  <c r="LLE234" i="49"/>
  <c r="LLF234" i="49"/>
  <c r="LLG234" i="49"/>
  <c r="LLH234" i="49"/>
  <c r="LLI234" i="49"/>
  <c r="LLJ234" i="49"/>
  <c r="LLK234" i="49"/>
  <c r="LLL234" i="49"/>
  <c r="LLM234" i="49"/>
  <c r="LLN234" i="49"/>
  <c r="LLO234" i="49"/>
  <c r="LLP234" i="49"/>
  <c r="LLQ234" i="49"/>
  <c r="LLR234" i="49"/>
  <c r="LLS234" i="49"/>
  <c r="LLT234" i="49"/>
  <c r="LLU234" i="49"/>
  <c r="LLV234" i="49"/>
  <c r="LLW234" i="49"/>
  <c r="LLX234" i="49"/>
  <c r="LLY234" i="49"/>
  <c r="LLZ234" i="49"/>
  <c r="LMA234" i="49"/>
  <c r="LMB234" i="49"/>
  <c r="LMC234" i="49"/>
  <c r="LMD234" i="49"/>
  <c r="LME234" i="49"/>
  <c r="LMF234" i="49"/>
  <c r="LMG234" i="49"/>
  <c r="LMH234" i="49"/>
  <c r="LMI234" i="49"/>
  <c r="LMJ234" i="49"/>
  <c r="LMK234" i="49"/>
  <c r="LML234" i="49"/>
  <c r="LMM234" i="49"/>
  <c r="LMN234" i="49"/>
  <c r="LMO234" i="49"/>
  <c r="LMP234" i="49"/>
  <c r="LMQ234" i="49"/>
  <c r="LMR234" i="49"/>
  <c r="LMS234" i="49"/>
  <c r="LMT234" i="49"/>
  <c r="LMU234" i="49"/>
  <c r="LMV234" i="49"/>
  <c r="LMW234" i="49"/>
  <c r="LMX234" i="49"/>
  <c r="LMY234" i="49"/>
  <c r="LMZ234" i="49"/>
  <c r="LNA234" i="49"/>
  <c r="LNB234" i="49"/>
  <c r="LNC234" i="49"/>
  <c r="LND234" i="49"/>
  <c r="LNE234" i="49"/>
  <c r="LNF234" i="49"/>
  <c r="LNG234" i="49"/>
  <c r="LNH234" i="49"/>
  <c r="LNI234" i="49"/>
  <c r="LNJ234" i="49"/>
  <c r="LNK234" i="49"/>
  <c r="LNL234" i="49"/>
  <c r="LNM234" i="49"/>
  <c r="LNN234" i="49"/>
  <c r="LNO234" i="49"/>
  <c r="LNP234" i="49"/>
  <c r="LNQ234" i="49"/>
  <c r="LNR234" i="49"/>
  <c r="LNS234" i="49"/>
  <c r="LNT234" i="49"/>
  <c r="LNU234" i="49"/>
  <c r="LNV234" i="49"/>
  <c r="LNW234" i="49"/>
  <c r="LNX234" i="49"/>
  <c r="LNY234" i="49"/>
  <c r="LNZ234" i="49"/>
  <c r="LOA234" i="49"/>
  <c r="LOB234" i="49"/>
  <c r="LOC234" i="49"/>
  <c r="LOD234" i="49"/>
  <c r="LOE234" i="49"/>
  <c r="LOF234" i="49"/>
  <c r="LOG234" i="49"/>
  <c r="LOH234" i="49"/>
  <c r="LOI234" i="49"/>
  <c r="LOJ234" i="49"/>
  <c r="LOK234" i="49"/>
  <c r="LOL234" i="49"/>
  <c r="LOM234" i="49"/>
  <c r="LON234" i="49"/>
  <c r="LOO234" i="49"/>
  <c r="LOP234" i="49"/>
  <c r="LOQ234" i="49"/>
  <c r="LOR234" i="49"/>
  <c r="LOS234" i="49"/>
  <c r="LOT234" i="49"/>
  <c r="LOU234" i="49"/>
  <c r="LOV234" i="49"/>
  <c r="LOW234" i="49"/>
  <c r="LOX234" i="49"/>
  <c r="LOY234" i="49"/>
  <c r="LOZ234" i="49"/>
  <c r="LPA234" i="49"/>
  <c r="LPB234" i="49"/>
  <c r="LPC234" i="49"/>
  <c r="LPD234" i="49"/>
  <c r="LPE234" i="49"/>
  <c r="LPF234" i="49"/>
  <c r="LPG234" i="49"/>
  <c r="LPH234" i="49"/>
  <c r="LPI234" i="49"/>
  <c r="LPJ234" i="49"/>
  <c r="LPK234" i="49"/>
  <c r="LPL234" i="49"/>
  <c r="LPM234" i="49"/>
  <c r="LPN234" i="49"/>
  <c r="LPO234" i="49"/>
  <c r="LPP234" i="49"/>
  <c r="LPQ234" i="49"/>
  <c r="LPR234" i="49"/>
  <c r="LPS234" i="49"/>
  <c r="LPT234" i="49"/>
  <c r="LPU234" i="49"/>
  <c r="LPV234" i="49"/>
  <c r="LPW234" i="49"/>
  <c r="LPX234" i="49"/>
  <c r="LPY234" i="49"/>
  <c r="LPZ234" i="49"/>
  <c r="LQA234" i="49"/>
  <c r="LQB234" i="49"/>
  <c r="LQC234" i="49"/>
  <c r="LQD234" i="49"/>
  <c r="LQE234" i="49"/>
  <c r="LQF234" i="49"/>
  <c r="LQG234" i="49"/>
  <c r="LQH234" i="49"/>
  <c r="LQI234" i="49"/>
  <c r="LQJ234" i="49"/>
  <c r="LQK234" i="49"/>
  <c r="LQL234" i="49"/>
  <c r="LQM234" i="49"/>
  <c r="LQN234" i="49"/>
  <c r="LQO234" i="49"/>
  <c r="LQP234" i="49"/>
  <c r="LQQ234" i="49"/>
  <c r="LQR234" i="49"/>
  <c r="LQS234" i="49"/>
  <c r="LQT234" i="49"/>
  <c r="LQU234" i="49"/>
  <c r="LQV234" i="49"/>
  <c r="LQW234" i="49"/>
  <c r="LQX234" i="49"/>
  <c r="LQY234" i="49"/>
  <c r="LQZ234" i="49"/>
  <c r="LRA234" i="49"/>
  <c r="LRB234" i="49"/>
  <c r="LRC234" i="49"/>
  <c r="LRD234" i="49"/>
  <c r="LRE234" i="49"/>
  <c r="LRF234" i="49"/>
  <c r="LRG234" i="49"/>
  <c r="LRH234" i="49"/>
  <c r="LRI234" i="49"/>
  <c r="LRJ234" i="49"/>
  <c r="LRK234" i="49"/>
  <c r="LRL234" i="49"/>
  <c r="LRM234" i="49"/>
  <c r="LRN234" i="49"/>
  <c r="LRO234" i="49"/>
  <c r="LRP234" i="49"/>
  <c r="LRQ234" i="49"/>
  <c r="LRR234" i="49"/>
  <c r="LRS234" i="49"/>
  <c r="LRT234" i="49"/>
  <c r="LRU234" i="49"/>
  <c r="LRV234" i="49"/>
  <c r="LRW234" i="49"/>
  <c r="LRX234" i="49"/>
  <c r="LRY234" i="49"/>
  <c r="LRZ234" i="49"/>
  <c r="LSA234" i="49"/>
  <c r="LSB234" i="49"/>
  <c r="LSC234" i="49"/>
  <c r="LSD234" i="49"/>
  <c r="LSE234" i="49"/>
  <c r="LSF234" i="49"/>
  <c r="LSG234" i="49"/>
  <c r="LSH234" i="49"/>
  <c r="LSI234" i="49"/>
  <c r="LSJ234" i="49"/>
  <c r="LSK234" i="49"/>
  <c r="LSL234" i="49"/>
  <c r="LSM234" i="49"/>
  <c r="LSN234" i="49"/>
  <c r="LSO234" i="49"/>
  <c r="LSP234" i="49"/>
  <c r="LSQ234" i="49"/>
  <c r="LSR234" i="49"/>
  <c r="LSS234" i="49"/>
  <c r="LST234" i="49"/>
  <c r="LSU234" i="49"/>
  <c r="LSV234" i="49"/>
  <c r="LSW234" i="49"/>
  <c r="LSX234" i="49"/>
  <c r="LSY234" i="49"/>
  <c r="LSZ234" i="49"/>
  <c r="LTA234" i="49"/>
  <c r="LTB234" i="49"/>
  <c r="LTC234" i="49"/>
  <c r="LTD234" i="49"/>
  <c r="LTE234" i="49"/>
  <c r="LTF234" i="49"/>
  <c r="LTG234" i="49"/>
  <c r="LTH234" i="49"/>
  <c r="LTI234" i="49"/>
  <c r="LTJ234" i="49"/>
  <c r="LTK234" i="49"/>
  <c r="LTL234" i="49"/>
  <c r="LTM234" i="49"/>
  <c r="LTN234" i="49"/>
  <c r="LTO234" i="49"/>
  <c r="LTP234" i="49"/>
  <c r="LTQ234" i="49"/>
  <c r="LTR234" i="49"/>
  <c r="LTS234" i="49"/>
  <c r="LTT234" i="49"/>
  <c r="LTU234" i="49"/>
  <c r="LTV234" i="49"/>
  <c r="LTW234" i="49"/>
  <c r="LTX234" i="49"/>
  <c r="LTY234" i="49"/>
  <c r="LTZ234" i="49"/>
  <c r="LUA234" i="49"/>
  <c r="LUB234" i="49"/>
  <c r="LUC234" i="49"/>
  <c r="LUD234" i="49"/>
  <c r="LUE234" i="49"/>
  <c r="LUF234" i="49"/>
  <c r="LUG234" i="49"/>
  <c r="LUH234" i="49"/>
  <c r="LUI234" i="49"/>
  <c r="LUJ234" i="49"/>
  <c r="LUK234" i="49"/>
  <c r="LUL234" i="49"/>
  <c r="LUM234" i="49"/>
  <c r="LUN234" i="49"/>
  <c r="LUO234" i="49"/>
  <c r="LUP234" i="49"/>
  <c r="LUQ234" i="49"/>
  <c r="LUR234" i="49"/>
  <c r="LUS234" i="49"/>
  <c r="LUT234" i="49"/>
  <c r="LUU234" i="49"/>
  <c r="LUV234" i="49"/>
  <c r="LUW234" i="49"/>
  <c r="LUX234" i="49"/>
  <c r="LUY234" i="49"/>
  <c r="LUZ234" i="49"/>
  <c r="LVA234" i="49"/>
  <c r="LVB234" i="49"/>
  <c r="LVC234" i="49"/>
  <c r="LVD234" i="49"/>
  <c r="LVE234" i="49"/>
  <c r="LVF234" i="49"/>
  <c r="LVG234" i="49"/>
  <c r="LVH234" i="49"/>
  <c r="LVI234" i="49"/>
  <c r="LVJ234" i="49"/>
  <c r="LVK234" i="49"/>
  <c r="LVL234" i="49"/>
  <c r="LVM234" i="49"/>
  <c r="LVN234" i="49"/>
  <c r="LVO234" i="49"/>
  <c r="LVP234" i="49"/>
  <c r="LVQ234" i="49"/>
  <c r="LVR234" i="49"/>
  <c r="LVS234" i="49"/>
  <c r="LVT234" i="49"/>
  <c r="LVU234" i="49"/>
  <c r="LVV234" i="49"/>
  <c r="LVW234" i="49"/>
  <c r="LVX234" i="49"/>
  <c r="LVY234" i="49"/>
  <c r="LVZ234" i="49"/>
  <c r="LWA234" i="49"/>
  <c r="LWB234" i="49"/>
  <c r="LWC234" i="49"/>
  <c r="LWD234" i="49"/>
  <c r="LWE234" i="49"/>
  <c r="LWF234" i="49"/>
  <c r="LWG234" i="49"/>
  <c r="LWH234" i="49"/>
  <c r="LWI234" i="49"/>
  <c r="LWJ234" i="49"/>
  <c r="LWK234" i="49"/>
  <c r="LWL234" i="49"/>
  <c r="LWM234" i="49"/>
  <c r="LWN234" i="49"/>
  <c r="LWO234" i="49"/>
  <c r="LWP234" i="49"/>
  <c r="LWQ234" i="49"/>
  <c r="LWR234" i="49"/>
  <c r="LWS234" i="49"/>
  <c r="LWT234" i="49"/>
  <c r="LWU234" i="49"/>
  <c r="LWV234" i="49"/>
  <c r="LWW234" i="49"/>
  <c r="LWX234" i="49"/>
  <c r="LWY234" i="49"/>
  <c r="LWZ234" i="49"/>
  <c r="LXA234" i="49"/>
  <c r="LXB234" i="49"/>
  <c r="LXC234" i="49"/>
  <c r="LXD234" i="49"/>
  <c r="LXE234" i="49"/>
  <c r="LXF234" i="49"/>
  <c r="LXG234" i="49"/>
  <c r="LXH234" i="49"/>
  <c r="LXI234" i="49"/>
  <c r="LXJ234" i="49"/>
  <c r="LXK234" i="49"/>
  <c r="LXL234" i="49"/>
  <c r="LXM234" i="49"/>
  <c r="LXN234" i="49"/>
  <c r="LXO234" i="49"/>
  <c r="LXP234" i="49"/>
  <c r="LXQ234" i="49"/>
  <c r="LXR234" i="49"/>
  <c r="LXS234" i="49"/>
  <c r="LXT234" i="49"/>
  <c r="LXU234" i="49"/>
  <c r="LXV234" i="49"/>
  <c r="LXW234" i="49"/>
  <c r="LXX234" i="49"/>
  <c r="LXY234" i="49"/>
  <c r="LXZ234" i="49"/>
  <c r="LYA234" i="49"/>
  <c r="LYB234" i="49"/>
  <c r="LYC234" i="49"/>
  <c r="LYD234" i="49"/>
  <c r="LYE234" i="49"/>
  <c r="LYF234" i="49"/>
  <c r="LYG234" i="49"/>
  <c r="LYH234" i="49"/>
  <c r="LYI234" i="49"/>
  <c r="LYJ234" i="49"/>
  <c r="LYK234" i="49"/>
  <c r="LYL234" i="49"/>
  <c r="LYM234" i="49"/>
  <c r="LYN234" i="49"/>
  <c r="LYO234" i="49"/>
  <c r="LYP234" i="49"/>
  <c r="LYQ234" i="49"/>
  <c r="LYR234" i="49"/>
  <c r="LYS234" i="49"/>
  <c r="LYT234" i="49"/>
  <c r="LYU234" i="49"/>
  <c r="LYV234" i="49"/>
  <c r="LYW234" i="49"/>
  <c r="LYX234" i="49"/>
  <c r="LYY234" i="49"/>
  <c r="LYZ234" i="49"/>
  <c r="LZA234" i="49"/>
  <c r="LZB234" i="49"/>
  <c r="LZC234" i="49"/>
  <c r="LZD234" i="49"/>
  <c r="LZE234" i="49"/>
  <c r="LZF234" i="49"/>
  <c r="LZG234" i="49"/>
  <c r="LZH234" i="49"/>
  <c r="LZI234" i="49"/>
  <c r="LZJ234" i="49"/>
  <c r="LZK234" i="49"/>
  <c r="LZL234" i="49"/>
  <c r="LZM234" i="49"/>
  <c r="LZN234" i="49"/>
  <c r="LZO234" i="49"/>
  <c r="LZP234" i="49"/>
  <c r="LZQ234" i="49"/>
  <c r="LZR234" i="49"/>
  <c r="LZS234" i="49"/>
  <c r="LZT234" i="49"/>
  <c r="LZU234" i="49"/>
  <c r="LZV234" i="49"/>
  <c r="LZW234" i="49"/>
  <c r="LZX234" i="49"/>
  <c r="LZY234" i="49"/>
  <c r="LZZ234" i="49"/>
  <c r="MAA234" i="49"/>
  <c r="MAB234" i="49"/>
  <c r="MAC234" i="49"/>
  <c r="MAD234" i="49"/>
  <c r="MAE234" i="49"/>
  <c r="MAF234" i="49"/>
  <c r="MAG234" i="49"/>
  <c r="MAH234" i="49"/>
  <c r="MAI234" i="49"/>
  <c r="MAJ234" i="49"/>
  <c r="MAK234" i="49"/>
  <c r="MAL234" i="49"/>
  <c r="MAM234" i="49"/>
  <c r="MAN234" i="49"/>
  <c r="MAO234" i="49"/>
  <c r="MAP234" i="49"/>
  <c r="MAQ234" i="49"/>
  <c r="MAR234" i="49"/>
  <c r="MAS234" i="49"/>
  <c r="MAT234" i="49"/>
  <c r="MAU234" i="49"/>
  <c r="MAV234" i="49"/>
  <c r="MAW234" i="49"/>
  <c r="MAX234" i="49"/>
  <c r="MAY234" i="49"/>
  <c r="MAZ234" i="49"/>
  <c r="MBA234" i="49"/>
  <c r="MBB234" i="49"/>
  <c r="MBC234" i="49"/>
  <c r="MBD234" i="49"/>
  <c r="MBE234" i="49"/>
  <c r="MBF234" i="49"/>
  <c r="MBG234" i="49"/>
  <c r="MBH234" i="49"/>
  <c r="MBI234" i="49"/>
  <c r="MBJ234" i="49"/>
  <c r="MBK234" i="49"/>
  <c r="MBL234" i="49"/>
  <c r="MBM234" i="49"/>
  <c r="MBN234" i="49"/>
  <c r="MBO234" i="49"/>
  <c r="MBP234" i="49"/>
  <c r="MBQ234" i="49"/>
  <c r="MBR234" i="49"/>
  <c r="MBS234" i="49"/>
  <c r="MBT234" i="49"/>
  <c r="MBU234" i="49"/>
  <c r="MBV234" i="49"/>
  <c r="MBW234" i="49"/>
  <c r="MBX234" i="49"/>
  <c r="MBY234" i="49"/>
  <c r="MBZ234" i="49"/>
  <c r="MCA234" i="49"/>
  <c r="MCB234" i="49"/>
  <c r="MCC234" i="49"/>
  <c r="MCD234" i="49"/>
  <c r="MCE234" i="49"/>
  <c r="MCF234" i="49"/>
  <c r="MCG234" i="49"/>
  <c r="MCH234" i="49"/>
  <c r="MCI234" i="49"/>
  <c r="MCJ234" i="49"/>
  <c r="MCK234" i="49"/>
  <c r="MCL234" i="49"/>
  <c r="MCM234" i="49"/>
  <c r="MCN234" i="49"/>
  <c r="MCO234" i="49"/>
  <c r="MCP234" i="49"/>
  <c r="MCQ234" i="49"/>
  <c r="MCR234" i="49"/>
  <c r="MCS234" i="49"/>
  <c r="MCT234" i="49"/>
  <c r="MCU234" i="49"/>
  <c r="MCV234" i="49"/>
  <c r="MCW234" i="49"/>
  <c r="MCX234" i="49"/>
  <c r="MCY234" i="49"/>
  <c r="MCZ234" i="49"/>
  <c r="MDA234" i="49"/>
  <c r="MDB234" i="49"/>
  <c r="MDC234" i="49"/>
  <c r="MDD234" i="49"/>
  <c r="MDE234" i="49"/>
  <c r="MDF234" i="49"/>
  <c r="MDG234" i="49"/>
  <c r="MDH234" i="49"/>
  <c r="MDI234" i="49"/>
  <c r="MDJ234" i="49"/>
  <c r="MDK234" i="49"/>
  <c r="MDL234" i="49"/>
  <c r="MDM234" i="49"/>
  <c r="MDN234" i="49"/>
  <c r="MDO234" i="49"/>
  <c r="MDP234" i="49"/>
  <c r="MDQ234" i="49"/>
  <c r="MDR234" i="49"/>
  <c r="MDS234" i="49"/>
  <c r="MDT234" i="49"/>
  <c r="MDU234" i="49"/>
  <c r="MDV234" i="49"/>
  <c r="MDW234" i="49"/>
  <c r="MDX234" i="49"/>
  <c r="MDY234" i="49"/>
  <c r="MDZ234" i="49"/>
  <c r="MEA234" i="49"/>
  <c r="MEB234" i="49"/>
  <c r="MEC234" i="49"/>
  <c r="MED234" i="49"/>
  <c r="MEE234" i="49"/>
  <c r="MEF234" i="49"/>
  <c r="MEG234" i="49"/>
  <c r="MEH234" i="49"/>
  <c r="MEI234" i="49"/>
  <c r="MEJ234" i="49"/>
  <c r="MEK234" i="49"/>
  <c r="MEL234" i="49"/>
  <c r="MEM234" i="49"/>
  <c r="MEN234" i="49"/>
  <c r="MEO234" i="49"/>
  <c r="MEP234" i="49"/>
  <c r="MEQ234" i="49"/>
  <c r="MER234" i="49"/>
  <c r="MES234" i="49"/>
  <c r="MET234" i="49"/>
  <c r="MEU234" i="49"/>
  <c r="MEV234" i="49"/>
  <c r="MEW234" i="49"/>
  <c r="MEX234" i="49"/>
  <c r="MEY234" i="49"/>
  <c r="MEZ234" i="49"/>
  <c r="MFA234" i="49"/>
  <c r="MFB234" i="49"/>
  <c r="MFC234" i="49"/>
  <c r="MFD234" i="49"/>
  <c r="MFE234" i="49"/>
  <c r="MFF234" i="49"/>
  <c r="MFG234" i="49"/>
  <c r="MFH234" i="49"/>
  <c r="MFI234" i="49"/>
  <c r="MFJ234" i="49"/>
  <c r="MFK234" i="49"/>
  <c r="MFL234" i="49"/>
  <c r="MFM234" i="49"/>
  <c r="MFN234" i="49"/>
  <c r="MFO234" i="49"/>
  <c r="MFP234" i="49"/>
  <c r="MFQ234" i="49"/>
  <c r="MFR234" i="49"/>
  <c r="MFS234" i="49"/>
  <c r="MFT234" i="49"/>
  <c r="MFU234" i="49"/>
  <c r="MFV234" i="49"/>
  <c r="MFW234" i="49"/>
  <c r="MFX234" i="49"/>
  <c r="MFY234" i="49"/>
  <c r="MFZ234" i="49"/>
  <c r="MGA234" i="49"/>
  <c r="MGB234" i="49"/>
  <c r="MGC234" i="49"/>
  <c r="MGD234" i="49"/>
  <c r="MGE234" i="49"/>
  <c r="MGF234" i="49"/>
  <c r="MGG234" i="49"/>
  <c r="MGH234" i="49"/>
  <c r="MGI234" i="49"/>
  <c r="MGJ234" i="49"/>
  <c r="MGK234" i="49"/>
  <c r="MGL234" i="49"/>
  <c r="MGM234" i="49"/>
  <c r="MGN234" i="49"/>
  <c r="MGO234" i="49"/>
  <c r="MGP234" i="49"/>
  <c r="MGQ234" i="49"/>
  <c r="MGR234" i="49"/>
  <c r="MGS234" i="49"/>
  <c r="MGT234" i="49"/>
  <c r="MGU234" i="49"/>
  <c r="MGV234" i="49"/>
  <c r="MGW234" i="49"/>
  <c r="MGX234" i="49"/>
  <c r="MGY234" i="49"/>
  <c r="MGZ234" i="49"/>
  <c r="MHA234" i="49"/>
  <c r="MHB234" i="49"/>
  <c r="MHC234" i="49"/>
  <c r="MHD234" i="49"/>
  <c r="MHE234" i="49"/>
  <c r="MHF234" i="49"/>
  <c r="MHG234" i="49"/>
  <c r="MHH234" i="49"/>
  <c r="MHI234" i="49"/>
  <c r="MHJ234" i="49"/>
  <c r="MHK234" i="49"/>
  <c r="MHL234" i="49"/>
  <c r="MHM234" i="49"/>
  <c r="MHN234" i="49"/>
  <c r="MHO234" i="49"/>
  <c r="MHP234" i="49"/>
  <c r="MHQ234" i="49"/>
  <c r="MHR234" i="49"/>
  <c r="MHS234" i="49"/>
  <c r="MHT234" i="49"/>
  <c r="MHU234" i="49"/>
  <c r="MHV234" i="49"/>
  <c r="MHW234" i="49"/>
  <c r="MHX234" i="49"/>
  <c r="MHY234" i="49"/>
  <c r="MHZ234" i="49"/>
  <c r="MIA234" i="49"/>
  <c r="MIB234" i="49"/>
  <c r="MIC234" i="49"/>
  <c r="MID234" i="49"/>
  <c r="MIE234" i="49"/>
  <c r="MIF234" i="49"/>
  <c r="MIG234" i="49"/>
  <c r="MIH234" i="49"/>
  <c r="MII234" i="49"/>
  <c r="MIJ234" i="49"/>
  <c r="MIK234" i="49"/>
  <c r="MIL234" i="49"/>
  <c r="MIM234" i="49"/>
  <c r="MIN234" i="49"/>
  <c r="MIO234" i="49"/>
  <c r="MIP234" i="49"/>
  <c r="MIQ234" i="49"/>
  <c r="MIR234" i="49"/>
  <c r="MIS234" i="49"/>
  <c r="MIT234" i="49"/>
  <c r="MIU234" i="49"/>
  <c r="MIV234" i="49"/>
  <c r="MIW234" i="49"/>
  <c r="MIX234" i="49"/>
  <c r="MIY234" i="49"/>
  <c r="MIZ234" i="49"/>
  <c r="MJA234" i="49"/>
  <c r="MJB234" i="49"/>
  <c r="MJC234" i="49"/>
  <c r="MJD234" i="49"/>
  <c r="MJE234" i="49"/>
  <c r="MJF234" i="49"/>
  <c r="MJG234" i="49"/>
  <c r="MJH234" i="49"/>
  <c r="MJI234" i="49"/>
  <c r="MJJ234" i="49"/>
  <c r="MJK234" i="49"/>
  <c r="MJL234" i="49"/>
  <c r="MJM234" i="49"/>
  <c r="MJN234" i="49"/>
  <c r="MJO234" i="49"/>
  <c r="MJP234" i="49"/>
  <c r="MJQ234" i="49"/>
  <c r="MJR234" i="49"/>
  <c r="MJS234" i="49"/>
  <c r="MJT234" i="49"/>
  <c r="MJU234" i="49"/>
  <c r="MJV234" i="49"/>
  <c r="MJW234" i="49"/>
  <c r="MJX234" i="49"/>
  <c r="MJY234" i="49"/>
  <c r="MJZ234" i="49"/>
  <c r="MKA234" i="49"/>
  <c r="MKB234" i="49"/>
  <c r="MKC234" i="49"/>
  <c r="MKD234" i="49"/>
  <c r="MKE234" i="49"/>
  <c r="MKF234" i="49"/>
  <c r="MKG234" i="49"/>
  <c r="MKH234" i="49"/>
  <c r="MKI234" i="49"/>
  <c r="MKJ234" i="49"/>
  <c r="MKK234" i="49"/>
  <c r="MKL234" i="49"/>
  <c r="MKM234" i="49"/>
  <c r="MKN234" i="49"/>
  <c r="MKO234" i="49"/>
  <c r="MKP234" i="49"/>
  <c r="MKQ234" i="49"/>
  <c r="MKR234" i="49"/>
  <c r="MKS234" i="49"/>
  <c r="MKT234" i="49"/>
  <c r="MKU234" i="49"/>
  <c r="MKV234" i="49"/>
  <c r="MKW234" i="49"/>
  <c r="MKX234" i="49"/>
  <c r="MKY234" i="49"/>
  <c r="MKZ234" i="49"/>
  <c r="MLA234" i="49"/>
  <c r="MLB234" i="49"/>
  <c r="MLC234" i="49"/>
  <c r="MLD234" i="49"/>
  <c r="MLE234" i="49"/>
  <c r="MLF234" i="49"/>
  <c r="MLG234" i="49"/>
  <c r="MLH234" i="49"/>
  <c r="MLI234" i="49"/>
  <c r="MLJ234" i="49"/>
  <c r="MLK234" i="49"/>
  <c r="MLL234" i="49"/>
  <c r="MLM234" i="49"/>
  <c r="MLN234" i="49"/>
  <c r="MLO234" i="49"/>
  <c r="MLP234" i="49"/>
  <c r="MLQ234" i="49"/>
  <c r="MLR234" i="49"/>
  <c r="MLS234" i="49"/>
  <c r="MLT234" i="49"/>
  <c r="MLU234" i="49"/>
  <c r="MLV234" i="49"/>
  <c r="MLW234" i="49"/>
  <c r="MLX234" i="49"/>
  <c r="MLY234" i="49"/>
  <c r="MLZ234" i="49"/>
  <c r="MMA234" i="49"/>
  <c r="MMB234" i="49"/>
  <c r="MMC234" i="49"/>
  <c r="MMD234" i="49"/>
  <c r="MME234" i="49"/>
  <c r="MMF234" i="49"/>
  <c r="MMG234" i="49"/>
  <c r="MMH234" i="49"/>
  <c r="MMI234" i="49"/>
  <c r="MMJ234" i="49"/>
  <c r="MMK234" i="49"/>
  <c r="MML234" i="49"/>
  <c r="MMM234" i="49"/>
  <c r="MMN234" i="49"/>
  <c r="MMO234" i="49"/>
  <c r="MMP234" i="49"/>
  <c r="MMQ234" i="49"/>
  <c r="MMR234" i="49"/>
  <c r="MMS234" i="49"/>
  <c r="MMT234" i="49"/>
  <c r="MMU234" i="49"/>
  <c r="MMV234" i="49"/>
  <c r="MMW234" i="49"/>
  <c r="MMX234" i="49"/>
  <c r="MMY234" i="49"/>
  <c r="MMZ234" i="49"/>
  <c r="MNA234" i="49"/>
  <c r="MNB234" i="49"/>
  <c r="MNC234" i="49"/>
  <c r="MND234" i="49"/>
  <c r="MNE234" i="49"/>
  <c r="MNF234" i="49"/>
  <c r="MNG234" i="49"/>
  <c r="MNH234" i="49"/>
  <c r="MNI234" i="49"/>
  <c r="MNJ234" i="49"/>
  <c r="MNK234" i="49"/>
  <c r="MNL234" i="49"/>
  <c r="MNM234" i="49"/>
  <c r="MNN234" i="49"/>
  <c r="MNO234" i="49"/>
  <c r="MNP234" i="49"/>
  <c r="MNQ234" i="49"/>
  <c r="MNR234" i="49"/>
  <c r="MNS234" i="49"/>
  <c r="MNT234" i="49"/>
  <c r="MNU234" i="49"/>
  <c r="MNV234" i="49"/>
  <c r="MNW234" i="49"/>
  <c r="MNX234" i="49"/>
  <c r="MNY234" i="49"/>
  <c r="MNZ234" i="49"/>
  <c r="MOA234" i="49"/>
  <c r="MOB234" i="49"/>
  <c r="MOC234" i="49"/>
  <c r="MOD234" i="49"/>
  <c r="MOE234" i="49"/>
  <c r="MOF234" i="49"/>
  <c r="MOG234" i="49"/>
  <c r="MOH234" i="49"/>
  <c r="MOI234" i="49"/>
  <c r="MOJ234" i="49"/>
  <c r="MOK234" i="49"/>
  <c r="MOL234" i="49"/>
  <c r="MOM234" i="49"/>
  <c r="MON234" i="49"/>
  <c r="MOO234" i="49"/>
  <c r="MOP234" i="49"/>
  <c r="MOQ234" i="49"/>
  <c r="MOR234" i="49"/>
  <c r="MOS234" i="49"/>
  <c r="MOT234" i="49"/>
  <c r="MOU234" i="49"/>
  <c r="MOV234" i="49"/>
  <c r="MOW234" i="49"/>
  <c r="MOX234" i="49"/>
  <c r="MOY234" i="49"/>
  <c r="MOZ234" i="49"/>
  <c r="MPA234" i="49"/>
  <c r="MPB234" i="49"/>
  <c r="MPC234" i="49"/>
  <c r="MPD234" i="49"/>
  <c r="MPE234" i="49"/>
  <c r="MPF234" i="49"/>
  <c r="MPG234" i="49"/>
  <c r="MPH234" i="49"/>
  <c r="MPI234" i="49"/>
  <c r="MPJ234" i="49"/>
  <c r="MPK234" i="49"/>
  <c r="MPL234" i="49"/>
  <c r="MPM234" i="49"/>
  <c r="MPN234" i="49"/>
  <c r="MPO234" i="49"/>
  <c r="MPP234" i="49"/>
  <c r="MPQ234" i="49"/>
  <c r="MPR234" i="49"/>
  <c r="MPS234" i="49"/>
  <c r="MPT234" i="49"/>
  <c r="MPU234" i="49"/>
  <c r="MPV234" i="49"/>
  <c r="MPW234" i="49"/>
  <c r="MPX234" i="49"/>
  <c r="MPY234" i="49"/>
  <c r="MPZ234" i="49"/>
  <c r="MQA234" i="49"/>
  <c r="MQB234" i="49"/>
  <c r="MQC234" i="49"/>
  <c r="MQD234" i="49"/>
  <c r="MQE234" i="49"/>
  <c r="MQF234" i="49"/>
  <c r="MQG234" i="49"/>
  <c r="MQH234" i="49"/>
  <c r="MQI234" i="49"/>
  <c r="MQJ234" i="49"/>
  <c r="MQK234" i="49"/>
  <c r="MQL234" i="49"/>
  <c r="MQM234" i="49"/>
  <c r="MQN234" i="49"/>
  <c r="MQO234" i="49"/>
  <c r="MQP234" i="49"/>
  <c r="MQQ234" i="49"/>
  <c r="MQR234" i="49"/>
  <c r="MQS234" i="49"/>
  <c r="MQT234" i="49"/>
  <c r="MQU234" i="49"/>
  <c r="MQV234" i="49"/>
  <c r="MQW234" i="49"/>
  <c r="MQX234" i="49"/>
  <c r="MQY234" i="49"/>
  <c r="MQZ234" i="49"/>
  <c r="MRA234" i="49"/>
  <c r="MRB234" i="49"/>
  <c r="MRC234" i="49"/>
  <c r="MRD234" i="49"/>
  <c r="MRE234" i="49"/>
  <c r="MRF234" i="49"/>
  <c r="MRG234" i="49"/>
  <c r="MRH234" i="49"/>
  <c r="MRI234" i="49"/>
  <c r="MRJ234" i="49"/>
  <c r="MRK234" i="49"/>
  <c r="MRL234" i="49"/>
  <c r="MRM234" i="49"/>
  <c r="MRN234" i="49"/>
  <c r="MRO234" i="49"/>
  <c r="MRP234" i="49"/>
  <c r="MRQ234" i="49"/>
  <c r="MRR234" i="49"/>
  <c r="MRS234" i="49"/>
  <c r="MRT234" i="49"/>
  <c r="MRU234" i="49"/>
  <c r="MRV234" i="49"/>
  <c r="MRW234" i="49"/>
  <c r="MRX234" i="49"/>
  <c r="MRY234" i="49"/>
  <c r="MRZ234" i="49"/>
  <c r="MSA234" i="49"/>
  <c r="MSB234" i="49"/>
  <c r="MSC234" i="49"/>
  <c r="MSD234" i="49"/>
  <c r="MSE234" i="49"/>
  <c r="MSF234" i="49"/>
  <c r="MSG234" i="49"/>
  <c r="MSH234" i="49"/>
  <c r="MSI234" i="49"/>
  <c r="MSJ234" i="49"/>
  <c r="MSK234" i="49"/>
  <c r="MSL234" i="49"/>
  <c r="MSM234" i="49"/>
  <c r="MSN234" i="49"/>
  <c r="MSO234" i="49"/>
  <c r="MSP234" i="49"/>
  <c r="MSQ234" i="49"/>
  <c r="MSR234" i="49"/>
  <c r="MSS234" i="49"/>
  <c r="MST234" i="49"/>
  <c r="MSU234" i="49"/>
  <c r="MSV234" i="49"/>
  <c r="MSW234" i="49"/>
  <c r="MSX234" i="49"/>
  <c r="MSY234" i="49"/>
  <c r="MSZ234" i="49"/>
  <c r="MTA234" i="49"/>
  <c r="MTB234" i="49"/>
  <c r="MTC234" i="49"/>
  <c r="MTD234" i="49"/>
  <c r="MTE234" i="49"/>
  <c r="MTF234" i="49"/>
  <c r="MTG234" i="49"/>
  <c r="MTH234" i="49"/>
  <c r="MTI234" i="49"/>
  <c r="MTJ234" i="49"/>
  <c r="MTK234" i="49"/>
  <c r="MTL234" i="49"/>
  <c r="MTM234" i="49"/>
  <c r="MTN234" i="49"/>
  <c r="MTO234" i="49"/>
  <c r="MTP234" i="49"/>
  <c r="MTQ234" i="49"/>
  <c r="MTR234" i="49"/>
  <c r="MTS234" i="49"/>
  <c r="MTT234" i="49"/>
  <c r="MTU234" i="49"/>
  <c r="MTV234" i="49"/>
  <c r="MTW234" i="49"/>
  <c r="MTX234" i="49"/>
  <c r="MTY234" i="49"/>
  <c r="MTZ234" i="49"/>
  <c r="MUA234" i="49"/>
  <c r="MUB234" i="49"/>
  <c r="MUC234" i="49"/>
  <c r="MUD234" i="49"/>
  <c r="MUE234" i="49"/>
  <c r="MUF234" i="49"/>
  <c r="MUG234" i="49"/>
  <c r="MUH234" i="49"/>
  <c r="MUI234" i="49"/>
  <c r="MUJ234" i="49"/>
  <c r="MUK234" i="49"/>
  <c r="MUL234" i="49"/>
  <c r="MUM234" i="49"/>
  <c r="MUN234" i="49"/>
  <c r="MUO234" i="49"/>
  <c r="MUP234" i="49"/>
  <c r="MUQ234" i="49"/>
  <c r="MUR234" i="49"/>
  <c r="MUS234" i="49"/>
  <c r="MUT234" i="49"/>
  <c r="MUU234" i="49"/>
  <c r="MUV234" i="49"/>
  <c r="MUW234" i="49"/>
  <c r="MUX234" i="49"/>
  <c r="MUY234" i="49"/>
  <c r="MUZ234" i="49"/>
  <c r="MVA234" i="49"/>
  <c r="MVB234" i="49"/>
  <c r="MVC234" i="49"/>
  <c r="MVD234" i="49"/>
  <c r="MVE234" i="49"/>
  <c r="MVF234" i="49"/>
  <c r="MVG234" i="49"/>
  <c r="MVH234" i="49"/>
  <c r="MVI234" i="49"/>
  <c r="MVJ234" i="49"/>
  <c r="MVK234" i="49"/>
  <c r="MVL234" i="49"/>
  <c r="MVM234" i="49"/>
  <c r="MVN234" i="49"/>
  <c r="MVO234" i="49"/>
  <c r="MVP234" i="49"/>
  <c r="MVQ234" i="49"/>
  <c r="MVR234" i="49"/>
  <c r="MVS234" i="49"/>
  <c r="MVT234" i="49"/>
  <c r="MVU234" i="49"/>
  <c r="MVV234" i="49"/>
  <c r="MVW234" i="49"/>
  <c r="MVX234" i="49"/>
  <c r="MVY234" i="49"/>
  <c r="MVZ234" i="49"/>
  <c r="MWA234" i="49"/>
  <c r="MWB234" i="49"/>
  <c r="MWC234" i="49"/>
  <c r="MWD234" i="49"/>
  <c r="MWE234" i="49"/>
  <c r="MWF234" i="49"/>
  <c r="MWG234" i="49"/>
  <c r="MWH234" i="49"/>
  <c r="MWI234" i="49"/>
  <c r="MWJ234" i="49"/>
  <c r="MWK234" i="49"/>
  <c r="MWL234" i="49"/>
  <c r="MWM234" i="49"/>
  <c r="MWN234" i="49"/>
  <c r="MWO234" i="49"/>
  <c r="MWP234" i="49"/>
  <c r="MWQ234" i="49"/>
  <c r="MWR234" i="49"/>
  <c r="MWS234" i="49"/>
  <c r="MWT234" i="49"/>
  <c r="MWU234" i="49"/>
  <c r="MWV234" i="49"/>
  <c r="MWW234" i="49"/>
  <c r="MWX234" i="49"/>
  <c r="MWY234" i="49"/>
  <c r="MWZ234" i="49"/>
  <c r="MXA234" i="49"/>
  <c r="MXB234" i="49"/>
  <c r="MXC234" i="49"/>
  <c r="MXD234" i="49"/>
  <c r="MXE234" i="49"/>
  <c r="MXF234" i="49"/>
  <c r="MXG234" i="49"/>
  <c r="MXH234" i="49"/>
  <c r="MXI234" i="49"/>
  <c r="MXJ234" i="49"/>
  <c r="MXK234" i="49"/>
  <c r="MXL234" i="49"/>
  <c r="MXM234" i="49"/>
  <c r="MXN234" i="49"/>
  <c r="MXO234" i="49"/>
  <c r="MXP234" i="49"/>
  <c r="MXQ234" i="49"/>
  <c r="MXR234" i="49"/>
  <c r="MXS234" i="49"/>
  <c r="MXT234" i="49"/>
  <c r="MXU234" i="49"/>
  <c r="MXV234" i="49"/>
  <c r="MXW234" i="49"/>
  <c r="MXX234" i="49"/>
  <c r="MXY234" i="49"/>
  <c r="MXZ234" i="49"/>
  <c r="MYA234" i="49"/>
  <c r="MYB234" i="49"/>
  <c r="MYC234" i="49"/>
  <c r="MYD234" i="49"/>
  <c r="MYE234" i="49"/>
  <c r="MYF234" i="49"/>
  <c r="MYG234" i="49"/>
  <c r="MYH234" i="49"/>
  <c r="MYI234" i="49"/>
  <c r="MYJ234" i="49"/>
  <c r="MYK234" i="49"/>
  <c r="MYL234" i="49"/>
  <c r="MYM234" i="49"/>
  <c r="MYN234" i="49"/>
  <c r="MYO234" i="49"/>
  <c r="MYP234" i="49"/>
  <c r="MYQ234" i="49"/>
  <c r="MYR234" i="49"/>
  <c r="MYS234" i="49"/>
  <c r="MYT234" i="49"/>
  <c r="MYU234" i="49"/>
  <c r="MYV234" i="49"/>
  <c r="MYW234" i="49"/>
  <c r="MYX234" i="49"/>
  <c r="MYY234" i="49"/>
  <c r="MYZ234" i="49"/>
  <c r="MZA234" i="49"/>
  <c r="MZB234" i="49"/>
  <c r="MZC234" i="49"/>
  <c r="MZD234" i="49"/>
  <c r="MZE234" i="49"/>
  <c r="MZF234" i="49"/>
  <c r="MZG234" i="49"/>
  <c r="MZH234" i="49"/>
  <c r="MZI234" i="49"/>
  <c r="MZJ234" i="49"/>
  <c r="MZK234" i="49"/>
  <c r="MZL234" i="49"/>
  <c r="MZM234" i="49"/>
  <c r="MZN234" i="49"/>
  <c r="MZO234" i="49"/>
  <c r="MZP234" i="49"/>
  <c r="MZQ234" i="49"/>
  <c r="MZR234" i="49"/>
  <c r="MZS234" i="49"/>
  <c r="MZT234" i="49"/>
  <c r="MZU234" i="49"/>
  <c r="MZV234" i="49"/>
  <c r="MZW234" i="49"/>
  <c r="MZX234" i="49"/>
  <c r="MZY234" i="49"/>
  <c r="MZZ234" i="49"/>
  <c r="NAA234" i="49"/>
  <c r="NAB234" i="49"/>
  <c r="NAC234" i="49"/>
  <c r="NAD234" i="49"/>
  <c r="NAE234" i="49"/>
  <c r="NAF234" i="49"/>
  <c r="NAG234" i="49"/>
  <c r="NAH234" i="49"/>
  <c r="NAI234" i="49"/>
  <c r="NAJ234" i="49"/>
  <c r="NAK234" i="49"/>
  <c r="NAL234" i="49"/>
  <c r="NAM234" i="49"/>
  <c r="NAN234" i="49"/>
  <c r="NAO234" i="49"/>
  <c r="NAP234" i="49"/>
  <c r="NAQ234" i="49"/>
  <c r="NAR234" i="49"/>
  <c r="NAS234" i="49"/>
  <c r="NAT234" i="49"/>
  <c r="NAU234" i="49"/>
  <c r="NAV234" i="49"/>
  <c r="NAW234" i="49"/>
  <c r="NAX234" i="49"/>
  <c r="NAY234" i="49"/>
  <c r="NAZ234" i="49"/>
  <c r="NBA234" i="49"/>
  <c r="NBB234" i="49"/>
  <c r="NBC234" i="49"/>
  <c r="NBD234" i="49"/>
  <c r="NBE234" i="49"/>
  <c r="NBF234" i="49"/>
  <c r="NBG234" i="49"/>
  <c r="NBH234" i="49"/>
  <c r="NBI234" i="49"/>
  <c r="NBJ234" i="49"/>
  <c r="NBK234" i="49"/>
  <c r="NBL234" i="49"/>
  <c r="NBM234" i="49"/>
  <c r="NBN234" i="49"/>
  <c r="NBO234" i="49"/>
  <c r="NBP234" i="49"/>
  <c r="NBQ234" i="49"/>
  <c r="NBR234" i="49"/>
  <c r="NBS234" i="49"/>
  <c r="NBT234" i="49"/>
  <c r="NBU234" i="49"/>
  <c r="NBV234" i="49"/>
  <c r="NBW234" i="49"/>
  <c r="NBX234" i="49"/>
  <c r="NBY234" i="49"/>
  <c r="NBZ234" i="49"/>
  <c r="NCA234" i="49"/>
  <c r="NCB234" i="49"/>
  <c r="NCC234" i="49"/>
  <c r="NCD234" i="49"/>
  <c r="NCE234" i="49"/>
  <c r="NCF234" i="49"/>
  <c r="NCG234" i="49"/>
  <c r="NCH234" i="49"/>
  <c r="NCI234" i="49"/>
  <c r="NCJ234" i="49"/>
  <c r="NCK234" i="49"/>
  <c r="NCL234" i="49"/>
  <c r="NCM234" i="49"/>
  <c r="NCN234" i="49"/>
  <c r="NCO234" i="49"/>
  <c r="NCP234" i="49"/>
  <c r="NCQ234" i="49"/>
  <c r="NCR234" i="49"/>
  <c r="NCS234" i="49"/>
  <c r="NCT234" i="49"/>
  <c r="NCU234" i="49"/>
  <c r="NCV234" i="49"/>
  <c r="NCW234" i="49"/>
  <c r="NCX234" i="49"/>
  <c r="NCY234" i="49"/>
  <c r="NCZ234" i="49"/>
  <c r="NDA234" i="49"/>
  <c r="NDB234" i="49"/>
  <c r="NDC234" i="49"/>
  <c r="NDD234" i="49"/>
  <c r="NDE234" i="49"/>
  <c r="NDF234" i="49"/>
  <c r="NDG234" i="49"/>
  <c r="NDH234" i="49"/>
  <c r="NDI234" i="49"/>
  <c r="NDJ234" i="49"/>
  <c r="NDK234" i="49"/>
  <c r="NDL234" i="49"/>
  <c r="NDM234" i="49"/>
  <c r="NDN234" i="49"/>
  <c r="NDO234" i="49"/>
  <c r="NDP234" i="49"/>
  <c r="NDQ234" i="49"/>
  <c r="NDR234" i="49"/>
  <c r="NDS234" i="49"/>
  <c r="NDT234" i="49"/>
  <c r="NDU234" i="49"/>
  <c r="NDV234" i="49"/>
  <c r="NDW234" i="49"/>
  <c r="NDX234" i="49"/>
  <c r="NDY234" i="49"/>
  <c r="NDZ234" i="49"/>
  <c r="NEA234" i="49"/>
  <c r="NEB234" i="49"/>
  <c r="NEC234" i="49"/>
  <c r="NED234" i="49"/>
  <c r="NEE234" i="49"/>
  <c r="NEF234" i="49"/>
  <c r="NEG234" i="49"/>
  <c r="NEH234" i="49"/>
  <c r="NEI234" i="49"/>
  <c r="NEJ234" i="49"/>
  <c r="NEK234" i="49"/>
  <c r="NEL234" i="49"/>
  <c r="NEM234" i="49"/>
  <c r="NEN234" i="49"/>
  <c r="NEO234" i="49"/>
  <c r="NEP234" i="49"/>
  <c r="NEQ234" i="49"/>
  <c r="NER234" i="49"/>
  <c r="NES234" i="49"/>
  <c r="NET234" i="49"/>
  <c r="NEU234" i="49"/>
  <c r="NEV234" i="49"/>
  <c r="NEW234" i="49"/>
  <c r="NEX234" i="49"/>
  <c r="NEY234" i="49"/>
  <c r="NEZ234" i="49"/>
  <c r="NFA234" i="49"/>
  <c r="NFB234" i="49"/>
  <c r="NFC234" i="49"/>
  <c r="NFD234" i="49"/>
  <c r="NFE234" i="49"/>
  <c r="NFF234" i="49"/>
  <c r="NFG234" i="49"/>
  <c r="NFH234" i="49"/>
  <c r="NFI234" i="49"/>
  <c r="NFJ234" i="49"/>
  <c r="NFK234" i="49"/>
  <c r="NFL234" i="49"/>
  <c r="NFM234" i="49"/>
  <c r="NFN234" i="49"/>
  <c r="NFO234" i="49"/>
  <c r="NFP234" i="49"/>
  <c r="NFQ234" i="49"/>
  <c r="NFR234" i="49"/>
  <c r="NFS234" i="49"/>
  <c r="NFT234" i="49"/>
  <c r="NFU234" i="49"/>
  <c r="NFV234" i="49"/>
  <c r="NFW234" i="49"/>
  <c r="NFX234" i="49"/>
  <c r="NFY234" i="49"/>
  <c r="NFZ234" i="49"/>
  <c r="NGA234" i="49"/>
  <c r="NGB234" i="49"/>
  <c r="NGC234" i="49"/>
  <c r="NGD234" i="49"/>
  <c r="NGE234" i="49"/>
  <c r="NGF234" i="49"/>
  <c r="NGG234" i="49"/>
  <c r="NGH234" i="49"/>
  <c r="NGI234" i="49"/>
  <c r="NGJ234" i="49"/>
  <c r="NGK234" i="49"/>
  <c r="NGL234" i="49"/>
  <c r="NGM234" i="49"/>
  <c r="NGN234" i="49"/>
  <c r="NGO234" i="49"/>
  <c r="NGP234" i="49"/>
  <c r="NGQ234" i="49"/>
  <c r="NGR234" i="49"/>
  <c r="NGS234" i="49"/>
  <c r="NGT234" i="49"/>
  <c r="NGU234" i="49"/>
  <c r="NGV234" i="49"/>
  <c r="NGW234" i="49"/>
  <c r="NGX234" i="49"/>
  <c r="NGY234" i="49"/>
  <c r="NGZ234" i="49"/>
  <c r="NHA234" i="49"/>
  <c r="NHB234" i="49"/>
  <c r="NHC234" i="49"/>
  <c r="NHD234" i="49"/>
  <c r="NHE234" i="49"/>
  <c r="NHF234" i="49"/>
  <c r="NHG234" i="49"/>
  <c r="NHH234" i="49"/>
  <c r="NHI234" i="49"/>
  <c r="NHJ234" i="49"/>
  <c r="NHK234" i="49"/>
  <c r="NHL234" i="49"/>
  <c r="NHM234" i="49"/>
  <c r="NHN234" i="49"/>
  <c r="NHO234" i="49"/>
  <c r="NHP234" i="49"/>
  <c r="NHQ234" i="49"/>
  <c r="NHR234" i="49"/>
  <c r="NHS234" i="49"/>
  <c r="NHT234" i="49"/>
  <c r="NHU234" i="49"/>
  <c r="NHV234" i="49"/>
  <c r="NHW234" i="49"/>
  <c r="NHX234" i="49"/>
  <c r="NHY234" i="49"/>
  <c r="NHZ234" i="49"/>
  <c r="NIA234" i="49"/>
  <c r="NIB234" i="49"/>
  <c r="NIC234" i="49"/>
  <c r="NID234" i="49"/>
  <c r="NIE234" i="49"/>
  <c r="NIF234" i="49"/>
  <c r="NIG234" i="49"/>
  <c r="NIH234" i="49"/>
  <c r="NII234" i="49"/>
  <c r="NIJ234" i="49"/>
  <c r="NIK234" i="49"/>
  <c r="NIL234" i="49"/>
  <c r="NIM234" i="49"/>
  <c r="NIN234" i="49"/>
  <c r="NIO234" i="49"/>
  <c r="NIP234" i="49"/>
  <c r="NIQ234" i="49"/>
  <c r="NIR234" i="49"/>
  <c r="NIS234" i="49"/>
  <c r="NIT234" i="49"/>
  <c r="NIU234" i="49"/>
  <c r="NIV234" i="49"/>
  <c r="NIW234" i="49"/>
  <c r="NIX234" i="49"/>
  <c r="NIY234" i="49"/>
  <c r="NIZ234" i="49"/>
  <c r="NJA234" i="49"/>
  <c r="NJB234" i="49"/>
  <c r="NJC234" i="49"/>
  <c r="NJD234" i="49"/>
  <c r="NJE234" i="49"/>
  <c r="NJF234" i="49"/>
  <c r="NJG234" i="49"/>
  <c r="NJH234" i="49"/>
  <c r="NJI234" i="49"/>
  <c r="NJJ234" i="49"/>
  <c r="NJK234" i="49"/>
  <c r="NJL234" i="49"/>
  <c r="NJM234" i="49"/>
  <c r="NJN234" i="49"/>
  <c r="NJO234" i="49"/>
  <c r="NJP234" i="49"/>
  <c r="NJQ234" i="49"/>
  <c r="NJR234" i="49"/>
  <c r="NJS234" i="49"/>
  <c r="NJT234" i="49"/>
  <c r="NJU234" i="49"/>
  <c r="NJV234" i="49"/>
  <c r="NJW234" i="49"/>
  <c r="NJX234" i="49"/>
  <c r="NJY234" i="49"/>
  <c r="NJZ234" i="49"/>
  <c r="NKA234" i="49"/>
  <c r="NKB234" i="49"/>
  <c r="NKC234" i="49"/>
  <c r="NKD234" i="49"/>
  <c r="NKE234" i="49"/>
  <c r="NKF234" i="49"/>
  <c r="NKG234" i="49"/>
  <c r="NKH234" i="49"/>
  <c r="NKI234" i="49"/>
  <c r="NKJ234" i="49"/>
  <c r="NKK234" i="49"/>
  <c r="NKL234" i="49"/>
  <c r="NKM234" i="49"/>
  <c r="NKN234" i="49"/>
  <c r="NKO234" i="49"/>
  <c r="NKP234" i="49"/>
  <c r="NKQ234" i="49"/>
  <c r="NKR234" i="49"/>
  <c r="NKS234" i="49"/>
  <c r="NKT234" i="49"/>
  <c r="NKU234" i="49"/>
  <c r="NKV234" i="49"/>
  <c r="NKW234" i="49"/>
  <c r="NKX234" i="49"/>
  <c r="NKY234" i="49"/>
  <c r="NKZ234" i="49"/>
  <c r="NLA234" i="49"/>
  <c r="NLB234" i="49"/>
  <c r="NLC234" i="49"/>
  <c r="NLD234" i="49"/>
  <c r="NLE234" i="49"/>
  <c r="NLF234" i="49"/>
  <c r="NLG234" i="49"/>
  <c r="NLH234" i="49"/>
  <c r="NLI234" i="49"/>
  <c r="NLJ234" i="49"/>
  <c r="NLK234" i="49"/>
  <c r="NLL234" i="49"/>
  <c r="NLM234" i="49"/>
  <c r="NLN234" i="49"/>
  <c r="NLO234" i="49"/>
  <c r="NLP234" i="49"/>
  <c r="NLQ234" i="49"/>
  <c r="NLR234" i="49"/>
  <c r="NLS234" i="49"/>
  <c r="NLT234" i="49"/>
  <c r="NLU234" i="49"/>
  <c r="NLV234" i="49"/>
  <c r="NLW234" i="49"/>
  <c r="NLX234" i="49"/>
  <c r="NLY234" i="49"/>
  <c r="NLZ234" i="49"/>
  <c r="NMA234" i="49"/>
  <c r="NMB234" i="49"/>
  <c r="NMC234" i="49"/>
  <c r="NMD234" i="49"/>
  <c r="NME234" i="49"/>
  <c r="NMF234" i="49"/>
  <c r="NMG234" i="49"/>
  <c r="NMH234" i="49"/>
  <c r="NMI234" i="49"/>
  <c r="NMJ234" i="49"/>
  <c r="NMK234" i="49"/>
  <c r="NML234" i="49"/>
  <c r="NMM234" i="49"/>
  <c r="NMN234" i="49"/>
  <c r="NMO234" i="49"/>
  <c r="NMP234" i="49"/>
  <c r="NMQ234" i="49"/>
  <c r="NMR234" i="49"/>
  <c r="NMS234" i="49"/>
  <c r="NMT234" i="49"/>
  <c r="NMU234" i="49"/>
  <c r="NMV234" i="49"/>
  <c r="NMW234" i="49"/>
  <c r="NMX234" i="49"/>
  <c r="NMY234" i="49"/>
  <c r="NMZ234" i="49"/>
  <c r="NNA234" i="49"/>
  <c r="NNB234" i="49"/>
  <c r="NNC234" i="49"/>
  <c r="NND234" i="49"/>
  <c r="NNE234" i="49"/>
  <c r="NNF234" i="49"/>
  <c r="NNG234" i="49"/>
  <c r="NNH234" i="49"/>
  <c r="NNI234" i="49"/>
  <c r="NNJ234" i="49"/>
  <c r="NNK234" i="49"/>
  <c r="NNL234" i="49"/>
  <c r="NNM234" i="49"/>
  <c r="NNN234" i="49"/>
  <c r="NNO234" i="49"/>
  <c r="NNP234" i="49"/>
  <c r="NNQ234" i="49"/>
  <c r="NNR234" i="49"/>
  <c r="NNS234" i="49"/>
  <c r="NNT234" i="49"/>
  <c r="NNU234" i="49"/>
  <c r="NNV234" i="49"/>
  <c r="NNW234" i="49"/>
  <c r="NNX234" i="49"/>
  <c r="NNY234" i="49"/>
  <c r="NNZ234" i="49"/>
  <c r="NOA234" i="49"/>
  <c r="NOB234" i="49"/>
  <c r="NOC234" i="49"/>
  <c r="NOD234" i="49"/>
  <c r="NOE234" i="49"/>
  <c r="NOF234" i="49"/>
  <c r="NOG234" i="49"/>
  <c r="NOH234" i="49"/>
  <c r="NOI234" i="49"/>
  <c r="NOJ234" i="49"/>
  <c r="NOK234" i="49"/>
  <c r="NOL234" i="49"/>
  <c r="NOM234" i="49"/>
  <c r="NON234" i="49"/>
  <c r="NOO234" i="49"/>
  <c r="NOP234" i="49"/>
  <c r="NOQ234" i="49"/>
  <c r="NOR234" i="49"/>
  <c r="NOS234" i="49"/>
  <c r="NOT234" i="49"/>
  <c r="NOU234" i="49"/>
  <c r="NOV234" i="49"/>
  <c r="NOW234" i="49"/>
  <c r="NOX234" i="49"/>
  <c r="NOY234" i="49"/>
  <c r="NOZ234" i="49"/>
  <c r="NPA234" i="49"/>
  <c r="NPB234" i="49"/>
  <c r="NPC234" i="49"/>
  <c r="NPD234" i="49"/>
  <c r="NPE234" i="49"/>
  <c r="NPF234" i="49"/>
  <c r="NPG234" i="49"/>
  <c r="NPH234" i="49"/>
  <c r="NPI234" i="49"/>
  <c r="NPJ234" i="49"/>
  <c r="NPK234" i="49"/>
  <c r="NPL234" i="49"/>
  <c r="NPM234" i="49"/>
  <c r="NPN234" i="49"/>
  <c r="NPO234" i="49"/>
  <c r="NPP234" i="49"/>
  <c r="NPQ234" i="49"/>
  <c r="NPR234" i="49"/>
  <c r="NPS234" i="49"/>
  <c r="NPT234" i="49"/>
  <c r="NPU234" i="49"/>
  <c r="NPV234" i="49"/>
  <c r="NPW234" i="49"/>
  <c r="NPX234" i="49"/>
  <c r="NPY234" i="49"/>
  <c r="NPZ234" i="49"/>
  <c r="NQA234" i="49"/>
  <c r="NQB234" i="49"/>
  <c r="NQC234" i="49"/>
  <c r="NQD234" i="49"/>
  <c r="NQE234" i="49"/>
  <c r="NQF234" i="49"/>
  <c r="NQG234" i="49"/>
  <c r="NQH234" i="49"/>
  <c r="NQI234" i="49"/>
  <c r="NQJ234" i="49"/>
  <c r="NQK234" i="49"/>
  <c r="NQL234" i="49"/>
  <c r="NQM234" i="49"/>
  <c r="NQN234" i="49"/>
  <c r="NQO234" i="49"/>
  <c r="NQP234" i="49"/>
  <c r="NQQ234" i="49"/>
  <c r="NQR234" i="49"/>
  <c r="NQS234" i="49"/>
  <c r="NQT234" i="49"/>
  <c r="NQU234" i="49"/>
  <c r="NQV234" i="49"/>
  <c r="NQW234" i="49"/>
  <c r="NQX234" i="49"/>
  <c r="NQY234" i="49"/>
  <c r="NQZ234" i="49"/>
  <c r="NRA234" i="49"/>
  <c r="NRB234" i="49"/>
  <c r="NRC234" i="49"/>
  <c r="NRD234" i="49"/>
  <c r="NRE234" i="49"/>
  <c r="NRF234" i="49"/>
  <c r="NRG234" i="49"/>
  <c r="NRH234" i="49"/>
  <c r="NRI234" i="49"/>
  <c r="NRJ234" i="49"/>
  <c r="NRK234" i="49"/>
  <c r="NRL234" i="49"/>
  <c r="NRM234" i="49"/>
  <c r="NRN234" i="49"/>
  <c r="NRO234" i="49"/>
  <c r="NRP234" i="49"/>
  <c r="NRQ234" i="49"/>
  <c r="NRR234" i="49"/>
  <c r="NRS234" i="49"/>
  <c r="NRT234" i="49"/>
  <c r="NRU234" i="49"/>
  <c r="NRV234" i="49"/>
  <c r="NRW234" i="49"/>
  <c r="NRX234" i="49"/>
  <c r="NRY234" i="49"/>
  <c r="NRZ234" i="49"/>
  <c r="NSA234" i="49"/>
  <c r="NSB234" i="49"/>
  <c r="NSC234" i="49"/>
  <c r="NSD234" i="49"/>
  <c r="NSE234" i="49"/>
  <c r="NSF234" i="49"/>
  <c r="NSG234" i="49"/>
  <c r="NSH234" i="49"/>
  <c r="NSI234" i="49"/>
  <c r="NSJ234" i="49"/>
  <c r="NSK234" i="49"/>
  <c r="NSL234" i="49"/>
  <c r="NSM234" i="49"/>
  <c r="NSN234" i="49"/>
  <c r="NSO234" i="49"/>
  <c r="NSP234" i="49"/>
  <c r="NSQ234" i="49"/>
  <c r="NSR234" i="49"/>
  <c r="NSS234" i="49"/>
  <c r="NST234" i="49"/>
  <c r="NSU234" i="49"/>
  <c r="NSV234" i="49"/>
  <c r="NSW234" i="49"/>
  <c r="NSX234" i="49"/>
  <c r="NSY234" i="49"/>
  <c r="NSZ234" i="49"/>
  <c r="NTA234" i="49"/>
  <c r="NTB234" i="49"/>
  <c r="NTC234" i="49"/>
  <c r="NTD234" i="49"/>
  <c r="NTE234" i="49"/>
  <c r="NTF234" i="49"/>
  <c r="NTG234" i="49"/>
  <c r="NTH234" i="49"/>
  <c r="NTI234" i="49"/>
  <c r="NTJ234" i="49"/>
  <c r="NTK234" i="49"/>
  <c r="NTL234" i="49"/>
  <c r="NTM234" i="49"/>
  <c r="NTN234" i="49"/>
  <c r="NTO234" i="49"/>
  <c r="NTP234" i="49"/>
  <c r="NTQ234" i="49"/>
  <c r="NTR234" i="49"/>
  <c r="NTS234" i="49"/>
  <c r="NTT234" i="49"/>
  <c r="NTU234" i="49"/>
  <c r="NTV234" i="49"/>
  <c r="NTW234" i="49"/>
  <c r="NTX234" i="49"/>
  <c r="NTY234" i="49"/>
  <c r="NTZ234" i="49"/>
  <c r="NUA234" i="49"/>
  <c r="NUB234" i="49"/>
  <c r="NUC234" i="49"/>
  <c r="NUD234" i="49"/>
  <c r="NUE234" i="49"/>
  <c r="NUF234" i="49"/>
  <c r="NUG234" i="49"/>
  <c r="NUH234" i="49"/>
  <c r="NUI234" i="49"/>
  <c r="NUJ234" i="49"/>
  <c r="NUK234" i="49"/>
  <c r="NUL234" i="49"/>
  <c r="NUM234" i="49"/>
  <c r="NUN234" i="49"/>
  <c r="NUO234" i="49"/>
  <c r="NUP234" i="49"/>
  <c r="NUQ234" i="49"/>
  <c r="NUR234" i="49"/>
  <c r="NUS234" i="49"/>
  <c r="NUT234" i="49"/>
  <c r="NUU234" i="49"/>
  <c r="NUV234" i="49"/>
  <c r="NUW234" i="49"/>
  <c r="NUX234" i="49"/>
  <c r="NUY234" i="49"/>
  <c r="NUZ234" i="49"/>
  <c r="NVA234" i="49"/>
  <c r="NVB234" i="49"/>
  <c r="NVC234" i="49"/>
  <c r="NVD234" i="49"/>
  <c r="NVE234" i="49"/>
  <c r="NVF234" i="49"/>
  <c r="NVG234" i="49"/>
  <c r="NVH234" i="49"/>
  <c r="NVI234" i="49"/>
  <c r="NVJ234" i="49"/>
  <c r="NVK234" i="49"/>
  <c r="NVL234" i="49"/>
  <c r="NVM234" i="49"/>
  <c r="NVN234" i="49"/>
  <c r="NVO234" i="49"/>
  <c r="NVP234" i="49"/>
  <c r="NVQ234" i="49"/>
  <c r="NVR234" i="49"/>
  <c r="NVS234" i="49"/>
  <c r="NVT234" i="49"/>
  <c r="NVU234" i="49"/>
  <c r="NVV234" i="49"/>
  <c r="NVW234" i="49"/>
  <c r="NVX234" i="49"/>
  <c r="NVY234" i="49"/>
  <c r="NVZ234" i="49"/>
  <c r="NWA234" i="49"/>
  <c r="NWB234" i="49"/>
  <c r="NWC234" i="49"/>
  <c r="NWD234" i="49"/>
  <c r="NWE234" i="49"/>
  <c r="NWF234" i="49"/>
  <c r="NWG234" i="49"/>
  <c r="NWH234" i="49"/>
  <c r="NWI234" i="49"/>
  <c r="NWJ234" i="49"/>
  <c r="NWK234" i="49"/>
  <c r="NWL234" i="49"/>
  <c r="NWM234" i="49"/>
  <c r="NWN234" i="49"/>
  <c r="NWO234" i="49"/>
  <c r="NWP234" i="49"/>
  <c r="NWQ234" i="49"/>
  <c r="NWR234" i="49"/>
  <c r="NWS234" i="49"/>
  <c r="NWT234" i="49"/>
  <c r="NWU234" i="49"/>
  <c r="NWV234" i="49"/>
  <c r="NWW234" i="49"/>
  <c r="NWX234" i="49"/>
  <c r="NWY234" i="49"/>
  <c r="NWZ234" i="49"/>
  <c r="NXA234" i="49"/>
  <c r="NXB234" i="49"/>
  <c r="NXC234" i="49"/>
  <c r="NXD234" i="49"/>
  <c r="NXE234" i="49"/>
  <c r="NXF234" i="49"/>
  <c r="NXG234" i="49"/>
  <c r="NXH234" i="49"/>
  <c r="NXI234" i="49"/>
  <c r="NXJ234" i="49"/>
  <c r="NXK234" i="49"/>
  <c r="NXL234" i="49"/>
  <c r="NXM234" i="49"/>
  <c r="NXN234" i="49"/>
  <c r="NXO234" i="49"/>
  <c r="NXP234" i="49"/>
  <c r="NXQ234" i="49"/>
  <c r="NXR234" i="49"/>
  <c r="NXS234" i="49"/>
  <c r="NXT234" i="49"/>
  <c r="NXU234" i="49"/>
  <c r="NXV234" i="49"/>
  <c r="NXW234" i="49"/>
  <c r="NXX234" i="49"/>
  <c r="NXY234" i="49"/>
  <c r="NXZ234" i="49"/>
  <c r="NYA234" i="49"/>
  <c r="NYB234" i="49"/>
  <c r="NYC234" i="49"/>
  <c r="NYD234" i="49"/>
  <c r="NYE234" i="49"/>
  <c r="NYF234" i="49"/>
  <c r="NYG234" i="49"/>
  <c r="NYH234" i="49"/>
  <c r="NYI234" i="49"/>
  <c r="NYJ234" i="49"/>
  <c r="NYK234" i="49"/>
  <c r="NYL234" i="49"/>
  <c r="NYM234" i="49"/>
  <c r="NYN234" i="49"/>
  <c r="NYO234" i="49"/>
  <c r="NYP234" i="49"/>
  <c r="NYQ234" i="49"/>
  <c r="NYR234" i="49"/>
  <c r="NYS234" i="49"/>
  <c r="NYT234" i="49"/>
  <c r="NYU234" i="49"/>
  <c r="NYV234" i="49"/>
  <c r="NYW234" i="49"/>
  <c r="NYX234" i="49"/>
  <c r="NYY234" i="49"/>
  <c r="NYZ234" i="49"/>
  <c r="NZA234" i="49"/>
  <c r="NZB234" i="49"/>
  <c r="NZC234" i="49"/>
  <c r="NZD234" i="49"/>
  <c r="NZE234" i="49"/>
  <c r="NZF234" i="49"/>
  <c r="NZG234" i="49"/>
  <c r="NZH234" i="49"/>
  <c r="NZI234" i="49"/>
  <c r="NZJ234" i="49"/>
  <c r="NZK234" i="49"/>
  <c r="NZL234" i="49"/>
  <c r="NZM234" i="49"/>
  <c r="NZN234" i="49"/>
  <c r="NZO234" i="49"/>
  <c r="NZP234" i="49"/>
  <c r="NZQ234" i="49"/>
  <c r="NZR234" i="49"/>
  <c r="NZS234" i="49"/>
  <c r="NZT234" i="49"/>
  <c r="NZU234" i="49"/>
  <c r="NZV234" i="49"/>
  <c r="NZW234" i="49"/>
  <c r="NZX234" i="49"/>
  <c r="NZY234" i="49"/>
  <c r="NZZ234" i="49"/>
  <c r="OAA234" i="49"/>
  <c r="OAB234" i="49"/>
  <c r="OAC234" i="49"/>
  <c r="OAD234" i="49"/>
  <c r="OAE234" i="49"/>
  <c r="OAF234" i="49"/>
  <c r="OAG234" i="49"/>
  <c r="OAH234" i="49"/>
  <c r="OAI234" i="49"/>
  <c r="OAJ234" i="49"/>
  <c r="OAK234" i="49"/>
  <c r="OAL234" i="49"/>
  <c r="OAM234" i="49"/>
  <c r="OAN234" i="49"/>
  <c r="OAO234" i="49"/>
  <c r="OAP234" i="49"/>
  <c r="OAQ234" i="49"/>
  <c r="OAR234" i="49"/>
  <c r="OAS234" i="49"/>
  <c r="OAT234" i="49"/>
  <c r="OAU234" i="49"/>
  <c r="OAV234" i="49"/>
  <c r="OAW234" i="49"/>
  <c r="OAX234" i="49"/>
  <c r="OAY234" i="49"/>
  <c r="OAZ234" i="49"/>
  <c r="OBA234" i="49"/>
  <c r="OBB234" i="49"/>
  <c r="OBC234" i="49"/>
  <c r="OBD234" i="49"/>
  <c r="OBE234" i="49"/>
  <c r="OBF234" i="49"/>
  <c r="OBG234" i="49"/>
  <c r="OBH234" i="49"/>
  <c r="OBI234" i="49"/>
  <c r="OBJ234" i="49"/>
  <c r="OBK234" i="49"/>
  <c r="OBL234" i="49"/>
  <c r="OBM234" i="49"/>
  <c r="OBN234" i="49"/>
  <c r="OBO234" i="49"/>
  <c r="OBP234" i="49"/>
  <c r="OBQ234" i="49"/>
  <c r="OBR234" i="49"/>
  <c r="OBS234" i="49"/>
  <c r="OBT234" i="49"/>
  <c r="OBU234" i="49"/>
  <c r="OBV234" i="49"/>
  <c r="OBW234" i="49"/>
  <c r="OBX234" i="49"/>
  <c r="OBY234" i="49"/>
  <c r="OBZ234" i="49"/>
  <c r="OCA234" i="49"/>
  <c r="OCB234" i="49"/>
  <c r="OCC234" i="49"/>
  <c r="OCD234" i="49"/>
  <c r="OCE234" i="49"/>
  <c r="OCF234" i="49"/>
  <c r="OCG234" i="49"/>
  <c r="OCH234" i="49"/>
  <c r="OCI234" i="49"/>
  <c r="OCJ234" i="49"/>
  <c r="OCK234" i="49"/>
  <c r="OCL234" i="49"/>
  <c r="OCM234" i="49"/>
  <c r="OCN234" i="49"/>
  <c r="OCO234" i="49"/>
  <c r="OCP234" i="49"/>
  <c r="OCQ234" i="49"/>
  <c r="OCR234" i="49"/>
  <c r="OCS234" i="49"/>
  <c r="OCT234" i="49"/>
  <c r="OCU234" i="49"/>
  <c r="OCV234" i="49"/>
  <c r="OCW234" i="49"/>
  <c r="OCX234" i="49"/>
  <c r="OCY234" i="49"/>
  <c r="OCZ234" i="49"/>
  <c r="ODA234" i="49"/>
  <c r="ODB234" i="49"/>
  <c r="ODC234" i="49"/>
  <c r="ODD234" i="49"/>
  <c r="ODE234" i="49"/>
  <c r="ODF234" i="49"/>
  <c r="ODG234" i="49"/>
  <c r="ODH234" i="49"/>
  <c r="ODI234" i="49"/>
  <c r="ODJ234" i="49"/>
  <c r="ODK234" i="49"/>
  <c r="ODL234" i="49"/>
  <c r="ODM234" i="49"/>
  <c r="ODN234" i="49"/>
  <c r="ODO234" i="49"/>
  <c r="ODP234" i="49"/>
  <c r="ODQ234" i="49"/>
  <c r="ODR234" i="49"/>
  <c r="ODS234" i="49"/>
  <c r="ODT234" i="49"/>
  <c r="ODU234" i="49"/>
  <c r="ODV234" i="49"/>
  <c r="ODW234" i="49"/>
  <c r="ODX234" i="49"/>
  <c r="ODY234" i="49"/>
  <c r="ODZ234" i="49"/>
  <c r="OEA234" i="49"/>
  <c r="OEB234" i="49"/>
  <c r="OEC234" i="49"/>
  <c r="OED234" i="49"/>
  <c r="OEE234" i="49"/>
  <c r="OEF234" i="49"/>
  <c r="OEG234" i="49"/>
  <c r="OEH234" i="49"/>
  <c r="OEI234" i="49"/>
  <c r="OEJ234" i="49"/>
  <c r="OEK234" i="49"/>
  <c r="OEL234" i="49"/>
  <c r="OEM234" i="49"/>
  <c r="OEN234" i="49"/>
  <c r="OEO234" i="49"/>
  <c r="OEP234" i="49"/>
  <c r="OEQ234" i="49"/>
  <c r="OER234" i="49"/>
  <c r="OES234" i="49"/>
  <c r="OET234" i="49"/>
  <c r="OEU234" i="49"/>
  <c r="OEV234" i="49"/>
  <c r="OEW234" i="49"/>
  <c r="OEX234" i="49"/>
  <c r="OEY234" i="49"/>
  <c r="OEZ234" i="49"/>
  <c r="OFA234" i="49"/>
  <c r="OFB234" i="49"/>
  <c r="OFC234" i="49"/>
  <c r="OFD234" i="49"/>
  <c r="OFE234" i="49"/>
  <c r="OFF234" i="49"/>
  <c r="OFG234" i="49"/>
  <c r="OFH234" i="49"/>
  <c r="OFI234" i="49"/>
  <c r="OFJ234" i="49"/>
  <c r="OFK234" i="49"/>
  <c r="OFL234" i="49"/>
  <c r="OFM234" i="49"/>
  <c r="OFN234" i="49"/>
  <c r="OFO234" i="49"/>
  <c r="OFP234" i="49"/>
  <c r="OFQ234" i="49"/>
  <c r="OFR234" i="49"/>
  <c r="OFS234" i="49"/>
  <c r="OFT234" i="49"/>
  <c r="OFU234" i="49"/>
  <c r="OFV234" i="49"/>
  <c r="OFW234" i="49"/>
  <c r="OFX234" i="49"/>
  <c r="OFY234" i="49"/>
  <c r="OFZ234" i="49"/>
  <c r="OGA234" i="49"/>
  <c r="OGB234" i="49"/>
  <c r="OGC234" i="49"/>
  <c r="OGD234" i="49"/>
  <c r="OGE234" i="49"/>
  <c r="OGF234" i="49"/>
  <c r="OGG234" i="49"/>
  <c r="OGH234" i="49"/>
  <c r="OGI234" i="49"/>
  <c r="OGJ234" i="49"/>
  <c r="OGK234" i="49"/>
  <c r="OGL234" i="49"/>
  <c r="OGM234" i="49"/>
  <c r="OGN234" i="49"/>
  <c r="OGO234" i="49"/>
  <c r="OGP234" i="49"/>
  <c r="OGQ234" i="49"/>
  <c r="OGR234" i="49"/>
  <c r="OGS234" i="49"/>
  <c r="OGT234" i="49"/>
  <c r="OGU234" i="49"/>
  <c r="OGV234" i="49"/>
  <c r="OGW234" i="49"/>
  <c r="OGX234" i="49"/>
  <c r="OGY234" i="49"/>
  <c r="OGZ234" i="49"/>
  <c r="OHA234" i="49"/>
  <c r="OHB234" i="49"/>
  <c r="OHC234" i="49"/>
  <c r="OHD234" i="49"/>
  <c r="OHE234" i="49"/>
  <c r="OHF234" i="49"/>
  <c r="OHG234" i="49"/>
  <c r="OHH234" i="49"/>
  <c r="OHI234" i="49"/>
  <c r="OHJ234" i="49"/>
  <c r="OHK234" i="49"/>
  <c r="OHL234" i="49"/>
  <c r="OHM234" i="49"/>
  <c r="OHN234" i="49"/>
  <c r="OHO234" i="49"/>
  <c r="OHP234" i="49"/>
  <c r="OHQ234" i="49"/>
  <c r="OHR234" i="49"/>
  <c r="OHS234" i="49"/>
  <c r="OHT234" i="49"/>
  <c r="OHU234" i="49"/>
  <c r="OHV234" i="49"/>
  <c r="OHW234" i="49"/>
  <c r="OHX234" i="49"/>
  <c r="OHY234" i="49"/>
  <c r="OHZ234" i="49"/>
  <c r="OIA234" i="49"/>
  <c r="OIB234" i="49"/>
  <c r="OIC234" i="49"/>
  <c r="OID234" i="49"/>
  <c r="OIE234" i="49"/>
  <c r="OIF234" i="49"/>
  <c r="OIG234" i="49"/>
  <c r="OIH234" i="49"/>
  <c r="OII234" i="49"/>
  <c r="OIJ234" i="49"/>
  <c r="OIK234" i="49"/>
  <c r="OIL234" i="49"/>
  <c r="OIM234" i="49"/>
  <c r="OIN234" i="49"/>
  <c r="OIO234" i="49"/>
  <c r="OIP234" i="49"/>
  <c r="OIQ234" i="49"/>
  <c r="OIR234" i="49"/>
  <c r="OIS234" i="49"/>
  <c r="OIT234" i="49"/>
  <c r="OIU234" i="49"/>
  <c r="OIV234" i="49"/>
  <c r="OIW234" i="49"/>
  <c r="OIX234" i="49"/>
  <c r="OIY234" i="49"/>
  <c r="OIZ234" i="49"/>
  <c r="OJA234" i="49"/>
  <c r="OJB234" i="49"/>
  <c r="OJC234" i="49"/>
  <c r="OJD234" i="49"/>
  <c r="OJE234" i="49"/>
  <c r="OJF234" i="49"/>
  <c r="OJG234" i="49"/>
  <c r="OJH234" i="49"/>
  <c r="OJI234" i="49"/>
  <c r="OJJ234" i="49"/>
  <c r="OJK234" i="49"/>
  <c r="OJL234" i="49"/>
  <c r="OJM234" i="49"/>
  <c r="OJN234" i="49"/>
  <c r="OJO234" i="49"/>
  <c r="OJP234" i="49"/>
  <c r="OJQ234" i="49"/>
  <c r="OJR234" i="49"/>
  <c r="OJS234" i="49"/>
  <c r="OJT234" i="49"/>
  <c r="OJU234" i="49"/>
  <c r="OJV234" i="49"/>
  <c r="OJW234" i="49"/>
  <c r="OJX234" i="49"/>
  <c r="OJY234" i="49"/>
  <c r="OJZ234" i="49"/>
  <c r="OKA234" i="49"/>
  <c r="OKB234" i="49"/>
  <c r="OKC234" i="49"/>
  <c r="OKD234" i="49"/>
  <c r="OKE234" i="49"/>
  <c r="OKF234" i="49"/>
  <c r="OKG234" i="49"/>
  <c r="OKH234" i="49"/>
  <c r="OKI234" i="49"/>
  <c r="OKJ234" i="49"/>
  <c r="OKK234" i="49"/>
  <c r="OKL234" i="49"/>
  <c r="OKM234" i="49"/>
  <c r="OKN234" i="49"/>
  <c r="OKO234" i="49"/>
  <c r="OKP234" i="49"/>
  <c r="OKQ234" i="49"/>
  <c r="OKR234" i="49"/>
  <c r="OKS234" i="49"/>
  <c r="OKT234" i="49"/>
  <c r="OKU234" i="49"/>
  <c r="OKV234" i="49"/>
  <c r="OKW234" i="49"/>
  <c r="OKX234" i="49"/>
  <c r="OKY234" i="49"/>
  <c r="OKZ234" i="49"/>
  <c r="OLA234" i="49"/>
  <c r="OLB234" i="49"/>
  <c r="OLC234" i="49"/>
  <c r="OLD234" i="49"/>
  <c r="OLE234" i="49"/>
  <c r="OLF234" i="49"/>
  <c r="OLG234" i="49"/>
  <c r="OLH234" i="49"/>
  <c r="OLI234" i="49"/>
  <c r="OLJ234" i="49"/>
  <c r="OLK234" i="49"/>
  <c r="OLL234" i="49"/>
  <c r="OLM234" i="49"/>
  <c r="OLN234" i="49"/>
  <c r="OLO234" i="49"/>
  <c r="OLP234" i="49"/>
  <c r="OLQ234" i="49"/>
  <c r="OLR234" i="49"/>
  <c r="OLS234" i="49"/>
  <c r="OLT234" i="49"/>
  <c r="OLU234" i="49"/>
  <c r="OLV234" i="49"/>
  <c r="OLW234" i="49"/>
  <c r="OLX234" i="49"/>
  <c r="OLY234" i="49"/>
  <c r="OLZ234" i="49"/>
  <c r="OMA234" i="49"/>
  <c r="OMB234" i="49"/>
  <c r="OMC234" i="49"/>
  <c r="OMD234" i="49"/>
  <c r="OME234" i="49"/>
  <c r="OMF234" i="49"/>
  <c r="OMG234" i="49"/>
  <c r="OMH234" i="49"/>
  <c r="OMI234" i="49"/>
  <c r="OMJ234" i="49"/>
  <c r="OMK234" i="49"/>
  <c r="OML234" i="49"/>
  <c r="OMM234" i="49"/>
  <c r="OMN234" i="49"/>
  <c r="OMO234" i="49"/>
  <c r="OMP234" i="49"/>
  <c r="OMQ234" i="49"/>
  <c r="OMR234" i="49"/>
  <c r="OMS234" i="49"/>
  <c r="OMT234" i="49"/>
  <c r="OMU234" i="49"/>
  <c r="OMV234" i="49"/>
  <c r="OMW234" i="49"/>
  <c r="OMX234" i="49"/>
  <c r="OMY234" i="49"/>
  <c r="OMZ234" i="49"/>
  <c r="ONA234" i="49"/>
  <c r="ONB234" i="49"/>
  <c r="ONC234" i="49"/>
  <c r="OND234" i="49"/>
  <c r="ONE234" i="49"/>
  <c r="ONF234" i="49"/>
  <c r="ONG234" i="49"/>
  <c r="ONH234" i="49"/>
  <c r="ONI234" i="49"/>
  <c r="ONJ234" i="49"/>
  <c r="ONK234" i="49"/>
  <c r="ONL234" i="49"/>
  <c r="ONM234" i="49"/>
  <c r="ONN234" i="49"/>
  <c r="ONO234" i="49"/>
  <c r="ONP234" i="49"/>
  <c r="ONQ234" i="49"/>
  <c r="ONR234" i="49"/>
  <c r="ONS234" i="49"/>
  <c r="ONT234" i="49"/>
  <c r="ONU234" i="49"/>
  <c r="ONV234" i="49"/>
  <c r="ONW234" i="49"/>
  <c r="ONX234" i="49"/>
  <c r="ONY234" i="49"/>
  <c r="ONZ234" i="49"/>
  <c r="OOA234" i="49"/>
  <c r="OOB234" i="49"/>
  <c r="OOC234" i="49"/>
  <c r="OOD234" i="49"/>
  <c r="OOE234" i="49"/>
  <c r="OOF234" i="49"/>
  <c r="OOG234" i="49"/>
  <c r="OOH234" i="49"/>
  <c r="OOI234" i="49"/>
  <c r="OOJ234" i="49"/>
  <c r="OOK234" i="49"/>
  <c r="OOL234" i="49"/>
  <c r="OOM234" i="49"/>
  <c r="OON234" i="49"/>
  <c r="OOO234" i="49"/>
  <c r="OOP234" i="49"/>
  <c r="OOQ234" i="49"/>
  <c r="OOR234" i="49"/>
  <c r="OOS234" i="49"/>
  <c r="OOT234" i="49"/>
  <c r="OOU234" i="49"/>
  <c r="OOV234" i="49"/>
  <c r="OOW234" i="49"/>
  <c r="OOX234" i="49"/>
  <c r="OOY234" i="49"/>
  <c r="OOZ234" i="49"/>
  <c r="OPA234" i="49"/>
  <c r="OPB234" i="49"/>
  <c r="OPC234" i="49"/>
  <c r="OPD234" i="49"/>
  <c r="OPE234" i="49"/>
  <c r="OPF234" i="49"/>
  <c r="OPG234" i="49"/>
  <c r="OPH234" i="49"/>
  <c r="OPI234" i="49"/>
  <c r="OPJ234" i="49"/>
  <c r="OPK234" i="49"/>
  <c r="OPL234" i="49"/>
  <c r="OPM234" i="49"/>
  <c r="OPN234" i="49"/>
  <c r="OPO234" i="49"/>
  <c r="OPP234" i="49"/>
  <c r="OPQ234" i="49"/>
  <c r="OPR234" i="49"/>
  <c r="OPS234" i="49"/>
  <c r="OPT234" i="49"/>
  <c r="OPU234" i="49"/>
  <c r="OPV234" i="49"/>
  <c r="OPW234" i="49"/>
  <c r="OPX234" i="49"/>
  <c r="OPY234" i="49"/>
  <c r="OPZ234" i="49"/>
  <c r="OQA234" i="49"/>
  <c r="OQB234" i="49"/>
  <c r="OQC234" i="49"/>
  <c r="OQD234" i="49"/>
  <c r="OQE234" i="49"/>
  <c r="OQF234" i="49"/>
  <c r="OQG234" i="49"/>
  <c r="OQH234" i="49"/>
  <c r="OQI234" i="49"/>
  <c r="OQJ234" i="49"/>
  <c r="OQK234" i="49"/>
  <c r="OQL234" i="49"/>
  <c r="OQM234" i="49"/>
  <c r="OQN234" i="49"/>
  <c r="OQO234" i="49"/>
  <c r="OQP234" i="49"/>
  <c r="OQQ234" i="49"/>
  <c r="OQR234" i="49"/>
  <c r="OQS234" i="49"/>
  <c r="OQT234" i="49"/>
  <c r="OQU234" i="49"/>
  <c r="OQV234" i="49"/>
  <c r="OQW234" i="49"/>
  <c r="OQX234" i="49"/>
  <c r="OQY234" i="49"/>
  <c r="OQZ234" i="49"/>
  <c r="ORA234" i="49"/>
  <c r="ORB234" i="49"/>
  <c r="ORC234" i="49"/>
  <c r="ORD234" i="49"/>
  <c r="ORE234" i="49"/>
  <c r="ORF234" i="49"/>
  <c r="ORG234" i="49"/>
  <c r="ORH234" i="49"/>
  <c r="ORI234" i="49"/>
  <c r="ORJ234" i="49"/>
  <c r="ORK234" i="49"/>
  <c r="ORL234" i="49"/>
  <c r="ORM234" i="49"/>
  <c r="ORN234" i="49"/>
  <c r="ORO234" i="49"/>
  <c r="ORP234" i="49"/>
  <c r="ORQ234" i="49"/>
  <c r="ORR234" i="49"/>
  <c r="ORS234" i="49"/>
  <c r="ORT234" i="49"/>
  <c r="ORU234" i="49"/>
  <c r="ORV234" i="49"/>
  <c r="ORW234" i="49"/>
  <c r="ORX234" i="49"/>
  <c r="ORY234" i="49"/>
  <c r="ORZ234" i="49"/>
  <c r="OSA234" i="49"/>
  <c r="OSB234" i="49"/>
  <c r="OSC234" i="49"/>
  <c r="OSD234" i="49"/>
  <c r="OSE234" i="49"/>
  <c r="OSF234" i="49"/>
  <c r="OSG234" i="49"/>
  <c r="OSH234" i="49"/>
  <c r="OSI234" i="49"/>
  <c r="OSJ234" i="49"/>
  <c r="OSK234" i="49"/>
  <c r="OSL234" i="49"/>
  <c r="OSM234" i="49"/>
  <c r="OSN234" i="49"/>
  <c r="OSO234" i="49"/>
  <c r="OSP234" i="49"/>
  <c r="OSQ234" i="49"/>
  <c r="OSR234" i="49"/>
  <c r="OSS234" i="49"/>
  <c r="OST234" i="49"/>
  <c r="OSU234" i="49"/>
  <c r="OSV234" i="49"/>
  <c r="OSW234" i="49"/>
  <c r="OSX234" i="49"/>
  <c r="OSY234" i="49"/>
  <c r="OSZ234" i="49"/>
  <c r="OTA234" i="49"/>
  <c r="OTB234" i="49"/>
  <c r="OTC234" i="49"/>
  <c r="OTD234" i="49"/>
  <c r="OTE234" i="49"/>
  <c r="OTF234" i="49"/>
  <c r="OTG234" i="49"/>
  <c r="OTH234" i="49"/>
  <c r="OTI234" i="49"/>
  <c r="OTJ234" i="49"/>
  <c r="OTK234" i="49"/>
  <c r="OTL234" i="49"/>
  <c r="OTM234" i="49"/>
  <c r="OTN234" i="49"/>
  <c r="OTO234" i="49"/>
  <c r="OTP234" i="49"/>
  <c r="OTQ234" i="49"/>
  <c r="OTR234" i="49"/>
  <c r="OTS234" i="49"/>
  <c r="OTT234" i="49"/>
  <c r="OTU234" i="49"/>
  <c r="OTV234" i="49"/>
  <c r="OTW234" i="49"/>
  <c r="OTX234" i="49"/>
  <c r="OTY234" i="49"/>
  <c r="OTZ234" i="49"/>
  <c r="OUA234" i="49"/>
  <c r="OUB234" i="49"/>
  <c r="OUC234" i="49"/>
  <c r="OUD234" i="49"/>
  <c r="OUE234" i="49"/>
  <c r="OUF234" i="49"/>
  <c r="OUG234" i="49"/>
  <c r="OUH234" i="49"/>
  <c r="OUI234" i="49"/>
  <c r="OUJ234" i="49"/>
  <c r="OUK234" i="49"/>
  <c r="OUL234" i="49"/>
  <c r="OUM234" i="49"/>
  <c r="OUN234" i="49"/>
  <c r="OUO234" i="49"/>
  <c r="OUP234" i="49"/>
  <c r="OUQ234" i="49"/>
  <c r="OUR234" i="49"/>
  <c r="OUS234" i="49"/>
  <c r="OUT234" i="49"/>
  <c r="OUU234" i="49"/>
  <c r="OUV234" i="49"/>
  <c r="OUW234" i="49"/>
  <c r="OUX234" i="49"/>
  <c r="OUY234" i="49"/>
  <c r="OUZ234" i="49"/>
  <c r="OVA234" i="49"/>
  <c r="OVB234" i="49"/>
  <c r="OVC234" i="49"/>
  <c r="OVD234" i="49"/>
  <c r="OVE234" i="49"/>
  <c r="OVF234" i="49"/>
  <c r="OVG234" i="49"/>
  <c r="OVH234" i="49"/>
  <c r="OVI234" i="49"/>
  <c r="OVJ234" i="49"/>
  <c r="OVK234" i="49"/>
  <c r="OVL234" i="49"/>
  <c r="OVM234" i="49"/>
  <c r="OVN234" i="49"/>
  <c r="OVO234" i="49"/>
  <c r="OVP234" i="49"/>
  <c r="OVQ234" i="49"/>
  <c r="OVR234" i="49"/>
  <c r="OVS234" i="49"/>
  <c r="OVT234" i="49"/>
  <c r="OVU234" i="49"/>
  <c r="OVV234" i="49"/>
  <c r="OVW234" i="49"/>
  <c r="OVX234" i="49"/>
  <c r="OVY234" i="49"/>
  <c r="OVZ234" i="49"/>
  <c r="OWA234" i="49"/>
  <c r="OWB234" i="49"/>
  <c r="OWC234" i="49"/>
  <c r="OWD234" i="49"/>
  <c r="OWE234" i="49"/>
  <c r="OWF234" i="49"/>
  <c r="OWG234" i="49"/>
  <c r="OWH234" i="49"/>
  <c r="OWI234" i="49"/>
  <c r="OWJ234" i="49"/>
  <c r="OWK234" i="49"/>
  <c r="OWL234" i="49"/>
  <c r="OWM234" i="49"/>
  <c r="OWN234" i="49"/>
  <c r="OWO234" i="49"/>
  <c r="OWP234" i="49"/>
  <c r="OWQ234" i="49"/>
  <c r="OWR234" i="49"/>
  <c r="OWS234" i="49"/>
  <c r="OWT234" i="49"/>
  <c r="OWU234" i="49"/>
  <c r="OWV234" i="49"/>
  <c r="OWW234" i="49"/>
  <c r="OWX234" i="49"/>
  <c r="OWY234" i="49"/>
  <c r="OWZ234" i="49"/>
  <c r="OXA234" i="49"/>
  <c r="OXB234" i="49"/>
  <c r="OXC234" i="49"/>
  <c r="OXD234" i="49"/>
  <c r="OXE234" i="49"/>
  <c r="OXF234" i="49"/>
  <c r="OXG234" i="49"/>
  <c r="OXH234" i="49"/>
  <c r="OXI234" i="49"/>
  <c r="OXJ234" i="49"/>
  <c r="OXK234" i="49"/>
  <c r="OXL234" i="49"/>
  <c r="OXM234" i="49"/>
  <c r="OXN234" i="49"/>
  <c r="OXO234" i="49"/>
  <c r="OXP234" i="49"/>
  <c r="OXQ234" i="49"/>
  <c r="OXR234" i="49"/>
  <c r="OXS234" i="49"/>
  <c r="OXT234" i="49"/>
  <c r="OXU234" i="49"/>
  <c r="OXV234" i="49"/>
  <c r="OXW234" i="49"/>
  <c r="OXX234" i="49"/>
  <c r="OXY234" i="49"/>
  <c r="OXZ234" i="49"/>
  <c r="OYA234" i="49"/>
  <c r="OYB234" i="49"/>
  <c r="OYC234" i="49"/>
  <c r="OYD234" i="49"/>
  <c r="OYE234" i="49"/>
  <c r="OYF234" i="49"/>
  <c r="OYG234" i="49"/>
  <c r="OYH234" i="49"/>
  <c r="OYI234" i="49"/>
  <c r="OYJ234" i="49"/>
  <c r="OYK234" i="49"/>
  <c r="OYL234" i="49"/>
  <c r="OYM234" i="49"/>
  <c r="OYN234" i="49"/>
  <c r="OYO234" i="49"/>
  <c r="OYP234" i="49"/>
  <c r="OYQ234" i="49"/>
  <c r="OYR234" i="49"/>
  <c r="OYS234" i="49"/>
  <c r="OYT234" i="49"/>
  <c r="OYU234" i="49"/>
  <c r="OYV234" i="49"/>
  <c r="OYW234" i="49"/>
  <c r="OYX234" i="49"/>
  <c r="OYY234" i="49"/>
  <c r="OYZ234" i="49"/>
  <c r="OZA234" i="49"/>
  <c r="OZB234" i="49"/>
  <c r="OZC234" i="49"/>
  <c r="OZD234" i="49"/>
  <c r="OZE234" i="49"/>
  <c r="OZF234" i="49"/>
  <c r="OZG234" i="49"/>
  <c r="OZH234" i="49"/>
  <c r="OZI234" i="49"/>
  <c r="OZJ234" i="49"/>
  <c r="OZK234" i="49"/>
  <c r="OZL234" i="49"/>
  <c r="OZM234" i="49"/>
  <c r="OZN234" i="49"/>
  <c r="OZO234" i="49"/>
  <c r="OZP234" i="49"/>
  <c r="OZQ234" i="49"/>
  <c r="OZR234" i="49"/>
  <c r="OZS234" i="49"/>
  <c r="OZT234" i="49"/>
  <c r="OZU234" i="49"/>
  <c r="OZV234" i="49"/>
  <c r="OZW234" i="49"/>
  <c r="OZX234" i="49"/>
  <c r="OZY234" i="49"/>
  <c r="OZZ234" i="49"/>
  <c r="PAA234" i="49"/>
  <c r="PAB234" i="49"/>
  <c r="PAC234" i="49"/>
  <c r="PAD234" i="49"/>
  <c r="PAE234" i="49"/>
  <c r="PAF234" i="49"/>
  <c r="PAG234" i="49"/>
  <c r="PAH234" i="49"/>
  <c r="PAI234" i="49"/>
  <c r="PAJ234" i="49"/>
  <c r="PAK234" i="49"/>
  <c r="PAL234" i="49"/>
  <c r="PAM234" i="49"/>
  <c r="PAN234" i="49"/>
  <c r="PAO234" i="49"/>
  <c r="PAP234" i="49"/>
  <c r="PAQ234" i="49"/>
  <c r="PAR234" i="49"/>
  <c r="PAS234" i="49"/>
  <c r="PAT234" i="49"/>
  <c r="PAU234" i="49"/>
  <c r="PAV234" i="49"/>
  <c r="PAW234" i="49"/>
  <c r="PAX234" i="49"/>
  <c r="PAY234" i="49"/>
  <c r="PAZ234" i="49"/>
  <c r="PBA234" i="49"/>
  <c r="PBB234" i="49"/>
  <c r="PBC234" i="49"/>
  <c r="PBD234" i="49"/>
  <c r="PBE234" i="49"/>
  <c r="PBF234" i="49"/>
  <c r="PBG234" i="49"/>
  <c r="PBH234" i="49"/>
  <c r="PBI234" i="49"/>
  <c r="PBJ234" i="49"/>
  <c r="PBK234" i="49"/>
  <c r="PBL234" i="49"/>
  <c r="PBM234" i="49"/>
  <c r="PBN234" i="49"/>
  <c r="PBO234" i="49"/>
  <c r="PBP234" i="49"/>
  <c r="PBQ234" i="49"/>
  <c r="PBR234" i="49"/>
  <c r="PBS234" i="49"/>
  <c r="PBT234" i="49"/>
  <c r="PBU234" i="49"/>
  <c r="PBV234" i="49"/>
  <c r="PBW234" i="49"/>
  <c r="PBX234" i="49"/>
  <c r="PBY234" i="49"/>
  <c r="PBZ234" i="49"/>
  <c r="PCA234" i="49"/>
  <c r="PCB234" i="49"/>
  <c r="PCC234" i="49"/>
  <c r="PCD234" i="49"/>
  <c r="PCE234" i="49"/>
  <c r="PCF234" i="49"/>
  <c r="PCG234" i="49"/>
  <c r="PCH234" i="49"/>
  <c r="PCI234" i="49"/>
  <c r="PCJ234" i="49"/>
  <c r="PCK234" i="49"/>
  <c r="PCL234" i="49"/>
  <c r="PCM234" i="49"/>
  <c r="PCN234" i="49"/>
  <c r="PCO234" i="49"/>
  <c r="PCP234" i="49"/>
  <c r="PCQ234" i="49"/>
  <c r="PCR234" i="49"/>
  <c r="PCS234" i="49"/>
  <c r="PCT234" i="49"/>
  <c r="PCU234" i="49"/>
  <c r="PCV234" i="49"/>
  <c r="PCW234" i="49"/>
  <c r="PCX234" i="49"/>
  <c r="PCY234" i="49"/>
  <c r="PCZ234" i="49"/>
  <c r="PDA234" i="49"/>
  <c r="PDB234" i="49"/>
  <c r="PDC234" i="49"/>
  <c r="PDD234" i="49"/>
  <c r="PDE234" i="49"/>
  <c r="PDF234" i="49"/>
  <c r="PDG234" i="49"/>
  <c r="PDH234" i="49"/>
  <c r="PDI234" i="49"/>
  <c r="PDJ234" i="49"/>
  <c r="PDK234" i="49"/>
  <c r="PDL234" i="49"/>
  <c r="PDM234" i="49"/>
  <c r="PDN234" i="49"/>
  <c r="PDO234" i="49"/>
  <c r="PDP234" i="49"/>
  <c r="PDQ234" i="49"/>
  <c r="PDR234" i="49"/>
  <c r="PDS234" i="49"/>
  <c r="PDT234" i="49"/>
  <c r="PDU234" i="49"/>
  <c r="PDV234" i="49"/>
  <c r="PDW234" i="49"/>
  <c r="PDX234" i="49"/>
  <c r="PDY234" i="49"/>
  <c r="PDZ234" i="49"/>
  <c r="PEA234" i="49"/>
  <c r="PEB234" i="49"/>
  <c r="PEC234" i="49"/>
  <c r="PED234" i="49"/>
  <c r="PEE234" i="49"/>
  <c r="PEF234" i="49"/>
  <c r="PEG234" i="49"/>
  <c r="PEH234" i="49"/>
  <c r="PEI234" i="49"/>
  <c r="PEJ234" i="49"/>
  <c r="PEK234" i="49"/>
  <c r="PEL234" i="49"/>
  <c r="PEM234" i="49"/>
  <c r="PEN234" i="49"/>
  <c r="PEO234" i="49"/>
  <c r="PEP234" i="49"/>
  <c r="PEQ234" i="49"/>
  <c r="PER234" i="49"/>
  <c r="PES234" i="49"/>
  <c r="PET234" i="49"/>
  <c r="PEU234" i="49"/>
  <c r="PEV234" i="49"/>
  <c r="PEW234" i="49"/>
  <c r="PEX234" i="49"/>
  <c r="PEY234" i="49"/>
  <c r="PEZ234" i="49"/>
  <c r="PFA234" i="49"/>
  <c r="PFB234" i="49"/>
  <c r="PFC234" i="49"/>
  <c r="PFD234" i="49"/>
  <c r="PFE234" i="49"/>
  <c r="PFF234" i="49"/>
  <c r="PFG234" i="49"/>
  <c r="PFH234" i="49"/>
  <c r="PFI234" i="49"/>
  <c r="PFJ234" i="49"/>
  <c r="PFK234" i="49"/>
  <c r="PFL234" i="49"/>
  <c r="PFM234" i="49"/>
  <c r="PFN234" i="49"/>
  <c r="PFO234" i="49"/>
  <c r="PFP234" i="49"/>
  <c r="PFQ234" i="49"/>
  <c r="PFR234" i="49"/>
  <c r="PFS234" i="49"/>
  <c r="PFT234" i="49"/>
  <c r="PFU234" i="49"/>
  <c r="PFV234" i="49"/>
  <c r="PFW234" i="49"/>
  <c r="PFX234" i="49"/>
  <c r="PFY234" i="49"/>
  <c r="PFZ234" i="49"/>
  <c r="PGA234" i="49"/>
  <c r="PGB234" i="49"/>
  <c r="PGC234" i="49"/>
  <c r="PGD234" i="49"/>
  <c r="PGE234" i="49"/>
  <c r="PGF234" i="49"/>
  <c r="PGG234" i="49"/>
  <c r="PGH234" i="49"/>
  <c r="PGI234" i="49"/>
  <c r="PGJ234" i="49"/>
  <c r="PGK234" i="49"/>
  <c r="PGL234" i="49"/>
  <c r="PGM234" i="49"/>
  <c r="PGN234" i="49"/>
  <c r="PGO234" i="49"/>
  <c r="PGP234" i="49"/>
  <c r="PGQ234" i="49"/>
  <c r="PGR234" i="49"/>
  <c r="PGS234" i="49"/>
  <c r="PGT234" i="49"/>
  <c r="PGU234" i="49"/>
  <c r="PGV234" i="49"/>
  <c r="PGW234" i="49"/>
  <c r="PGX234" i="49"/>
  <c r="PGY234" i="49"/>
  <c r="PGZ234" i="49"/>
  <c r="PHA234" i="49"/>
  <c r="PHB234" i="49"/>
  <c r="PHC234" i="49"/>
  <c r="PHD234" i="49"/>
  <c r="PHE234" i="49"/>
  <c r="PHF234" i="49"/>
  <c r="PHG234" i="49"/>
  <c r="PHH234" i="49"/>
  <c r="PHI234" i="49"/>
  <c r="PHJ234" i="49"/>
  <c r="PHK234" i="49"/>
  <c r="PHL234" i="49"/>
  <c r="PHM234" i="49"/>
  <c r="PHN234" i="49"/>
  <c r="PHO234" i="49"/>
  <c r="PHP234" i="49"/>
  <c r="PHQ234" i="49"/>
  <c r="PHR234" i="49"/>
  <c r="PHS234" i="49"/>
  <c r="PHT234" i="49"/>
  <c r="PHU234" i="49"/>
  <c r="PHV234" i="49"/>
  <c r="PHW234" i="49"/>
  <c r="PHX234" i="49"/>
  <c r="PHY234" i="49"/>
  <c r="PHZ234" i="49"/>
  <c r="PIA234" i="49"/>
  <c r="PIB234" i="49"/>
  <c r="PIC234" i="49"/>
  <c r="PID234" i="49"/>
  <c r="PIE234" i="49"/>
  <c r="PIF234" i="49"/>
  <c r="PIG234" i="49"/>
  <c r="PIH234" i="49"/>
  <c r="PII234" i="49"/>
  <c r="PIJ234" i="49"/>
  <c r="PIK234" i="49"/>
  <c r="PIL234" i="49"/>
  <c r="PIM234" i="49"/>
  <c r="PIN234" i="49"/>
  <c r="PIO234" i="49"/>
  <c r="PIP234" i="49"/>
  <c r="PIQ234" i="49"/>
  <c r="PIR234" i="49"/>
  <c r="PIS234" i="49"/>
  <c r="PIT234" i="49"/>
  <c r="PIU234" i="49"/>
  <c r="PIV234" i="49"/>
  <c r="PIW234" i="49"/>
  <c r="PIX234" i="49"/>
  <c r="PIY234" i="49"/>
  <c r="PIZ234" i="49"/>
  <c r="PJA234" i="49"/>
  <c r="PJB234" i="49"/>
  <c r="PJC234" i="49"/>
  <c r="PJD234" i="49"/>
  <c r="PJE234" i="49"/>
  <c r="PJF234" i="49"/>
  <c r="PJG234" i="49"/>
  <c r="PJH234" i="49"/>
  <c r="PJI234" i="49"/>
  <c r="PJJ234" i="49"/>
  <c r="PJK234" i="49"/>
  <c r="PJL234" i="49"/>
  <c r="PJM234" i="49"/>
  <c r="PJN234" i="49"/>
  <c r="PJO234" i="49"/>
  <c r="PJP234" i="49"/>
  <c r="PJQ234" i="49"/>
  <c r="PJR234" i="49"/>
  <c r="PJS234" i="49"/>
  <c r="PJT234" i="49"/>
  <c r="PJU234" i="49"/>
  <c r="PJV234" i="49"/>
  <c r="PJW234" i="49"/>
  <c r="PJX234" i="49"/>
  <c r="PJY234" i="49"/>
  <c r="PJZ234" i="49"/>
  <c r="PKA234" i="49"/>
  <c r="PKB234" i="49"/>
  <c r="PKC234" i="49"/>
  <c r="PKD234" i="49"/>
  <c r="PKE234" i="49"/>
  <c r="PKF234" i="49"/>
  <c r="PKG234" i="49"/>
  <c r="PKH234" i="49"/>
  <c r="PKI234" i="49"/>
  <c r="PKJ234" i="49"/>
  <c r="PKK234" i="49"/>
  <c r="PKL234" i="49"/>
  <c r="PKM234" i="49"/>
  <c r="PKN234" i="49"/>
  <c r="PKO234" i="49"/>
  <c r="PKP234" i="49"/>
  <c r="PKQ234" i="49"/>
  <c r="PKR234" i="49"/>
  <c r="PKS234" i="49"/>
  <c r="PKT234" i="49"/>
  <c r="PKU234" i="49"/>
  <c r="PKV234" i="49"/>
  <c r="PKW234" i="49"/>
  <c r="PKX234" i="49"/>
  <c r="PKY234" i="49"/>
  <c r="PKZ234" i="49"/>
  <c r="PLA234" i="49"/>
  <c r="PLB234" i="49"/>
  <c r="PLC234" i="49"/>
  <c r="PLD234" i="49"/>
  <c r="PLE234" i="49"/>
  <c r="PLF234" i="49"/>
  <c r="PLG234" i="49"/>
  <c r="PLH234" i="49"/>
  <c r="PLI234" i="49"/>
  <c r="PLJ234" i="49"/>
  <c r="PLK234" i="49"/>
  <c r="PLL234" i="49"/>
  <c r="PLM234" i="49"/>
  <c r="PLN234" i="49"/>
  <c r="PLO234" i="49"/>
  <c r="PLP234" i="49"/>
  <c r="PLQ234" i="49"/>
  <c r="PLR234" i="49"/>
  <c r="PLS234" i="49"/>
  <c r="PLT234" i="49"/>
  <c r="PLU234" i="49"/>
  <c r="PLV234" i="49"/>
  <c r="PLW234" i="49"/>
  <c r="PLX234" i="49"/>
  <c r="PLY234" i="49"/>
  <c r="PLZ234" i="49"/>
  <c r="PMA234" i="49"/>
  <c r="PMB234" i="49"/>
  <c r="PMC234" i="49"/>
  <c r="PMD234" i="49"/>
  <c r="PME234" i="49"/>
  <c r="PMF234" i="49"/>
  <c r="PMG234" i="49"/>
  <c r="PMH234" i="49"/>
  <c r="PMI234" i="49"/>
  <c r="PMJ234" i="49"/>
  <c r="PMK234" i="49"/>
  <c r="PML234" i="49"/>
  <c r="PMM234" i="49"/>
  <c r="PMN234" i="49"/>
  <c r="PMO234" i="49"/>
  <c r="PMP234" i="49"/>
  <c r="PMQ234" i="49"/>
  <c r="PMR234" i="49"/>
  <c r="PMS234" i="49"/>
  <c r="PMT234" i="49"/>
  <c r="PMU234" i="49"/>
  <c r="PMV234" i="49"/>
  <c r="PMW234" i="49"/>
  <c r="PMX234" i="49"/>
  <c r="PMY234" i="49"/>
  <c r="PMZ234" i="49"/>
  <c r="PNA234" i="49"/>
  <c r="PNB234" i="49"/>
  <c r="PNC234" i="49"/>
  <c r="PND234" i="49"/>
  <c r="PNE234" i="49"/>
  <c r="PNF234" i="49"/>
  <c r="PNG234" i="49"/>
  <c r="PNH234" i="49"/>
  <c r="PNI234" i="49"/>
  <c r="PNJ234" i="49"/>
  <c r="PNK234" i="49"/>
  <c r="PNL234" i="49"/>
  <c r="PNM234" i="49"/>
  <c r="PNN234" i="49"/>
  <c r="PNO234" i="49"/>
  <c r="PNP234" i="49"/>
  <c r="PNQ234" i="49"/>
  <c r="PNR234" i="49"/>
  <c r="PNS234" i="49"/>
  <c r="PNT234" i="49"/>
  <c r="PNU234" i="49"/>
  <c r="PNV234" i="49"/>
  <c r="PNW234" i="49"/>
  <c r="PNX234" i="49"/>
  <c r="PNY234" i="49"/>
  <c r="PNZ234" i="49"/>
  <c r="POA234" i="49"/>
  <c r="POB234" i="49"/>
  <c r="POC234" i="49"/>
  <c r="POD234" i="49"/>
  <c r="POE234" i="49"/>
  <c r="POF234" i="49"/>
  <c r="POG234" i="49"/>
  <c r="POH234" i="49"/>
  <c r="POI234" i="49"/>
  <c r="POJ234" i="49"/>
  <c r="POK234" i="49"/>
  <c r="POL234" i="49"/>
  <c r="POM234" i="49"/>
  <c r="PON234" i="49"/>
  <c r="POO234" i="49"/>
  <c r="POP234" i="49"/>
  <c r="POQ234" i="49"/>
  <c r="POR234" i="49"/>
  <c r="POS234" i="49"/>
  <c r="POT234" i="49"/>
  <c r="POU234" i="49"/>
  <c r="POV234" i="49"/>
  <c r="POW234" i="49"/>
  <c r="POX234" i="49"/>
  <c r="POY234" i="49"/>
  <c r="POZ234" i="49"/>
  <c r="PPA234" i="49"/>
  <c r="PPB234" i="49"/>
  <c r="PPC234" i="49"/>
  <c r="PPD234" i="49"/>
  <c r="PPE234" i="49"/>
  <c r="PPF234" i="49"/>
  <c r="PPG234" i="49"/>
  <c r="PPH234" i="49"/>
  <c r="PPI234" i="49"/>
  <c r="PPJ234" i="49"/>
  <c r="PPK234" i="49"/>
  <c r="PPL234" i="49"/>
  <c r="PPM234" i="49"/>
  <c r="PPN234" i="49"/>
  <c r="PPO234" i="49"/>
  <c r="PPP234" i="49"/>
  <c r="PPQ234" i="49"/>
  <c r="PPR234" i="49"/>
  <c r="PPS234" i="49"/>
  <c r="PPT234" i="49"/>
  <c r="PPU234" i="49"/>
  <c r="PPV234" i="49"/>
  <c r="PPW234" i="49"/>
  <c r="PPX234" i="49"/>
  <c r="PPY234" i="49"/>
  <c r="PPZ234" i="49"/>
  <c r="PQA234" i="49"/>
  <c r="PQB234" i="49"/>
  <c r="PQC234" i="49"/>
  <c r="PQD234" i="49"/>
  <c r="PQE234" i="49"/>
  <c r="PQF234" i="49"/>
  <c r="PQG234" i="49"/>
  <c r="PQH234" i="49"/>
  <c r="PQI234" i="49"/>
  <c r="PQJ234" i="49"/>
  <c r="PQK234" i="49"/>
  <c r="PQL234" i="49"/>
  <c r="PQM234" i="49"/>
  <c r="PQN234" i="49"/>
  <c r="PQO234" i="49"/>
  <c r="PQP234" i="49"/>
  <c r="PQQ234" i="49"/>
  <c r="PQR234" i="49"/>
  <c r="PQS234" i="49"/>
  <c r="PQT234" i="49"/>
  <c r="PQU234" i="49"/>
  <c r="PQV234" i="49"/>
  <c r="PQW234" i="49"/>
  <c r="PQX234" i="49"/>
  <c r="PQY234" i="49"/>
  <c r="PQZ234" i="49"/>
  <c r="PRA234" i="49"/>
  <c r="PRB234" i="49"/>
  <c r="PRC234" i="49"/>
  <c r="PRD234" i="49"/>
  <c r="PRE234" i="49"/>
  <c r="PRF234" i="49"/>
  <c r="PRG234" i="49"/>
  <c r="PRH234" i="49"/>
  <c r="PRI234" i="49"/>
  <c r="PRJ234" i="49"/>
  <c r="PRK234" i="49"/>
  <c r="PRL234" i="49"/>
  <c r="PRM234" i="49"/>
  <c r="PRN234" i="49"/>
  <c r="PRO234" i="49"/>
  <c r="PRP234" i="49"/>
  <c r="PRQ234" i="49"/>
  <c r="PRR234" i="49"/>
  <c r="PRS234" i="49"/>
  <c r="PRT234" i="49"/>
  <c r="PRU234" i="49"/>
  <c r="PRV234" i="49"/>
  <c r="PRW234" i="49"/>
  <c r="PRX234" i="49"/>
  <c r="PRY234" i="49"/>
  <c r="PRZ234" i="49"/>
  <c r="PSA234" i="49"/>
  <c r="PSB234" i="49"/>
  <c r="PSC234" i="49"/>
  <c r="PSD234" i="49"/>
  <c r="PSE234" i="49"/>
  <c r="PSF234" i="49"/>
  <c r="PSG234" i="49"/>
  <c r="PSH234" i="49"/>
  <c r="PSI234" i="49"/>
  <c r="PSJ234" i="49"/>
  <c r="PSK234" i="49"/>
  <c r="PSL234" i="49"/>
  <c r="PSM234" i="49"/>
  <c r="PSN234" i="49"/>
  <c r="PSO234" i="49"/>
  <c r="PSP234" i="49"/>
  <c r="PSQ234" i="49"/>
  <c r="PSR234" i="49"/>
  <c r="PSS234" i="49"/>
  <c r="PST234" i="49"/>
  <c r="PSU234" i="49"/>
  <c r="PSV234" i="49"/>
  <c r="PSW234" i="49"/>
  <c r="PSX234" i="49"/>
  <c r="PSY234" i="49"/>
  <c r="PSZ234" i="49"/>
  <c r="PTA234" i="49"/>
  <c r="PTB234" i="49"/>
  <c r="PTC234" i="49"/>
  <c r="PTD234" i="49"/>
  <c r="PTE234" i="49"/>
  <c r="PTF234" i="49"/>
  <c r="PTG234" i="49"/>
  <c r="PTH234" i="49"/>
  <c r="PTI234" i="49"/>
  <c r="PTJ234" i="49"/>
  <c r="PTK234" i="49"/>
  <c r="PTL234" i="49"/>
  <c r="PTM234" i="49"/>
  <c r="PTN234" i="49"/>
  <c r="PTO234" i="49"/>
  <c r="PTP234" i="49"/>
  <c r="PTQ234" i="49"/>
  <c r="PTR234" i="49"/>
  <c r="PTS234" i="49"/>
  <c r="PTT234" i="49"/>
  <c r="PTU234" i="49"/>
  <c r="PTV234" i="49"/>
  <c r="PTW234" i="49"/>
  <c r="PTX234" i="49"/>
  <c r="PTY234" i="49"/>
  <c r="PTZ234" i="49"/>
  <c r="PUA234" i="49"/>
  <c r="PUB234" i="49"/>
  <c r="PUC234" i="49"/>
  <c r="PUD234" i="49"/>
  <c r="PUE234" i="49"/>
  <c r="PUF234" i="49"/>
  <c r="PUG234" i="49"/>
  <c r="PUH234" i="49"/>
  <c r="PUI234" i="49"/>
  <c r="PUJ234" i="49"/>
  <c r="PUK234" i="49"/>
  <c r="PUL234" i="49"/>
  <c r="PUM234" i="49"/>
  <c r="PUN234" i="49"/>
  <c r="PUO234" i="49"/>
  <c r="PUP234" i="49"/>
  <c r="PUQ234" i="49"/>
  <c r="PUR234" i="49"/>
  <c r="PUS234" i="49"/>
  <c r="PUT234" i="49"/>
  <c r="PUU234" i="49"/>
  <c r="PUV234" i="49"/>
  <c r="PUW234" i="49"/>
  <c r="PUX234" i="49"/>
  <c r="PUY234" i="49"/>
  <c r="PUZ234" i="49"/>
  <c r="PVA234" i="49"/>
  <c r="PVB234" i="49"/>
  <c r="PVC234" i="49"/>
  <c r="PVD234" i="49"/>
  <c r="PVE234" i="49"/>
  <c r="PVF234" i="49"/>
  <c r="PVG234" i="49"/>
  <c r="PVH234" i="49"/>
  <c r="PVI234" i="49"/>
  <c r="PVJ234" i="49"/>
  <c r="PVK234" i="49"/>
  <c r="PVL234" i="49"/>
  <c r="PVM234" i="49"/>
  <c r="PVN234" i="49"/>
  <c r="PVO234" i="49"/>
  <c r="PVP234" i="49"/>
  <c r="PVQ234" i="49"/>
  <c r="PVR234" i="49"/>
  <c r="PVS234" i="49"/>
  <c r="PVT234" i="49"/>
  <c r="PVU234" i="49"/>
  <c r="PVV234" i="49"/>
  <c r="PVW234" i="49"/>
  <c r="PVX234" i="49"/>
  <c r="PVY234" i="49"/>
  <c r="PVZ234" i="49"/>
  <c r="PWA234" i="49"/>
  <c r="PWB234" i="49"/>
  <c r="PWC234" i="49"/>
  <c r="PWD234" i="49"/>
  <c r="PWE234" i="49"/>
  <c r="PWF234" i="49"/>
  <c r="PWG234" i="49"/>
  <c r="PWH234" i="49"/>
  <c r="PWI234" i="49"/>
  <c r="PWJ234" i="49"/>
  <c r="PWK234" i="49"/>
  <c r="PWL234" i="49"/>
  <c r="PWM234" i="49"/>
  <c r="PWN234" i="49"/>
  <c r="PWO234" i="49"/>
  <c r="PWP234" i="49"/>
  <c r="PWQ234" i="49"/>
  <c r="PWR234" i="49"/>
  <c r="PWS234" i="49"/>
  <c r="PWT234" i="49"/>
  <c r="PWU234" i="49"/>
  <c r="PWV234" i="49"/>
  <c r="PWW234" i="49"/>
  <c r="PWX234" i="49"/>
  <c r="PWY234" i="49"/>
  <c r="PWZ234" i="49"/>
  <c r="PXA234" i="49"/>
  <c r="PXB234" i="49"/>
  <c r="PXC234" i="49"/>
  <c r="PXD234" i="49"/>
  <c r="PXE234" i="49"/>
  <c r="PXF234" i="49"/>
  <c r="PXG234" i="49"/>
  <c r="PXH234" i="49"/>
  <c r="PXI234" i="49"/>
  <c r="PXJ234" i="49"/>
  <c r="PXK234" i="49"/>
  <c r="PXL234" i="49"/>
  <c r="PXM234" i="49"/>
  <c r="PXN234" i="49"/>
  <c r="PXO234" i="49"/>
  <c r="PXP234" i="49"/>
  <c r="PXQ234" i="49"/>
  <c r="PXR234" i="49"/>
  <c r="PXS234" i="49"/>
  <c r="PXT234" i="49"/>
  <c r="PXU234" i="49"/>
  <c r="PXV234" i="49"/>
  <c r="PXW234" i="49"/>
  <c r="PXX234" i="49"/>
  <c r="PXY234" i="49"/>
  <c r="PXZ234" i="49"/>
  <c r="PYA234" i="49"/>
  <c r="PYB234" i="49"/>
  <c r="PYC234" i="49"/>
  <c r="PYD234" i="49"/>
  <c r="PYE234" i="49"/>
  <c r="PYF234" i="49"/>
  <c r="PYG234" i="49"/>
  <c r="PYH234" i="49"/>
  <c r="PYI234" i="49"/>
  <c r="PYJ234" i="49"/>
  <c r="PYK234" i="49"/>
  <c r="PYL234" i="49"/>
  <c r="PYM234" i="49"/>
  <c r="PYN234" i="49"/>
  <c r="PYO234" i="49"/>
  <c r="PYP234" i="49"/>
  <c r="PYQ234" i="49"/>
  <c r="PYR234" i="49"/>
  <c r="PYS234" i="49"/>
  <c r="PYT234" i="49"/>
  <c r="PYU234" i="49"/>
  <c r="PYV234" i="49"/>
  <c r="PYW234" i="49"/>
  <c r="PYX234" i="49"/>
  <c r="PYY234" i="49"/>
  <c r="PYZ234" i="49"/>
  <c r="PZA234" i="49"/>
  <c r="PZB234" i="49"/>
  <c r="PZC234" i="49"/>
  <c r="PZD234" i="49"/>
  <c r="PZE234" i="49"/>
  <c r="PZF234" i="49"/>
  <c r="PZG234" i="49"/>
  <c r="PZH234" i="49"/>
  <c r="PZI234" i="49"/>
  <c r="PZJ234" i="49"/>
  <c r="PZK234" i="49"/>
  <c r="PZL234" i="49"/>
  <c r="PZM234" i="49"/>
  <c r="PZN234" i="49"/>
  <c r="PZO234" i="49"/>
  <c r="PZP234" i="49"/>
  <c r="PZQ234" i="49"/>
  <c r="PZR234" i="49"/>
  <c r="PZS234" i="49"/>
  <c r="PZT234" i="49"/>
  <c r="PZU234" i="49"/>
  <c r="PZV234" i="49"/>
  <c r="PZW234" i="49"/>
  <c r="PZX234" i="49"/>
  <c r="PZY234" i="49"/>
  <c r="PZZ234" i="49"/>
  <c r="QAA234" i="49"/>
  <c r="QAB234" i="49"/>
  <c r="QAC234" i="49"/>
  <c r="QAD234" i="49"/>
  <c r="QAE234" i="49"/>
  <c r="QAF234" i="49"/>
  <c r="QAG234" i="49"/>
  <c r="QAH234" i="49"/>
  <c r="QAI234" i="49"/>
  <c r="QAJ234" i="49"/>
  <c r="QAK234" i="49"/>
  <c r="QAL234" i="49"/>
  <c r="QAM234" i="49"/>
  <c r="QAN234" i="49"/>
  <c r="QAO234" i="49"/>
  <c r="QAP234" i="49"/>
  <c r="QAQ234" i="49"/>
  <c r="QAR234" i="49"/>
  <c r="QAS234" i="49"/>
  <c r="QAT234" i="49"/>
  <c r="QAU234" i="49"/>
  <c r="QAV234" i="49"/>
  <c r="QAW234" i="49"/>
  <c r="QAX234" i="49"/>
  <c r="QAY234" i="49"/>
  <c r="QAZ234" i="49"/>
  <c r="QBA234" i="49"/>
  <c r="QBB234" i="49"/>
  <c r="QBC234" i="49"/>
  <c r="QBD234" i="49"/>
  <c r="QBE234" i="49"/>
  <c r="QBF234" i="49"/>
  <c r="QBG234" i="49"/>
  <c r="QBH234" i="49"/>
  <c r="QBI234" i="49"/>
  <c r="QBJ234" i="49"/>
  <c r="QBK234" i="49"/>
  <c r="QBL234" i="49"/>
  <c r="QBM234" i="49"/>
  <c r="QBN234" i="49"/>
  <c r="QBO234" i="49"/>
  <c r="QBP234" i="49"/>
  <c r="QBQ234" i="49"/>
  <c r="QBR234" i="49"/>
  <c r="QBS234" i="49"/>
  <c r="QBT234" i="49"/>
  <c r="QBU234" i="49"/>
  <c r="QBV234" i="49"/>
  <c r="QBW234" i="49"/>
  <c r="QBX234" i="49"/>
  <c r="QBY234" i="49"/>
  <c r="QBZ234" i="49"/>
  <c r="QCA234" i="49"/>
  <c r="QCB234" i="49"/>
  <c r="QCC234" i="49"/>
  <c r="QCD234" i="49"/>
  <c r="QCE234" i="49"/>
  <c r="QCF234" i="49"/>
  <c r="QCG234" i="49"/>
  <c r="QCH234" i="49"/>
  <c r="QCI234" i="49"/>
  <c r="QCJ234" i="49"/>
  <c r="QCK234" i="49"/>
  <c r="QCL234" i="49"/>
  <c r="QCM234" i="49"/>
  <c r="QCN234" i="49"/>
  <c r="QCO234" i="49"/>
  <c r="QCP234" i="49"/>
  <c r="QCQ234" i="49"/>
  <c r="QCR234" i="49"/>
  <c r="QCS234" i="49"/>
  <c r="QCT234" i="49"/>
  <c r="QCU234" i="49"/>
  <c r="QCV234" i="49"/>
  <c r="QCW234" i="49"/>
  <c r="QCX234" i="49"/>
  <c r="QCY234" i="49"/>
  <c r="QCZ234" i="49"/>
  <c r="QDA234" i="49"/>
  <c r="QDB234" i="49"/>
  <c r="QDC234" i="49"/>
  <c r="QDD234" i="49"/>
  <c r="QDE234" i="49"/>
  <c r="QDF234" i="49"/>
  <c r="QDG234" i="49"/>
  <c r="QDH234" i="49"/>
  <c r="QDI234" i="49"/>
  <c r="QDJ234" i="49"/>
  <c r="QDK234" i="49"/>
  <c r="QDL234" i="49"/>
  <c r="QDM234" i="49"/>
  <c r="QDN234" i="49"/>
  <c r="QDO234" i="49"/>
  <c r="QDP234" i="49"/>
  <c r="QDQ234" i="49"/>
  <c r="QDR234" i="49"/>
  <c r="QDS234" i="49"/>
  <c r="QDT234" i="49"/>
  <c r="QDU234" i="49"/>
  <c r="QDV234" i="49"/>
  <c r="QDW234" i="49"/>
  <c r="QDX234" i="49"/>
  <c r="QDY234" i="49"/>
  <c r="QDZ234" i="49"/>
  <c r="QEA234" i="49"/>
  <c r="QEB234" i="49"/>
  <c r="QEC234" i="49"/>
  <c r="QED234" i="49"/>
  <c r="QEE234" i="49"/>
  <c r="QEF234" i="49"/>
  <c r="QEG234" i="49"/>
  <c r="QEH234" i="49"/>
  <c r="QEI234" i="49"/>
  <c r="QEJ234" i="49"/>
  <c r="QEK234" i="49"/>
  <c r="QEL234" i="49"/>
  <c r="QEM234" i="49"/>
  <c r="QEN234" i="49"/>
  <c r="QEO234" i="49"/>
  <c r="QEP234" i="49"/>
  <c r="QEQ234" i="49"/>
  <c r="QER234" i="49"/>
  <c r="QES234" i="49"/>
  <c r="QET234" i="49"/>
  <c r="QEU234" i="49"/>
  <c r="QEV234" i="49"/>
  <c r="QEW234" i="49"/>
  <c r="QEX234" i="49"/>
  <c r="QEY234" i="49"/>
  <c r="QEZ234" i="49"/>
  <c r="QFA234" i="49"/>
  <c r="QFB234" i="49"/>
  <c r="QFC234" i="49"/>
  <c r="QFD234" i="49"/>
  <c r="QFE234" i="49"/>
  <c r="QFF234" i="49"/>
  <c r="QFG234" i="49"/>
  <c r="QFH234" i="49"/>
  <c r="QFI234" i="49"/>
  <c r="QFJ234" i="49"/>
  <c r="QFK234" i="49"/>
  <c r="QFL234" i="49"/>
  <c r="QFM234" i="49"/>
  <c r="QFN234" i="49"/>
  <c r="QFO234" i="49"/>
  <c r="QFP234" i="49"/>
  <c r="QFQ234" i="49"/>
  <c r="QFR234" i="49"/>
  <c r="QFS234" i="49"/>
  <c r="QFT234" i="49"/>
  <c r="QFU234" i="49"/>
  <c r="QFV234" i="49"/>
  <c r="QFW234" i="49"/>
  <c r="QFX234" i="49"/>
  <c r="QFY234" i="49"/>
  <c r="QFZ234" i="49"/>
  <c r="QGA234" i="49"/>
  <c r="QGB234" i="49"/>
  <c r="QGC234" i="49"/>
  <c r="QGD234" i="49"/>
  <c r="QGE234" i="49"/>
  <c r="QGF234" i="49"/>
  <c r="QGG234" i="49"/>
  <c r="QGH234" i="49"/>
  <c r="QGI234" i="49"/>
  <c r="QGJ234" i="49"/>
  <c r="QGK234" i="49"/>
  <c r="QGL234" i="49"/>
  <c r="QGM234" i="49"/>
  <c r="QGN234" i="49"/>
  <c r="QGO234" i="49"/>
  <c r="QGP234" i="49"/>
  <c r="QGQ234" i="49"/>
  <c r="QGR234" i="49"/>
  <c r="QGS234" i="49"/>
  <c r="QGT234" i="49"/>
  <c r="QGU234" i="49"/>
  <c r="QGV234" i="49"/>
  <c r="QGW234" i="49"/>
  <c r="QGX234" i="49"/>
  <c r="QGY234" i="49"/>
  <c r="QGZ234" i="49"/>
  <c r="QHA234" i="49"/>
  <c r="QHB234" i="49"/>
  <c r="QHC234" i="49"/>
  <c r="QHD234" i="49"/>
  <c r="QHE234" i="49"/>
  <c r="QHF234" i="49"/>
  <c r="QHG234" i="49"/>
  <c r="QHH234" i="49"/>
  <c r="QHI234" i="49"/>
  <c r="QHJ234" i="49"/>
  <c r="QHK234" i="49"/>
  <c r="QHL234" i="49"/>
  <c r="QHM234" i="49"/>
  <c r="QHN234" i="49"/>
  <c r="QHO234" i="49"/>
  <c r="QHP234" i="49"/>
  <c r="QHQ234" i="49"/>
  <c r="QHR234" i="49"/>
  <c r="QHS234" i="49"/>
  <c r="QHT234" i="49"/>
  <c r="QHU234" i="49"/>
  <c r="QHV234" i="49"/>
  <c r="QHW234" i="49"/>
  <c r="QHX234" i="49"/>
  <c r="QHY234" i="49"/>
  <c r="QHZ234" i="49"/>
  <c r="QIA234" i="49"/>
  <c r="QIB234" i="49"/>
  <c r="QIC234" i="49"/>
  <c r="QID234" i="49"/>
  <c r="QIE234" i="49"/>
  <c r="QIF234" i="49"/>
  <c r="QIG234" i="49"/>
  <c r="QIH234" i="49"/>
  <c r="QII234" i="49"/>
  <c r="QIJ234" i="49"/>
  <c r="QIK234" i="49"/>
  <c r="QIL234" i="49"/>
  <c r="QIM234" i="49"/>
  <c r="QIN234" i="49"/>
  <c r="QIO234" i="49"/>
  <c r="QIP234" i="49"/>
  <c r="QIQ234" i="49"/>
  <c r="QIR234" i="49"/>
  <c r="QIS234" i="49"/>
  <c r="QIT234" i="49"/>
  <c r="QIU234" i="49"/>
  <c r="QIV234" i="49"/>
  <c r="QIW234" i="49"/>
  <c r="QIX234" i="49"/>
  <c r="QIY234" i="49"/>
  <c r="QIZ234" i="49"/>
  <c r="QJA234" i="49"/>
  <c r="QJB234" i="49"/>
  <c r="QJC234" i="49"/>
  <c r="QJD234" i="49"/>
  <c r="QJE234" i="49"/>
  <c r="QJF234" i="49"/>
  <c r="QJG234" i="49"/>
  <c r="QJH234" i="49"/>
  <c r="QJI234" i="49"/>
  <c r="QJJ234" i="49"/>
  <c r="QJK234" i="49"/>
  <c r="QJL234" i="49"/>
  <c r="QJM234" i="49"/>
  <c r="QJN234" i="49"/>
  <c r="QJO234" i="49"/>
  <c r="QJP234" i="49"/>
  <c r="QJQ234" i="49"/>
  <c r="QJR234" i="49"/>
  <c r="QJS234" i="49"/>
  <c r="QJT234" i="49"/>
  <c r="QJU234" i="49"/>
  <c r="QJV234" i="49"/>
  <c r="QJW234" i="49"/>
  <c r="QJX234" i="49"/>
  <c r="QJY234" i="49"/>
  <c r="QJZ234" i="49"/>
  <c r="QKA234" i="49"/>
  <c r="QKB234" i="49"/>
  <c r="QKC234" i="49"/>
  <c r="QKD234" i="49"/>
  <c r="QKE234" i="49"/>
  <c r="QKF234" i="49"/>
  <c r="QKG234" i="49"/>
  <c r="QKH234" i="49"/>
  <c r="QKI234" i="49"/>
  <c r="QKJ234" i="49"/>
  <c r="QKK234" i="49"/>
  <c r="QKL234" i="49"/>
  <c r="QKM234" i="49"/>
  <c r="QKN234" i="49"/>
  <c r="QKO234" i="49"/>
  <c r="QKP234" i="49"/>
  <c r="QKQ234" i="49"/>
  <c r="QKR234" i="49"/>
  <c r="QKS234" i="49"/>
  <c r="QKT234" i="49"/>
  <c r="QKU234" i="49"/>
  <c r="QKV234" i="49"/>
  <c r="QKW234" i="49"/>
  <c r="QKX234" i="49"/>
  <c r="QKY234" i="49"/>
  <c r="QKZ234" i="49"/>
  <c r="QLA234" i="49"/>
  <c r="QLB234" i="49"/>
  <c r="QLC234" i="49"/>
  <c r="QLD234" i="49"/>
  <c r="QLE234" i="49"/>
  <c r="QLF234" i="49"/>
  <c r="QLG234" i="49"/>
  <c r="QLH234" i="49"/>
  <c r="QLI234" i="49"/>
  <c r="QLJ234" i="49"/>
  <c r="QLK234" i="49"/>
  <c r="QLL234" i="49"/>
  <c r="QLM234" i="49"/>
  <c r="QLN234" i="49"/>
  <c r="QLO234" i="49"/>
  <c r="QLP234" i="49"/>
  <c r="QLQ234" i="49"/>
  <c r="QLR234" i="49"/>
  <c r="QLS234" i="49"/>
  <c r="QLT234" i="49"/>
  <c r="QLU234" i="49"/>
  <c r="QLV234" i="49"/>
  <c r="QLW234" i="49"/>
  <c r="QLX234" i="49"/>
  <c r="QLY234" i="49"/>
  <c r="QLZ234" i="49"/>
  <c r="QMA234" i="49"/>
  <c r="QMB234" i="49"/>
  <c r="QMC234" i="49"/>
  <c r="QMD234" i="49"/>
  <c r="QME234" i="49"/>
  <c r="QMF234" i="49"/>
  <c r="QMG234" i="49"/>
  <c r="QMH234" i="49"/>
  <c r="QMI234" i="49"/>
  <c r="QMJ234" i="49"/>
  <c r="QMK234" i="49"/>
  <c r="QML234" i="49"/>
  <c r="QMM234" i="49"/>
  <c r="QMN234" i="49"/>
  <c r="QMO234" i="49"/>
  <c r="QMP234" i="49"/>
  <c r="QMQ234" i="49"/>
  <c r="QMR234" i="49"/>
  <c r="QMS234" i="49"/>
  <c r="QMT234" i="49"/>
  <c r="QMU234" i="49"/>
  <c r="QMV234" i="49"/>
  <c r="QMW234" i="49"/>
  <c r="QMX234" i="49"/>
  <c r="QMY234" i="49"/>
  <c r="QMZ234" i="49"/>
  <c r="QNA234" i="49"/>
  <c r="QNB234" i="49"/>
  <c r="QNC234" i="49"/>
  <c r="QND234" i="49"/>
  <c r="QNE234" i="49"/>
  <c r="QNF234" i="49"/>
  <c r="QNG234" i="49"/>
  <c r="QNH234" i="49"/>
  <c r="QNI234" i="49"/>
  <c r="QNJ234" i="49"/>
  <c r="QNK234" i="49"/>
  <c r="QNL234" i="49"/>
  <c r="QNM234" i="49"/>
  <c r="QNN234" i="49"/>
  <c r="QNO234" i="49"/>
  <c r="QNP234" i="49"/>
  <c r="QNQ234" i="49"/>
  <c r="QNR234" i="49"/>
  <c r="QNS234" i="49"/>
  <c r="QNT234" i="49"/>
  <c r="QNU234" i="49"/>
  <c r="QNV234" i="49"/>
  <c r="QNW234" i="49"/>
  <c r="QNX234" i="49"/>
  <c r="QNY234" i="49"/>
  <c r="QNZ234" i="49"/>
  <c r="QOA234" i="49"/>
  <c r="QOB234" i="49"/>
  <c r="QOC234" i="49"/>
  <c r="QOD234" i="49"/>
  <c r="QOE234" i="49"/>
  <c r="QOF234" i="49"/>
  <c r="QOG234" i="49"/>
  <c r="QOH234" i="49"/>
  <c r="QOI234" i="49"/>
  <c r="QOJ234" i="49"/>
  <c r="QOK234" i="49"/>
  <c r="QOL234" i="49"/>
  <c r="QOM234" i="49"/>
  <c r="QON234" i="49"/>
  <c r="QOO234" i="49"/>
  <c r="QOP234" i="49"/>
  <c r="QOQ234" i="49"/>
  <c r="QOR234" i="49"/>
  <c r="QOS234" i="49"/>
  <c r="QOT234" i="49"/>
  <c r="QOU234" i="49"/>
  <c r="QOV234" i="49"/>
  <c r="QOW234" i="49"/>
  <c r="QOX234" i="49"/>
  <c r="QOY234" i="49"/>
  <c r="QOZ234" i="49"/>
  <c r="QPA234" i="49"/>
  <c r="QPB234" i="49"/>
  <c r="QPC234" i="49"/>
  <c r="QPD234" i="49"/>
  <c r="QPE234" i="49"/>
  <c r="QPF234" i="49"/>
  <c r="QPG234" i="49"/>
  <c r="QPH234" i="49"/>
  <c r="QPI234" i="49"/>
  <c r="QPJ234" i="49"/>
  <c r="QPK234" i="49"/>
  <c r="QPL234" i="49"/>
  <c r="QPM234" i="49"/>
  <c r="QPN234" i="49"/>
  <c r="QPO234" i="49"/>
  <c r="QPP234" i="49"/>
  <c r="QPQ234" i="49"/>
  <c r="QPR234" i="49"/>
  <c r="QPS234" i="49"/>
  <c r="QPT234" i="49"/>
  <c r="QPU234" i="49"/>
  <c r="QPV234" i="49"/>
  <c r="QPW234" i="49"/>
  <c r="QPX234" i="49"/>
  <c r="QPY234" i="49"/>
  <c r="QPZ234" i="49"/>
  <c r="QQA234" i="49"/>
  <c r="QQB234" i="49"/>
  <c r="QQC234" i="49"/>
  <c r="QQD234" i="49"/>
  <c r="QQE234" i="49"/>
  <c r="QQF234" i="49"/>
  <c r="QQG234" i="49"/>
  <c r="QQH234" i="49"/>
  <c r="QQI234" i="49"/>
  <c r="QQJ234" i="49"/>
  <c r="QQK234" i="49"/>
  <c r="QQL234" i="49"/>
  <c r="QQM234" i="49"/>
  <c r="QQN234" i="49"/>
  <c r="QQO234" i="49"/>
  <c r="QQP234" i="49"/>
  <c r="QQQ234" i="49"/>
  <c r="QQR234" i="49"/>
  <c r="QQS234" i="49"/>
  <c r="QQT234" i="49"/>
  <c r="QQU234" i="49"/>
  <c r="QQV234" i="49"/>
  <c r="QQW234" i="49"/>
  <c r="QQX234" i="49"/>
  <c r="QQY234" i="49"/>
  <c r="QQZ234" i="49"/>
  <c r="QRA234" i="49"/>
  <c r="QRB234" i="49"/>
  <c r="QRC234" i="49"/>
  <c r="QRD234" i="49"/>
  <c r="QRE234" i="49"/>
  <c r="QRF234" i="49"/>
  <c r="QRG234" i="49"/>
  <c r="QRH234" i="49"/>
  <c r="QRI234" i="49"/>
  <c r="QRJ234" i="49"/>
  <c r="QRK234" i="49"/>
  <c r="QRL234" i="49"/>
  <c r="QRM234" i="49"/>
  <c r="QRN234" i="49"/>
  <c r="QRO234" i="49"/>
  <c r="QRP234" i="49"/>
  <c r="QRQ234" i="49"/>
  <c r="QRR234" i="49"/>
  <c r="QRS234" i="49"/>
  <c r="QRT234" i="49"/>
  <c r="QRU234" i="49"/>
  <c r="QRV234" i="49"/>
  <c r="QRW234" i="49"/>
  <c r="QRX234" i="49"/>
  <c r="QRY234" i="49"/>
  <c r="QRZ234" i="49"/>
  <c r="QSA234" i="49"/>
  <c r="QSB234" i="49"/>
  <c r="QSC234" i="49"/>
  <c r="QSD234" i="49"/>
  <c r="QSE234" i="49"/>
  <c r="QSF234" i="49"/>
  <c r="QSG234" i="49"/>
  <c r="QSH234" i="49"/>
  <c r="QSI234" i="49"/>
  <c r="QSJ234" i="49"/>
  <c r="QSK234" i="49"/>
  <c r="QSL234" i="49"/>
  <c r="QSM234" i="49"/>
  <c r="QSN234" i="49"/>
  <c r="QSO234" i="49"/>
  <c r="QSP234" i="49"/>
  <c r="QSQ234" i="49"/>
  <c r="QSR234" i="49"/>
  <c r="QSS234" i="49"/>
  <c r="QST234" i="49"/>
  <c r="QSU234" i="49"/>
  <c r="QSV234" i="49"/>
  <c r="QSW234" i="49"/>
  <c r="QSX234" i="49"/>
  <c r="QSY234" i="49"/>
  <c r="QSZ234" i="49"/>
  <c r="QTA234" i="49"/>
  <c r="QTB234" i="49"/>
  <c r="QTC234" i="49"/>
  <c r="QTD234" i="49"/>
  <c r="QTE234" i="49"/>
  <c r="QTF234" i="49"/>
  <c r="QTG234" i="49"/>
  <c r="QTH234" i="49"/>
  <c r="QTI234" i="49"/>
  <c r="QTJ234" i="49"/>
  <c r="QTK234" i="49"/>
  <c r="QTL234" i="49"/>
  <c r="QTM234" i="49"/>
  <c r="QTN234" i="49"/>
  <c r="QTO234" i="49"/>
  <c r="QTP234" i="49"/>
  <c r="QTQ234" i="49"/>
  <c r="QTR234" i="49"/>
  <c r="QTS234" i="49"/>
  <c r="QTT234" i="49"/>
  <c r="QTU234" i="49"/>
  <c r="QTV234" i="49"/>
  <c r="QTW234" i="49"/>
  <c r="QTX234" i="49"/>
  <c r="QTY234" i="49"/>
  <c r="QTZ234" i="49"/>
  <c r="QUA234" i="49"/>
  <c r="QUB234" i="49"/>
  <c r="QUC234" i="49"/>
  <c r="QUD234" i="49"/>
  <c r="QUE234" i="49"/>
  <c r="QUF234" i="49"/>
  <c r="QUG234" i="49"/>
  <c r="QUH234" i="49"/>
  <c r="QUI234" i="49"/>
  <c r="QUJ234" i="49"/>
  <c r="QUK234" i="49"/>
  <c r="QUL234" i="49"/>
  <c r="QUM234" i="49"/>
  <c r="QUN234" i="49"/>
  <c r="QUO234" i="49"/>
  <c r="QUP234" i="49"/>
  <c r="QUQ234" i="49"/>
  <c r="QUR234" i="49"/>
  <c r="QUS234" i="49"/>
  <c r="QUT234" i="49"/>
  <c r="QUU234" i="49"/>
  <c r="QUV234" i="49"/>
  <c r="QUW234" i="49"/>
  <c r="QUX234" i="49"/>
  <c r="QUY234" i="49"/>
  <c r="QUZ234" i="49"/>
  <c r="QVA234" i="49"/>
  <c r="QVB234" i="49"/>
  <c r="QVC234" i="49"/>
  <c r="QVD234" i="49"/>
  <c r="QVE234" i="49"/>
  <c r="QVF234" i="49"/>
  <c r="QVG234" i="49"/>
  <c r="QVH234" i="49"/>
  <c r="QVI234" i="49"/>
  <c r="QVJ234" i="49"/>
  <c r="QVK234" i="49"/>
  <c r="QVL234" i="49"/>
  <c r="QVM234" i="49"/>
  <c r="QVN234" i="49"/>
  <c r="QVO234" i="49"/>
  <c r="QVP234" i="49"/>
  <c r="QVQ234" i="49"/>
  <c r="QVR234" i="49"/>
  <c r="QVS234" i="49"/>
  <c r="QVT234" i="49"/>
  <c r="QVU234" i="49"/>
  <c r="QVV234" i="49"/>
  <c r="QVW234" i="49"/>
  <c r="QVX234" i="49"/>
  <c r="QVY234" i="49"/>
  <c r="QVZ234" i="49"/>
  <c r="QWA234" i="49"/>
  <c r="QWB234" i="49"/>
  <c r="QWC234" i="49"/>
  <c r="QWD234" i="49"/>
  <c r="QWE234" i="49"/>
  <c r="QWF234" i="49"/>
  <c r="QWG234" i="49"/>
  <c r="QWH234" i="49"/>
  <c r="QWI234" i="49"/>
  <c r="QWJ234" i="49"/>
  <c r="QWK234" i="49"/>
  <c r="QWL234" i="49"/>
  <c r="QWM234" i="49"/>
  <c r="QWN234" i="49"/>
  <c r="QWO234" i="49"/>
  <c r="QWP234" i="49"/>
  <c r="QWQ234" i="49"/>
  <c r="QWR234" i="49"/>
  <c r="QWS234" i="49"/>
  <c r="QWT234" i="49"/>
  <c r="QWU234" i="49"/>
  <c r="QWV234" i="49"/>
  <c r="QWW234" i="49"/>
  <c r="QWX234" i="49"/>
  <c r="QWY234" i="49"/>
  <c r="QWZ234" i="49"/>
  <c r="QXA234" i="49"/>
  <c r="QXB234" i="49"/>
  <c r="QXC234" i="49"/>
  <c r="QXD234" i="49"/>
  <c r="QXE234" i="49"/>
  <c r="QXF234" i="49"/>
  <c r="QXG234" i="49"/>
  <c r="QXH234" i="49"/>
  <c r="QXI234" i="49"/>
  <c r="QXJ234" i="49"/>
  <c r="QXK234" i="49"/>
  <c r="QXL234" i="49"/>
  <c r="QXM234" i="49"/>
  <c r="QXN234" i="49"/>
  <c r="QXO234" i="49"/>
  <c r="QXP234" i="49"/>
  <c r="QXQ234" i="49"/>
  <c r="QXR234" i="49"/>
  <c r="QXS234" i="49"/>
  <c r="QXT234" i="49"/>
  <c r="QXU234" i="49"/>
  <c r="QXV234" i="49"/>
  <c r="QXW234" i="49"/>
  <c r="QXX234" i="49"/>
  <c r="QXY234" i="49"/>
  <c r="QXZ234" i="49"/>
  <c r="QYA234" i="49"/>
  <c r="QYB234" i="49"/>
  <c r="QYC234" i="49"/>
  <c r="QYD234" i="49"/>
  <c r="QYE234" i="49"/>
  <c r="QYF234" i="49"/>
  <c r="QYG234" i="49"/>
  <c r="QYH234" i="49"/>
  <c r="QYI234" i="49"/>
  <c r="QYJ234" i="49"/>
  <c r="QYK234" i="49"/>
  <c r="QYL234" i="49"/>
  <c r="QYM234" i="49"/>
  <c r="QYN234" i="49"/>
  <c r="QYO234" i="49"/>
  <c r="QYP234" i="49"/>
  <c r="QYQ234" i="49"/>
  <c r="QYR234" i="49"/>
  <c r="QYS234" i="49"/>
  <c r="QYT234" i="49"/>
  <c r="QYU234" i="49"/>
  <c r="QYV234" i="49"/>
  <c r="QYW234" i="49"/>
  <c r="QYX234" i="49"/>
  <c r="QYY234" i="49"/>
  <c r="QYZ234" i="49"/>
  <c r="QZA234" i="49"/>
  <c r="QZB234" i="49"/>
  <c r="QZC234" i="49"/>
  <c r="QZD234" i="49"/>
  <c r="QZE234" i="49"/>
  <c r="QZF234" i="49"/>
  <c r="QZG234" i="49"/>
  <c r="QZH234" i="49"/>
  <c r="QZI234" i="49"/>
  <c r="QZJ234" i="49"/>
  <c r="QZK234" i="49"/>
  <c r="QZL234" i="49"/>
  <c r="QZM234" i="49"/>
  <c r="QZN234" i="49"/>
  <c r="QZO234" i="49"/>
  <c r="QZP234" i="49"/>
  <c r="QZQ234" i="49"/>
  <c r="QZR234" i="49"/>
  <c r="QZS234" i="49"/>
  <c r="QZT234" i="49"/>
  <c r="QZU234" i="49"/>
  <c r="QZV234" i="49"/>
  <c r="QZW234" i="49"/>
  <c r="QZX234" i="49"/>
  <c r="QZY234" i="49"/>
  <c r="QZZ234" i="49"/>
  <c r="RAA234" i="49"/>
  <c r="RAB234" i="49"/>
  <c r="RAC234" i="49"/>
  <c r="RAD234" i="49"/>
  <c r="RAE234" i="49"/>
  <c r="RAF234" i="49"/>
  <c r="RAG234" i="49"/>
  <c r="RAH234" i="49"/>
  <c r="RAI234" i="49"/>
  <c r="RAJ234" i="49"/>
  <c r="RAK234" i="49"/>
  <c r="RAL234" i="49"/>
  <c r="RAM234" i="49"/>
  <c r="RAN234" i="49"/>
  <c r="RAO234" i="49"/>
  <c r="RAP234" i="49"/>
  <c r="RAQ234" i="49"/>
  <c r="RAR234" i="49"/>
  <c r="RAS234" i="49"/>
  <c r="RAT234" i="49"/>
  <c r="RAU234" i="49"/>
  <c r="RAV234" i="49"/>
  <c r="RAW234" i="49"/>
  <c r="RAX234" i="49"/>
  <c r="RAY234" i="49"/>
  <c r="RAZ234" i="49"/>
  <c r="RBA234" i="49"/>
  <c r="RBB234" i="49"/>
  <c r="RBC234" i="49"/>
  <c r="RBD234" i="49"/>
  <c r="RBE234" i="49"/>
  <c r="RBF234" i="49"/>
  <c r="RBG234" i="49"/>
  <c r="RBH234" i="49"/>
  <c r="RBI234" i="49"/>
  <c r="RBJ234" i="49"/>
  <c r="RBK234" i="49"/>
  <c r="RBL234" i="49"/>
  <c r="RBM234" i="49"/>
  <c r="RBN234" i="49"/>
  <c r="RBO234" i="49"/>
  <c r="RBP234" i="49"/>
  <c r="RBQ234" i="49"/>
  <c r="RBR234" i="49"/>
  <c r="RBS234" i="49"/>
  <c r="RBT234" i="49"/>
  <c r="RBU234" i="49"/>
  <c r="RBV234" i="49"/>
  <c r="RBW234" i="49"/>
  <c r="RBX234" i="49"/>
  <c r="RBY234" i="49"/>
  <c r="RBZ234" i="49"/>
  <c r="RCA234" i="49"/>
  <c r="RCB234" i="49"/>
  <c r="RCC234" i="49"/>
  <c r="RCD234" i="49"/>
  <c r="RCE234" i="49"/>
  <c r="RCF234" i="49"/>
  <c r="RCG234" i="49"/>
  <c r="RCH234" i="49"/>
  <c r="RCI234" i="49"/>
  <c r="RCJ234" i="49"/>
  <c r="RCK234" i="49"/>
  <c r="RCL234" i="49"/>
  <c r="RCM234" i="49"/>
  <c r="RCN234" i="49"/>
  <c r="RCO234" i="49"/>
  <c r="RCP234" i="49"/>
  <c r="RCQ234" i="49"/>
  <c r="RCR234" i="49"/>
  <c r="RCS234" i="49"/>
  <c r="RCT234" i="49"/>
  <c r="RCU234" i="49"/>
  <c r="RCV234" i="49"/>
  <c r="RCW234" i="49"/>
  <c r="RCX234" i="49"/>
  <c r="RCY234" i="49"/>
  <c r="RCZ234" i="49"/>
  <c r="RDA234" i="49"/>
  <c r="RDB234" i="49"/>
  <c r="RDC234" i="49"/>
  <c r="RDD234" i="49"/>
  <c r="RDE234" i="49"/>
  <c r="RDF234" i="49"/>
  <c r="RDG234" i="49"/>
  <c r="RDH234" i="49"/>
  <c r="RDI234" i="49"/>
  <c r="RDJ234" i="49"/>
  <c r="RDK234" i="49"/>
  <c r="RDL234" i="49"/>
  <c r="RDM234" i="49"/>
  <c r="RDN234" i="49"/>
  <c r="RDO234" i="49"/>
  <c r="RDP234" i="49"/>
  <c r="RDQ234" i="49"/>
  <c r="RDR234" i="49"/>
  <c r="RDS234" i="49"/>
  <c r="RDT234" i="49"/>
  <c r="RDU234" i="49"/>
  <c r="RDV234" i="49"/>
  <c r="RDW234" i="49"/>
  <c r="RDX234" i="49"/>
  <c r="RDY234" i="49"/>
  <c r="RDZ234" i="49"/>
  <c r="REA234" i="49"/>
  <c r="REB234" i="49"/>
  <c r="REC234" i="49"/>
  <c r="RED234" i="49"/>
  <c r="REE234" i="49"/>
  <c r="REF234" i="49"/>
  <c r="REG234" i="49"/>
  <c r="REH234" i="49"/>
  <c r="REI234" i="49"/>
  <c r="REJ234" i="49"/>
  <c r="REK234" i="49"/>
  <c r="REL234" i="49"/>
  <c r="REM234" i="49"/>
  <c r="REN234" i="49"/>
  <c r="REO234" i="49"/>
  <c r="REP234" i="49"/>
  <c r="REQ234" i="49"/>
  <c r="RER234" i="49"/>
  <c r="RES234" i="49"/>
  <c r="RET234" i="49"/>
  <c r="REU234" i="49"/>
  <c r="REV234" i="49"/>
  <c r="REW234" i="49"/>
  <c r="REX234" i="49"/>
  <c r="REY234" i="49"/>
  <c r="REZ234" i="49"/>
  <c r="RFA234" i="49"/>
  <c r="RFB234" i="49"/>
  <c r="RFC234" i="49"/>
  <c r="RFD234" i="49"/>
  <c r="RFE234" i="49"/>
  <c r="RFF234" i="49"/>
  <c r="RFG234" i="49"/>
  <c r="RFH234" i="49"/>
  <c r="RFI234" i="49"/>
  <c r="RFJ234" i="49"/>
  <c r="RFK234" i="49"/>
  <c r="RFL234" i="49"/>
  <c r="RFM234" i="49"/>
  <c r="RFN234" i="49"/>
  <c r="RFO234" i="49"/>
  <c r="RFP234" i="49"/>
  <c r="RFQ234" i="49"/>
  <c r="RFR234" i="49"/>
  <c r="RFS234" i="49"/>
  <c r="RFT234" i="49"/>
  <c r="RFU234" i="49"/>
  <c r="RFV234" i="49"/>
  <c r="RFW234" i="49"/>
  <c r="RFX234" i="49"/>
  <c r="RFY234" i="49"/>
  <c r="RFZ234" i="49"/>
  <c r="RGA234" i="49"/>
  <c r="RGB234" i="49"/>
  <c r="RGC234" i="49"/>
  <c r="RGD234" i="49"/>
  <c r="RGE234" i="49"/>
  <c r="RGF234" i="49"/>
  <c r="RGG234" i="49"/>
  <c r="RGH234" i="49"/>
  <c r="RGI234" i="49"/>
  <c r="RGJ234" i="49"/>
  <c r="RGK234" i="49"/>
  <c r="RGL234" i="49"/>
  <c r="RGM234" i="49"/>
  <c r="RGN234" i="49"/>
  <c r="RGO234" i="49"/>
  <c r="RGP234" i="49"/>
  <c r="RGQ234" i="49"/>
  <c r="RGR234" i="49"/>
  <c r="RGS234" i="49"/>
  <c r="RGT234" i="49"/>
  <c r="RGU234" i="49"/>
  <c r="RGV234" i="49"/>
  <c r="RGW234" i="49"/>
  <c r="RGX234" i="49"/>
  <c r="RGY234" i="49"/>
  <c r="RGZ234" i="49"/>
  <c r="RHA234" i="49"/>
  <c r="RHB234" i="49"/>
  <c r="RHC234" i="49"/>
  <c r="RHD234" i="49"/>
  <c r="RHE234" i="49"/>
  <c r="RHF234" i="49"/>
  <c r="RHG234" i="49"/>
  <c r="RHH234" i="49"/>
  <c r="RHI234" i="49"/>
  <c r="RHJ234" i="49"/>
  <c r="RHK234" i="49"/>
  <c r="RHL234" i="49"/>
  <c r="RHM234" i="49"/>
  <c r="RHN234" i="49"/>
  <c r="RHO234" i="49"/>
  <c r="RHP234" i="49"/>
  <c r="RHQ234" i="49"/>
  <c r="RHR234" i="49"/>
  <c r="RHS234" i="49"/>
  <c r="RHT234" i="49"/>
  <c r="RHU234" i="49"/>
  <c r="RHV234" i="49"/>
  <c r="RHW234" i="49"/>
  <c r="RHX234" i="49"/>
  <c r="RHY234" i="49"/>
  <c r="RHZ234" i="49"/>
  <c r="RIA234" i="49"/>
  <c r="RIB234" i="49"/>
  <c r="RIC234" i="49"/>
  <c r="RID234" i="49"/>
  <c r="RIE234" i="49"/>
  <c r="RIF234" i="49"/>
  <c r="RIG234" i="49"/>
  <c r="RIH234" i="49"/>
  <c r="RII234" i="49"/>
  <c r="RIJ234" i="49"/>
  <c r="RIK234" i="49"/>
  <c r="RIL234" i="49"/>
  <c r="RIM234" i="49"/>
  <c r="RIN234" i="49"/>
  <c r="RIO234" i="49"/>
  <c r="RIP234" i="49"/>
  <c r="RIQ234" i="49"/>
  <c r="RIR234" i="49"/>
  <c r="RIS234" i="49"/>
  <c r="RIT234" i="49"/>
  <c r="RIU234" i="49"/>
  <c r="RIV234" i="49"/>
  <c r="RIW234" i="49"/>
  <c r="RIX234" i="49"/>
  <c r="RIY234" i="49"/>
  <c r="RIZ234" i="49"/>
  <c r="RJA234" i="49"/>
  <c r="RJB234" i="49"/>
  <c r="RJC234" i="49"/>
  <c r="RJD234" i="49"/>
  <c r="RJE234" i="49"/>
  <c r="RJF234" i="49"/>
  <c r="RJG234" i="49"/>
  <c r="RJH234" i="49"/>
  <c r="RJI234" i="49"/>
  <c r="RJJ234" i="49"/>
  <c r="RJK234" i="49"/>
  <c r="RJL234" i="49"/>
  <c r="RJM234" i="49"/>
  <c r="RJN234" i="49"/>
  <c r="RJO234" i="49"/>
  <c r="RJP234" i="49"/>
  <c r="RJQ234" i="49"/>
  <c r="RJR234" i="49"/>
  <c r="RJS234" i="49"/>
  <c r="RJT234" i="49"/>
  <c r="RJU234" i="49"/>
  <c r="RJV234" i="49"/>
  <c r="RJW234" i="49"/>
  <c r="RJX234" i="49"/>
  <c r="RJY234" i="49"/>
  <c r="RJZ234" i="49"/>
  <c r="RKA234" i="49"/>
  <c r="RKB234" i="49"/>
  <c r="RKC234" i="49"/>
  <c r="RKD234" i="49"/>
  <c r="RKE234" i="49"/>
  <c r="RKF234" i="49"/>
  <c r="RKG234" i="49"/>
  <c r="RKH234" i="49"/>
  <c r="RKI234" i="49"/>
  <c r="RKJ234" i="49"/>
  <c r="RKK234" i="49"/>
  <c r="RKL234" i="49"/>
  <c r="RKM234" i="49"/>
  <c r="RKN234" i="49"/>
  <c r="RKO234" i="49"/>
  <c r="RKP234" i="49"/>
  <c r="RKQ234" i="49"/>
  <c r="RKR234" i="49"/>
  <c r="RKS234" i="49"/>
  <c r="RKT234" i="49"/>
  <c r="RKU234" i="49"/>
  <c r="RKV234" i="49"/>
  <c r="RKW234" i="49"/>
  <c r="RKX234" i="49"/>
  <c r="RKY234" i="49"/>
  <c r="RKZ234" i="49"/>
  <c r="RLA234" i="49"/>
  <c r="RLB234" i="49"/>
  <c r="RLC234" i="49"/>
  <c r="RLD234" i="49"/>
  <c r="RLE234" i="49"/>
  <c r="RLF234" i="49"/>
  <c r="RLG234" i="49"/>
  <c r="RLH234" i="49"/>
  <c r="RLI234" i="49"/>
  <c r="RLJ234" i="49"/>
  <c r="RLK234" i="49"/>
  <c r="RLL234" i="49"/>
  <c r="RLM234" i="49"/>
  <c r="RLN234" i="49"/>
  <c r="RLO234" i="49"/>
  <c r="RLP234" i="49"/>
  <c r="RLQ234" i="49"/>
  <c r="RLR234" i="49"/>
  <c r="RLS234" i="49"/>
  <c r="RLT234" i="49"/>
  <c r="RLU234" i="49"/>
  <c r="RLV234" i="49"/>
  <c r="RLW234" i="49"/>
  <c r="RLX234" i="49"/>
  <c r="RLY234" i="49"/>
  <c r="RLZ234" i="49"/>
  <c r="RMA234" i="49"/>
  <c r="RMB234" i="49"/>
  <c r="RMC234" i="49"/>
  <c r="RMD234" i="49"/>
  <c r="RME234" i="49"/>
  <c r="RMF234" i="49"/>
  <c r="RMG234" i="49"/>
  <c r="RMH234" i="49"/>
  <c r="RMI234" i="49"/>
  <c r="RMJ234" i="49"/>
  <c r="RMK234" i="49"/>
  <c r="RML234" i="49"/>
  <c r="RMM234" i="49"/>
  <c r="RMN234" i="49"/>
  <c r="RMO234" i="49"/>
  <c r="RMP234" i="49"/>
  <c r="RMQ234" i="49"/>
  <c r="RMR234" i="49"/>
  <c r="RMS234" i="49"/>
  <c r="RMT234" i="49"/>
  <c r="RMU234" i="49"/>
  <c r="RMV234" i="49"/>
  <c r="RMW234" i="49"/>
  <c r="RMX234" i="49"/>
  <c r="RMY234" i="49"/>
  <c r="RMZ234" i="49"/>
  <c r="RNA234" i="49"/>
  <c r="RNB234" i="49"/>
  <c r="RNC234" i="49"/>
  <c r="RND234" i="49"/>
  <c r="RNE234" i="49"/>
  <c r="RNF234" i="49"/>
  <c r="RNG234" i="49"/>
  <c r="RNH234" i="49"/>
  <c r="RNI234" i="49"/>
  <c r="RNJ234" i="49"/>
  <c r="RNK234" i="49"/>
  <c r="RNL234" i="49"/>
  <c r="RNM234" i="49"/>
  <c r="RNN234" i="49"/>
  <c r="RNO234" i="49"/>
  <c r="RNP234" i="49"/>
  <c r="RNQ234" i="49"/>
  <c r="RNR234" i="49"/>
  <c r="RNS234" i="49"/>
  <c r="RNT234" i="49"/>
  <c r="RNU234" i="49"/>
  <c r="RNV234" i="49"/>
  <c r="RNW234" i="49"/>
  <c r="RNX234" i="49"/>
  <c r="RNY234" i="49"/>
  <c r="RNZ234" i="49"/>
  <c r="ROA234" i="49"/>
  <c r="ROB234" i="49"/>
  <c r="ROC234" i="49"/>
  <c r="ROD234" i="49"/>
  <c r="ROE234" i="49"/>
  <c r="ROF234" i="49"/>
  <c r="ROG234" i="49"/>
  <c r="ROH234" i="49"/>
  <c r="ROI234" i="49"/>
  <c r="ROJ234" i="49"/>
  <c r="ROK234" i="49"/>
  <c r="ROL234" i="49"/>
  <c r="ROM234" i="49"/>
  <c r="RON234" i="49"/>
  <c r="ROO234" i="49"/>
  <c r="ROP234" i="49"/>
  <c r="ROQ234" i="49"/>
  <c r="ROR234" i="49"/>
  <c r="ROS234" i="49"/>
  <c r="ROT234" i="49"/>
  <c r="ROU234" i="49"/>
  <c r="ROV234" i="49"/>
  <c r="ROW234" i="49"/>
  <c r="ROX234" i="49"/>
  <c r="ROY234" i="49"/>
  <c r="ROZ234" i="49"/>
  <c r="RPA234" i="49"/>
  <c r="RPB234" i="49"/>
  <c r="RPC234" i="49"/>
  <c r="RPD234" i="49"/>
  <c r="RPE234" i="49"/>
  <c r="RPF234" i="49"/>
  <c r="RPG234" i="49"/>
  <c r="RPH234" i="49"/>
  <c r="RPI234" i="49"/>
  <c r="RPJ234" i="49"/>
  <c r="RPK234" i="49"/>
  <c r="RPL234" i="49"/>
  <c r="RPM234" i="49"/>
  <c r="RPN234" i="49"/>
  <c r="RPO234" i="49"/>
  <c r="RPP234" i="49"/>
  <c r="RPQ234" i="49"/>
  <c r="RPR234" i="49"/>
  <c r="RPS234" i="49"/>
  <c r="RPT234" i="49"/>
  <c r="RPU234" i="49"/>
  <c r="RPV234" i="49"/>
  <c r="RPW234" i="49"/>
  <c r="RPX234" i="49"/>
  <c r="RPY234" i="49"/>
  <c r="RPZ234" i="49"/>
  <c r="RQA234" i="49"/>
  <c r="RQB234" i="49"/>
  <c r="RQC234" i="49"/>
  <c r="RQD234" i="49"/>
  <c r="RQE234" i="49"/>
  <c r="RQF234" i="49"/>
  <c r="RQG234" i="49"/>
  <c r="RQH234" i="49"/>
  <c r="RQI234" i="49"/>
  <c r="RQJ234" i="49"/>
  <c r="RQK234" i="49"/>
  <c r="RQL234" i="49"/>
  <c r="RQM234" i="49"/>
  <c r="RQN234" i="49"/>
  <c r="RQO234" i="49"/>
  <c r="RQP234" i="49"/>
  <c r="RQQ234" i="49"/>
  <c r="RQR234" i="49"/>
  <c r="RQS234" i="49"/>
  <c r="RQT234" i="49"/>
  <c r="RQU234" i="49"/>
  <c r="RQV234" i="49"/>
  <c r="RQW234" i="49"/>
  <c r="RQX234" i="49"/>
  <c r="RQY234" i="49"/>
  <c r="RQZ234" i="49"/>
  <c r="RRA234" i="49"/>
  <c r="RRB234" i="49"/>
  <c r="RRC234" i="49"/>
  <c r="RRD234" i="49"/>
  <c r="RRE234" i="49"/>
  <c r="RRF234" i="49"/>
  <c r="RRG234" i="49"/>
  <c r="RRH234" i="49"/>
  <c r="RRI234" i="49"/>
  <c r="RRJ234" i="49"/>
  <c r="RRK234" i="49"/>
  <c r="RRL234" i="49"/>
  <c r="RRM234" i="49"/>
  <c r="RRN234" i="49"/>
  <c r="RRO234" i="49"/>
  <c r="RRP234" i="49"/>
  <c r="RRQ234" i="49"/>
  <c r="RRR234" i="49"/>
  <c r="RRS234" i="49"/>
  <c r="RRT234" i="49"/>
  <c r="RRU234" i="49"/>
  <c r="RRV234" i="49"/>
  <c r="RRW234" i="49"/>
  <c r="RRX234" i="49"/>
  <c r="RRY234" i="49"/>
  <c r="RRZ234" i="49"/>
  <c r="RSA234" i="49"/>
  <c r="RSB234" i="49"/>
  <c r="RSC234" i="49"/>
  <c r="RSD234" i="49"/>
  <c r="RSE234" i="49"/>
  <c r="RSF234" i="49"/>
  <c r="RSG234" i="49"/>
  <c r="RSH234" i="49"/>
  <c r="RSI234" i="49"/>
  <c r="RSJ234" i="49"/>
  <c r="RSK234" i="49"/>
  <c r="RSL234" i="49"/>
  <c r="RSM234" i="49"/>
  <c r="RSN234" i="49"/>
  <c r="RSO234" i="49"/>
  <c r="RSP234" i="49"/>
  <c r="RSQ234" i="49"/>
  <c r="RSR234" i="49"/>
  <c r="RSS234" i="49"/>
  <c r="RST234" i="49"/>
  <c r="RSU234" i="49"/>
  <c r="RSV234" i="49"/>
  <c r="RSW234" i="49"/>
  <c r="RSX234" i="49"/>
  <c r="RSY234" i="49"/>
  <c r="RSZ234" i="49"/>
  <c r="RTA234" i="49"/>
  <c r="RTB234" i="49"/>
  <c r="RTC234" i="49"/>
  <c r="RTD234" i="49"/>
  <c r="RTE234" i="49"/>
  <c r="RTF234" i="49"/>
  <c r="RTG234" i="49"/>
  <c r="RTH234" i="49"/>
  <c r="RTI234" i="49"/>
  <c r="RTJ234" i="49"/>
  <c r="RTK234" i="49"/>
  <c r="RTL234" i="49"/>
  <c r="RTM234" i="49"/>
  <c r="RTN234" i="49"/>
  <c r="RTO234" i="49"/>
  <c r="RTP234" i="49"/>
  <c r="RTQ234" i="49"/>
  <c r="RTR234" i="49"/>
  <c r="RTS234" i="49"/>
  <c r="RTT234" i="49"/>
  <c r="RTU234" i="49"/>
  <c r="RTV234" i="49"/>
  <c r="RTW234" i="49"/>
  <c r="RTX234" i="49"/>
  <c r="RTY234" i="49"/>
  <c r="RTZ234" i="49"/>
  <c r="RUA234" i="49"/>
  <c r="RUB234" i="49"/>
  <c r="RUC234" i="49"/>
  <c r="RUD234" i="49"/>
  <c r="RUE234" i="49"/>
  <c r="RUF234" i="49"/>
  <c r="RUG234" i="49"/>
  <c r="RUH234" i="49"/>
  <c r="RUI234" i="49"/>
  <c r="RUJ234" i="49"/>
  <c r="RUK234" i="49"/>
  <c r="RUL234" i="49"/>
  <c r="RUM234" i="49"/>
  <c r="RUN234" i="49"/>
  <c r="RUO234" i="49"/>
  <c r="RUP234" i="49"/>
  <c r="RUQ234" i="49"/>
  <c r="RUR234" i="49"/>
  <c r="RUS234" i="49"/>
  <c r="RUT234" i="49"/>
  <c r="RUU234" i="49"/>
  <c r="RUV234" i="49"/>
  <c r="RUW234" i="49"/>
  <c r="RUX234" i="49"/>
  <c r="RUY234" i="49"/>
  <c r="RUZ234" i="49"/>
  <c r="RVA234" i="49"/>
  <c r="RVB234" i="49"/>
  <c r="RVC234" i="49"/>
  <c r="RVD234" i="49"/>
  <c r="RVE234" i="49"/>
  <c r="RVF234" i="49"/>
  <c r="RVG234" i="49"/>
  <c r="RVH234" i="49"/>
  <c r="RVI234" i="49"/>
  <c r="RVJ234" i="49"/>
  <c r="RVK234" i="49"/>
  <c r="RVL234" i="49"/>
  <c r="RVM234" i="49"/>
  <c r="RVN234" i="49"/>
  <c r="RVO234" i="49"/>
  <c r="RVP234" i="49"/>
  <c r="RVQ234" i="49"/>
  <c r="RVR234" i="49"/>
  <c r="RVS234" i="49"/>
  <c r="RVT234" i="49"/>
  <c r="RVU234" i="49"/>
  <c r="RVV234" i="49"/>
  <c r="RVW234" i="49"/>
  <c r="RVX234" i="49"/>
  <c r="RVY234" i="49"/>
  <c r="RVZ234" i="49"/>
  <c r="RWA234" i="49"/>
  <c r="RWB234" i="49"/>
  <c r="RWC234" i="49"/>
  <c r="RWD234" i="49"/>
  <c r="RWE234" i="49"/>
  <c r="RWF234" i="49"/>
  <c r="RWG234" i="49"/>
  <c r="RWH234" i="49"/>
  <c r="RWI234" i="49"/>
  <c r="RWJ234" i="49"/>
  <c r="RWK234" i="49"/>
  <c r="RWL234" i="49"/>
  <c r="RWM234" i="49"/>
  <c r="RWN234" i="49"/>
  <c r="RWO234" i="49"/>
  <c r="RWP234" i="49"/>
  <c r="RWQ234" i="49"/>
  <c r="RWR234" i="49"/>
  <c r="RWS234" i="49"/>
  <c r="RWT234" i="49"/>
  <c r="RWU234" i="49"/>
  <c r="RWV234" i="49"/>
  <c r="RWW234" i="49"/>
  <c r="RWX234" i="49"/>
  <c r="RWY234" i="49"/>
  <c r="RWZ234" i="49"/>
  <c r="RXA234" i="49"/>
  <c r="RXB234" i="49"/>
  <c r="RXC234" i="49"/>
  <c r="RXD234" i="49"/>
  <c r="RXE234" i="49"/>
  <c r="RXF234" i="49"/>
  <c r="RXG234" i="49"/>
  <c r="RXH234" i="49"/>
  <c r="RXI234" i="49"/>
  <c r="RXJ234" i="49"/>
  <c r="RXK234" i="49"/>
  <c r="RXL234" i="49"/>
  <c r="RXM234" i="49"/>
  <c r="RXN234" i="49"/>
  <c r="RXO234" i="49"/>
  <c r="RXP234" i="49"/>
  <c r="RXQ234" i="49"/>
  <c r="RXR234" i="49"/>
  <c r="RXS234" i="49"/>
  <c r="RXT234" i="49"/>
  <c r="RXU234" i="49"/>
  <c r="RXV234" i="49"/>
  <c r="RXW234" i="49"/>
  <c r="RXX234" i="49"/>
  <c r="RXY234" i="49"/>
  <c r="RXZ234" i="49"/>
  <c r="RYA234" i="49"/>
  <c r="RYB234" i="49"/>
  <c r="RYC234" i="49"/>
  <c r="RYD234" i="49"/>
  <c r="RYE234" i="49"/>
  <c r="RYF234" i="49"/>
  <c r="RYG234" i="49"/>
  <c r="RYH234" i="49"/>
  <c r="RYI234" i="49"/>
  <c r="RYJ234" i="49"/>
  <c r="RYK234" i="49"/>
  <c r="RYL234" i="49"/>
  <c r="RYM234" i="49"/>
  <c r="RYN234" i="49"/>
  <c r="RYO234" i="49"/>
  <c r="RYP234" i="49"/>
  <c r="RYQ234" i="49"/>
  <c r="RYR234" i="49"/>
  <c r="RYS234" i="49"/>
  <c r="RYT234" i="49"/>
  <c r="RYU234" i="49"/>
  <c r="RYV234" i="49"/>
  <c r="RYW234" i="49"/>
  <c r="RYX234" i="49"/>
  <c r="RYY234" i="49"/>
  <c r="RYZ234" i="49"/>
  <c r="RZA234" i="49"/>
  <c r="RZB234" i="49"/>
  <c r="RZC234" i="49"/>
  <c r="RZD234" i="49"/>
  <c r="RZE234" i="49"/>
  <c r="RZF234" i="49"/>
  <c r="RZG234" i="49"/>
  <c r="RZH234" i="49"/>
  <c r="RZI234" i="49"/>
  <c r="RZJ234" i="49"/>
  <c r="RZK234" i="49"/>
  <c r="RZL234" i="49"/>
  <c r="RZM234" i="49"/>
  <c r="RZN234" i="49"/>
  <c r="RZO234" i="49"/>
  <c r="RZP234" i="49"/>
  <c r="RZQ234" i="49"/>
  <c r="RZR234" i="49"/>
  <c r="RZS234" i="49"/>
  <c r="RZT234" i="49"/>
  <c r="RZU234" i="49"/>
  <c r="RZV234" i="49"/>
  <c r="RZW234" i="49"/>
  <c r="RZX234" i="49"/>
  <c r="RZY234" i="49"/>
  <c r="RZZ234" i="49"/>
  <c r="SAA234" i="49"/>
  <c r="SAB234" i="49"/>
  <c r="SAC234" i="49"/>
  <c r="SAD234" i="49"/>
  <c r="SAE234" i="49"/>
  <c r="SAF234" i="49"/>
  <c r="SAG234" i="49"/>
  <c r="SAH234" i="49"/>
  <c r="SAI234" i="49"/>
  <c r="SAJ234" i="49"/>
  <c r="SAK234" i="49"/>
  <c r="SAL234" i="49"/>
  <c r="SAM234" i="49"/>
  <c r="SAN234" i="49"/>
  <c r="SAO234" i="49"/>
  <c r="SAP234" i="49"/>
  <c r="SAQ234" i="49"/>
  <c r="SAR234" i="49"/>
  <c r="SAS234" i="49"/>
  <c r="SAT234" i="49"/>
  <c r="SAU234" i="49"/>
  <c r="SAV234" i="49"/>
  <c r="SAW234" i="49"/>
  <c r="SAX234" i="49"/>
  <c r="SAY234" i="49"/>
  <c r="SAZ234" i="49"/>
  <c r="SBA234" i="49"/>
  <c r="SBB234" i="49"/>
  <c r="SBC234" i="49"/>
  <c r="SBD234" i="49"/>
  <c r="SBE234" i="49"/>
  <c r="SBF234" i="49"/>
  <c r="SBG234" i="49"/>
  <c r="SBH234" i="49"/>
  <c r="SBI234" i="49"/>
  <c r="SBJ234" i="49"/>
  <c r="SBK234" i="49"/>
  <c r="SBL234" i="49"/>
  <c r="SBM234" i="49"/>
  <c r="SBN234" i="49"/>
  <c r="SBO234" i="49"/>
  <c r="SBP234" i="49"/>
  <c r="SBQ234" i="49"/>
  <c r="SBR234" i="49"/>
  <c r="SBS234" i="49"/>
  <c r="SBT234" i="49"/>
  <c r="SBU234" i="49"/>
  <c r="SBV234" i="49"/>
  <c r="SBW234" i="49"/>
  <c r="SBX234" i="49"/>
  <c r="SBY234" i="49"/>
  <c r="SBZ234" i="49"/>
  <c r="SCA234" i="49"/>
  <c r="SCB234" i="49"/>
  <c r="SCC234" i="49"/>
  <c r="SCD234" i="49"/>
  <c r="SCE234" i="49"/>
  <c r="SCF234" i="49"/>
  <c r="SCG234" i="49"/>
  <c r="SCH234" i="49"/>
  <c r="SCI234" i="49"/>
  <c r="SCJ234" i="49"/>
  <c r="SCK234" i="49"/>
  <c r="SCL234" i="49"/>
  <c r="SCM234" i="49"/>
  <c r="SCN234" i="49"/>
  <c r="SCO234" i="49"/>
  <c r="SCP234" i="49"/>
  <c r="SCQ234" i="49"/>
  <c r="SCR234" i="49"/>
  <c r="SCS234" i="49"/>
  <c r="SCT234" i="49"/>
  <c r="SCU234" i="49"/>
  <c r="SCV234" i="49"/>
  <c r="SCW234" i="49"/>
  <c r="SCX234" i="49"/>
  <c r="SCY234" i="49"/>
  <c r="SCZ234" i="49"/>
  <c r="SDA234" i="49"/>
  <c r="SDB234" i="49"/>
  <c r="SDC234" i="49"/>
  <c r="SDD234" i="49"/>
  <c r="SDE234" i="49"/>
  <c r="SDF234" i="49"/>
  <c r="SDG234" i="49"/>
  <c r="SDH234" i="49"/>
  <c r="SDI234" i="49"/>
  <c r="SDJ234" i="49"/>
  <c r="SDK234" i="49"/>
  <c r="SDL234" i="49"/>
  <c r="SDM234" i="49"/>
  <c r="SDN234" i="49"/>
  <c r="SDO234" i="49"/>
  <c r="SDP234" i="49"/>
  <c r="SDQ234" i="49"/>
  <c r="SDR234" i="49"/>
  <c r="SDS234" i="49"/>
  <c r="SDT234" i="49"/>
  <c r="SDU234" i="49"/>
  <c r="SDV234" i="49"/>
  <c r="SDW234" i="49"/>
  <c r="SDX234" i="49"/>
  <c r="SDY234" i="49"/>
  <c r="SDZ234" i="49"/>
  <c r="SEA234" i="49"/>
  <c r="SEB234" i="49"/>
  <c r="SEC234" i="49"/>
  <c r="SED234" i="49"/>
  <c r="SEE234" i="49"/>
  <c r="SEF234" i="49"/>
  <c r="SEG234" i="49"/>
  <c r="SEH234" i="49"/>
  <c r="SEI234" i="49"/>
  <c r="SEJ234" i="49"/>
  <c r="SEK234" i="49"/>
  <c r="SEL234" i="49"/>
  <c r="SEM234" i="49"/>
  <c r="SEN234" i="49"/>
  <c r="SEO234" i="49"/>
  <c r="SEP234" i="49"/>
  <c r="SEQ234" i="49"/>
  <c r="SER234" i="49"/>
  <c r="SES234" i="49"/>
  <c r="SET234" i="49"/>
  <c r="SEU234" i="49"/>
  <c r="SEV234" i="49"/>
  <c r="SEW234" i="49"/>
  <c r="SEX234" i="49"/>
  <c r="SEY234" i="49"/>
  <c r="SEZ234" i="49"/>
  <c r="SFA234" i="49"/>
  <c r="SFB234" i="49"/>
  <c r="SFC234" i="49"/>
  <c r="SFD234" i="49"/>
  <c r="SFE234" i="49"/>
  <c r="SFF234" i="49"/>
  <c r="SFG234" i="49"/>
  <c r="SFH234" i="49"/>
  <c r="SFI234" i="49"/>
  <c r="SFJ234" i="49"/>
  <c r="SFK234" i="49"/>
  <c r="SFL234" i="49"/>
  <c r="SFM234" i="49"/>
  <c r="SFN234" i="49"/>
  <c r="SFO234" i="49"/>
  <c r="SFP234" i="49"/>
  <c r="SFQ234" i="49"/>
  <c r="SFR234" i="49"/>
  <c r="SFS234" i="49"/>
  <c r="SFT234" i="49"/>
  <c r="SFU234" i="49"/>
  <c r="SFV234" i="49"/>
  <c r="SFW234" i="49"/>
  <c r="SFX234" i="49"/>
  <c r="SFY234" i="49"/>
  <c r="SFZ234" i="49"/>
  <c r="SGA234" i="49"/>
  <c r="SGB234" i="49"/>
  <c r="SGC234" i="49"/>
  <c r="SGD234" i="49"/>
  <c r="SGE234" i="49"/>
  <c r="SGF234" i="49"/>
  <c r="SGG234" i="49"/>
  <c r="SGH234" i="49"/>
  <c r="SGI234" i="49"/>
  <c r="SGJ234" i="49"/>
  <c r="SGK234" i="49"/>
  <c r="SGL234" i="49"/>
  <c r="SGM234" i="49"/>
  <c r="SGN234" i="49"/>
  <c r="SGO234" i="49"/>
  <c r="SGP234" i="49"/>
  <c r="SGQ234" i="49"/>
  <c r="SGR234" i="49"/>
  <c r="SGS234" i="49"/>
  <c r="SGT234" i="49"/>
  <c r="SGU234" i="49"/>
  <c r="SGV234" i="49"/>
  <c r="SGW234" i="49"/>
  <c r="SGX234" i="49"/>
  <c r="SGY234" i="49"/>
  <c r="SGZ234" i="49"/>
  <c r="SHA234" i="49"/>
  <c r="SHB234" i="49"/>
  <c r="SHC234" i="49"/>
  <c r="SHD234" i="49"/>
  <c r="SHE234" i="49"/>
  <c r="SHF234" i="49"/>
  <c r="SHG234" i="49"/>
  <c r="SHH234" i="49"/>
  <c r="SHI234" i="49"/>
  <c r="SHJ234" i="49"/>
  <c r="SHK234" i="49"/>
  <c r="SHL234" i="49"/>
  <c r="SHM234" i="49"/>
  <c r="SHN234" i="49"/>
  <c r="SHO234" i="49"/>
  <c r="SHP234" i="49"/>
  <c r="SHQ234" i="49"/>
  <c r="SHR234" i="49"/>
  <c r="SHS234" i="49"/>
  <c r="SHT234" i="49"/>
  <c r="SHU234" i="49"/>
  <c r="SHV234" i="49"/>
  <c r="SHW234" i="49"/>
  <c r="SHX234" i="49"/>
  <c r="SHY234" i="49"/>
  <c r="SHZ234" i="49"/>
  <c r="SIA234" i="49"/>
  <c r="SIB234" i="49"/>
  <c r="SIC234" i="49"/>
  <c r="SID234" i="49"/>
  <c r="SIE234" i="49"/>
  <c r="SIF234" i="49"/>
  <c r="SIG234" i="49"/>
  <c r="SIH234" i="49"/>
  <c r="SII234" i="49"/>
  <c r="SIJ234" i="49"/>
  <c r="SIK234" i="49"/>
  <c r="SIL234" i="49"/>
  <c r="SIM234" i="49"/>
  <c r="SIN234" i="49"/>
  <c r="SIO234" i="49"/>
  <c r="SIP234" i="49"/>
  <c r="SIQ234" i="49"/>
  <c r="SIR234" i="49"/>
  <c r="SIS234" i="49"/>
  <c r="SIT234" i="49"/>
  <c r="SIU234" i="49"/>
  <c r="SIV234" i="49"/>
  <c r="SIW234" i="49"/>
  <c r="SIX234" i="49"/>
  <c r="SIY234" i="49"/>
  <c r="SIZ234" i="49"/>
  <c r="SJA234" i="49"/>
  <c r="SJB234" i="49"/>
  <c r="SJC234" i="49"/>
  <c r="SJD234" i="49"/>
  <c r="SJE234" i="49"/>
  <c r="SJF234" i="49"/>
  <c r="SJG234" i="49"/>
  <c r="SJH234" i="49"/>
  <c r="SJI234" i="49"/>
  <c r="SJJ234" i="49"/>
  <c r="SJK234" i="49"/>
  <c r="SJL234" i="49"/>
  <c r="SJM234" i="49"/>
  <c r="SJN234" i="49"/>
  <c r="SJO234" i="49"/>
  <c r="SJP234" i="49"/>
  <c r="SJQ234" i="49"/>
  <c r="SJR234" i="49"/>
  <c r="SJS234" i="49"/>
  <c r="SJT234" i="49"/>
  <c r="SJU234" i="49"/>
  <c r="SJV234" i="49"/>
  <c r="SJW234" i="49"/>
  <c r="SJX234" i="49"/>
  <c r="SJY234" i="49"/>
  <c r="SJZ234" i="49"/>
  <c r="SKA234" i="49"/>
  <c r="SKB234" i="49"/>
  <c r="SKC234" i="49"/>
  <c r="SKD234" i="49"/>
  <c r="SKE234" i="49"/>
  <c r="SKF234" i="49"/>
  <c r="SKG234" i="49"/>
  <c r="SKH234" i="49"/>
  <c r="SKI234" i="49"/>
  <c r="SKJ234" i="49"/>
  <c r="SKK234" i="49"/>
  <c r="SKL234" i="49"/>
  <c r="SKM234" i="49"/>
  <c r="SKN234" i="49"/>
  <c r="SKO234" i="49"/>
  <c r="SKP234" i="49"/>
  <c r="SKQ234" i="49"/>
  <c r="SKR234" i="49"/>
  <c r="SKS234" i="49"/>
  <c r="SKT234" i="49"/>
  <c r="SKU234" i="49"/>
  <c r="SKV234" i="49"/>
  <c r="SKW234" i="49"/>
  <c r="SKX234" i="49"/>
  <c r="SKY234" i="49"/>
  <c r="SKZ234" i="49"/>
  <c r="SLA234" i="49"/>
  <c r="SLB234" i="49"/>
  <c r="SLC234" i="49"/>
  <c r="SLD234" i="49"/>
  <c r="SLE234" i="49"/>
  <c r="SLF234" i="49"/>
  <c r="SLG234" i="49"/>
  <c r="SLH234" i="49"/>
  <c r="SLI234" i="49"/>
  <c r="SLJ234" i="49"/>
  <c r="SLK234" i="49"/>
  <c r="SLL234" i="49"/>
  <c r="SLM234" i="49"/>
  <c r="SLN234" i="49"/>
  <c r="SLO234" i="49"/>
  <c r="SLP234" i="49"/>
  <c r="SLQ234" i="49"/>
  <c r="SLR234" i="49"/>
  <c r="SLS234" i="49"/>
  <c r="SLT234" i="49"/>
  <c r="SLU234" i="49"/>
  <c r="SLV234" i="49"/>
  <c r="SLW234" i="49"/>
  <c r="SLX234" i="49"/>
  <c r="SLY234" i="49"/>
  <c r="SLZ234" i="49"/>
  <c r="SMA234" i="49"/>
  <c r="SMB234" i="49"/>
  <c r="SMC234" i="49"/>
  <c r="SMD234" i="49"/>
  <c r="SME234" i="49"/>
  <c r="SMF234" i="49"/>
  <c r="SMG234" i="49"/>
  <c r="SMH234" i="49"/>
  <c r="SMI234" i="49"/>
  <c r="SMJ234" i="49"/>
  <c r="SMK234" i="49"/>
  <c r="SML234" i="49"/>
  <c r="SMM234" i="49"/>
  <c r="SMN234" i="49"/>
  <c r="SMO234" i="49"/>
  <c r="SMP234" i="49"/>
  <c r="SMQ234" i="49"/>
  <c r="SMR234" i="49"/>
  <c r="SMS234" i="49"/>
  <c r="SMT234" i="49"/>
  <c r="SMU234" i="49"/>
  <c r="SMV234" i="49"/>
  <c r="SMW234" i="49"/>
  <c r="SMX234" i="49"/>
  <c r="SMY234" i="49"/>
  <c r="SMZ234" i="49"/>
  <c r="SNA234" i="49"/>
  <c r="SNB234" i="49"/>
  <c r="SNC234" i="49"/>
  <c r="SND234" i="49"/>
  <c r="SNE234" i="49"/>
  <c r="SNF234" i="49"/>
  <c r="SNG234" i="49"/>
  <c r="SNH234" i="49"/>
  <c r="SNI234" i="49"/>
  <c r="SNJ234" i="49"/>
  <c r="SNK234" i="49"/>
  <c r="SNL234" i="49"/>
  <c r="SNM234" i="49"/>
  <c r="SNN234" i="49"/>
  <c r="SNO234" i="49"/>
  <c r="SNP234" i="49"/>
  <c r="SNQ234" i="49"/>
  <c r="SNR234" i="49"/>
  <c r="SNS234" i="49"/>
  <c r="SNT234" i="49"/>
  <c r="SNU234" i="49"/>
  <c r="SNV234" i="49"/>
  <c r="SNW234" i="49"/>
  <c r="SNX234" i="49"/>
  <c r="SNY234" i="49"/>
  <c r="SNZ234" i="49"/>
  <c r="SOA234" i="49"/>
  <c r="SOB234" i="49"/>
  <c r="SOC234" i="49"/>
  <c r="SOD234" i="49"/>
  <c r="SOE234" i="49"/>
  <c r="SOF234" i="49"/>
  <c r="SOG234" i="49"/>
  <c r="SOH234" i="49"/>
  <c r="SOI234" i="49"/>
  <c r="SOJ234" i="49"/>
  <c r="SOK234" i="49"/>
  <c r="SOL234" i="49"/>
  <c r="SOM234" i="49"/>
  <c r="SON234" i="49"/>
  <c r="SOO234" i="49"/>
  <c r="SOP234" i="49"/>
  <c r="SOQ234" i="49"/>
  <c r="SOR234" i="49"/>
  <c r="SOS234" i="49"/>
  <c r="SOT234" i="49"/>
  <c r="SOU234" i="49"/>
  <c r="SOV234" i="49"/>
  <c r="SOW234" i="49"/>
  <c r="SOX234" i="49"/>
  <c r="SOY234" i="49"/>
  <c r="SOZ234" i="49"/>
  <c r="SPA234" i="49"/>
  <c r="SPB234" i="49"/>
  <c r="SPC234" i="49"/>
  <c r="SPD234" i="49"/>
  <c r="SPE234" i="49"/>
  <c r="SPF234" i="49"/>
  <c r="SPG234" i="49"/>
  <c r="SPH234" i="49"/>
  <c r="SPI234" i="49"/>
  <c r="SPJ234" i="49"/>
  <c r="SPK234" i="49"/>
  <c r="SPL234" i="49"/>
  <c r="SPM234" i="49"/>
  <c r="SPN234" i="49"/>
  <c r="SPO234" i="49"/>
  <c r="SPP234" i="49"/>
  <c r="SPQ234" i="49"/>
  <c r="SPR234" i="49"/>
  <c r="SPS234" i="49"/>
  <c r="SPT234" i="49"/>
  <c r="SPU234" i="49"/>
  <c r="SPV234" i="49"/>
  <c r="SPW234" i="49"/>
  <c r="SPX234" i="49"/>
  <c r="SPY234" i="49"/>
  <c r="SPZ234" i="49"/>
  <c r="SQA234" i="49"/>
  <c r="SQB234" i="49"/>
  <c r="SQC234" i="49"/>
  <c r="SQD234" i="49"/>
  <c r="SQE234" i="49"/>
  <c r="SQF234" i="49"/>
  <c r="SQG234" i="49"/>
  <c r="SQH234" i="49"/>
  <c r="SQI234" i="49"/>
  <c r="SQJ234" i="49"/>
  <c r="SQK234" i="49"/>
  <c r="SQL234" i="49"/>
  <c r="SQM234" i="49"/>
  <c r="SQN234" i="49"/>
  <c r="SQO234" i="49"/>
  <c r="SQP234" i="49"/>
  <c r="SQQ234" i="49"/>
  <c r="SQR234" i="49"/>
  <c r="SQS234" i="49"/>
  <c r="SQT234" i="49"/>
  <c r="SQU234" i="49"/>
  <c r="SQV234" i="49"/>
  <c r="SQW234" i="49"/>
  <c r="SQX234" i="49"/>
  <c r="SQY234" i="49"/>
  <c r="SQZ234" i="49"/>
  <c r="SRA234" i="49"/>
  <c r="SRB234" i="49"/>
  <c r="SRC234" i="49"/>
  <c r="SRD234" i="49"/>
  <c r="SRE234" i="49"/>
  <c r="SRF234" i="49"/>
  <c r="SRG234" i="49"/>
  <c r="SRH234" i="49"/>
  <c r="SRI234" i="49"/>
  <c r="SRJ234" i="49"/>
  <c r="SRK234" i="49"/>
  <c r="SRL234" i="49"/>
  <c r="SRM234" i="49"/>
  <c r="SRN234" i="49"/>
  <c r="SRO234" i="49"/>
  <c r="SRP234" i="49"/>
  <c r="SRQ234" i="49"/>
  <c r="SRR234" i="49"/>
  <c r="SRS234" i="49"/>
  <c r="SRT234" i="49"/>
  <c r="SRU234" i="49"/>
  <c r="SRV234" i="49"/>
  <c r="SRW234" i="49"/>
  <c r="SRX234" i="49"/>
  <c r="SRY234" i="49"/>
  <c r="SRZ234" i="49"/>
  <c r="SSA234" i="49"/>
  <c r="SSB234" i="49"/>
  <c r="SSC234" i="49"/>
  <c r="SSD234" i="49"/>
  <c r="SSE234" i="49"/>
  <c r="SSF234" i="49"/>
  <c r="SSG234" i="49"/>
  <c r="SSH234" i="49"/>
  <c r="SSI234" i="49"/>
  <c r="SSJ234" i="49"/>
  <c r="SSK234" i="49"/>
  <c r="SSL234" i="49"/>
  <c r="SSM234" i="49"/>
  <c r="SSN234" i="49"/>
  <c r="SSO234" i="49"/>
  <c r="SSP234" i="49"/>
  <c r="SSQ234" i="49"/>
  <c r="SSR234" i="49"/>
  <c r="SSS234" i="49"/>
  <c r="SST234" i="49"/>
  <c r="SSU234" i="49"/>
  <c r="SSV234" i="49"/>
  <c r="SSW234" i="49"/>
  <c r="SSX234" i="49"/>
  <c r="SSY234" i="49"/>
  <c r="SSZ234" i="49"/>
  <c r="STA234" i="49"/>
  <c r="STB234" i="49"/>
  <c r="STC234" i="49"/>
  <c r="STD234" i="49"/>
  <c r="STE234" i="49"/>
  <c r="STF234" i="49"/>
  <c r="STG234" i="49"/>
  <c r="STH234" i="49"/>
  <c r="STI234" i="49"/>
  <c r="STJ234" i="49"/>
  <c r="STK234" i="49"/>
  <c r="STL234" i="49"/>
  <c r="STM234" i="49"/>
  <c r="STN234" i="49"/>
  <c r="STO234" i="49"/>
  <c r="STP234" i="49"/>
  <c r="STQ234" i="49"/>
  <c r="STR234" i="49"/>
  <c r="STS234" i="49"/>
  <c r="STT234" i="49"/>
  <c r="STU234" i="49"/>
  <c r="STV234" i="49"/>
  <c r="STW234" i="49"/>
  <c r="STX234" i="49"/>
  <c r="STY234" i="49"/>
  <c r="STZ234" i="49"/>
  <c r="SUA234" i="49"/>
  <c r="SUB234" i="49"/>
  <c r="SUC234" i="49"/>
  <c r="SUD234" i="49"/>
  <c r="SUE234" i="49"/>
  <c r="SUF234" i="49"/>
  <c r="SUG234" i="49"/>
  <c r="SUH234" i="49"/>
  <c r="SUI234" i="49"/>
  <c r="SUJ234" i="49"/>
  <c r="SUK234" i="49"/>
  <c r="SUL234" i="49"/>
  <c r="SUM234" i="49"/>
  <c r="SUN234" i="49"/>
  <c r="SUO234" i="49"/>
  <c r="SUP234" i="49"/>
  <c r="SUQ234" i="49"/>
  <c r="SUR234" i="49"/>
  <c r="SUS234" i="49"/>
  <c r="SUT234" i="49"/>
  <c r="SUU234" i="49"/>
  <c r="SUV234" i="49"/>
  <c r="SUW234" i="49"/>
  <c r="SUX234" i="49"/>
  <c r="SUY234" i="49"/>
  <c r="SUZ234" i="49"/>
  <c r="SVA234" i="49"/>
  <c r="SVB234" i="49"/>
  <c r="SVC234" i="49"/>
  <c r="SVD234" i="49"/>
  <c r="SVE234" i="49"/>
  <c r="SVF234" i="49"/>
  <c r="SVG234" i="49"/>
  <c r="SVH234" i="49"/>
  <c r="SVI234" i="49"/>
  <c r="SVJ234" i="49"/>
  <c r="SVK234" i="49"/>
  <c r="SVL234" i="49"/>
  <c r="SVM234" i="49"/>
  <c r="SVN234" i="49"/>
  <c r="SVO234" i="49"/>
  <c r="SVP234" i="49"/>
  <c r="SVQ234" i="49"/>
  <c r="SVR234" i="49"/>
  <c r="SVS234" i="49"/>
  <c r="SVT234" i="49"/>
  <c r="SVU234" i="49"/>
  <c r="SVV234" i="49"/>
  <c r="SVW234" i="49"/>
  <c r="SVX234" i="49"/>
  <c r="SVY234" i="49"/>
  <c r="SVZ234" i="49"/>
  <c r="SWA234" i="49"/>
  <c r="SWB234" i="49"/>
  <c r="SWC234" i="49"/>
  <c r="SWD234" i="49"/>
  <c r="SWE234" i="49"/>
  <c r="SWF234" i="49"/>
  <c r="SWG234" i="49"/>
  <c r="SWH234" i="49"/>
  <c r="SWI234" i="49"/>
  <c r="SWJ234" i="49"/>
  <c r="SWK234" i="49"/>
  <c r="SWL234" i="49"/>
  <c r="SWM234" i="49"/>
  <c r="SWN234" i="49"/>
  <c r="SWO234" i="49"/>
  <c r="SWP234" i="49"/>
  <c r="SWQ234" i="49"/>
  <c r="SWR234" i="49"/>
  <c r="SWS234" i="49"/>
  <c r="SWT234" i="49"/>
  <c r="SWU234" i="49"/>
  <c r="SWV234" i="49"/>
  <c r="SWW234" i="49"/>
  <c r="SWX234" i="49"/>
  <c r="SWY234" i="49"/>
  <c r="SWZ234" i="49"/>
  <c r="SXA234" i="49"/>
  <c r="SXB234" i="49"/>
  <c r="SXC234" i="49"/>
  <c r="SXD234" i="49"/>
  <c r="SXE234" i="49"/>
  <c r="SXF234" i="49"/>
  <c r="SXG234" i="49"/>
  <c r="SXH234" i="49"/>
  <c r="SXI234" i="49"/>
  <c r="SXJ234" i="49"/>
  <c r="SXK234" i="49"/>
  <c r="SXL234" i="49"/>
  <c r="SXM234" i="49"/>
  <c r="SXN234" i="49"/>
  <c r="SXO234" i="49"/>
  <c r="SXP234" i="49"/>
  <c r="SXQ234" i="49"/>
  <c r="SXR234" i="49"/>
  <c r="SXS234" i="49"/>
  <c r="SXT234" i="49"/>
  <c r="SXU234" i="49"/>
  <c r="SXV234" i="49"/>
  <c r="SXW234" i="49"/>
  <c r="SXX234" i="49"/>
  <c r="SXY234" i="49"/>
  <c r="SXZ234" i="49"/>
  <c r="SYA234" i="49"/>
  <c r="SYB234" i="49"/>
  <c r="SYC234" i="49"/>
  <c r="SYD234" i="49"/>
  <c r="SYE234" i="49"/>
  <c r="SYF234" i="49"/>
  <c r="SYG234" i="49"/>
  <c r="SYH234" i="49"/>
  <c r="SYI234" i="49"/>
  <c r="SYJ234" i="49"/>
  <c r="SYK234" i="49"/>
  <c r="SYL234" i="49"/>
  <c r="SYM234" i="49"/>
  <c r="SYN234" i="49"/>
  <c r="SYO234" i="49"/>
  <c r="SYP234" i="49"/>
  <c r="SYQ234" i="49"/>
  <c r="SYR234" i="49"/>
  <c r="SYS234" i="49"/>
  <c r="SYT234" i="49"/>
  <c r="SYU234" i="49"/>
  <c r="SYV234" i="49"/>
  <c r="SYW234" i="49"/>
  <c r="SYX234" i="49"/>
  <c r="SYY234" i="49"/>
  <c r="SYZ234" i="49"/>
  <c r="SZA234" i="49"/>
  <c r="SZB234" i="49"/>
  <c r="SZC234" i="49"/>
  <c r="SZD234" i="49"/>
  <c r="SZE234" i="49"/>
  <c r="SZF234" i="49"/>
  <c r="SZG234" i="49"/>
  <c r="SZH234" i="49"/>
  <c r="SZI234" i="49"/>
  <c r="SZJ234" i="49"/>
  <c r="SZK234" i="49"/>
  <c r="SZL234" i="49"/>
  <c r="SZM234" i="49"/>
  <c r="SZN234" i="49"/>
  <c r="SZO234" i="49"/>
  <c r="SZP234" i="49"/>
  <c r="SZQ234" i="49"/>
  <c r="SZR234" i="49"/>
  <c r="SZS234" i="49"/>
  <c r="SZT234" i="49"/>
  <c r="SZU234" i="49"/>
  <c r="SZV234" i="49"/>
  <c r="SZW234" i="49"/>
  <c r="SZX234" i="49"/>
  <c r="SZY234" i="49"/>
  <c r="SZZ234" i="49"/>
  <c r="TAA234" i="49"/>
  <c r="TAB234" i="49"/>
  <c r="TAC234" i="49"/>
  <c r="TAD234" i="49"/>
  <c r="TAE234" i="49"/>
  <c r="TAF234" i="49"/>
  <c r="TAG234" i="49"/>
  <c r="TAH234" i="49"/>
  <c r="TAI234" i="49"/>
  <c r="TAJ234" i="49"/>
  <c r="TAK234" i="49"/>
  <c r="TAL234" i="49"/>
  <c r="TAM234" i="49"/>
  <c r="TAN234" i="49"/>
  <c r="TAO234" i="49"/>
  <c r="TAP234" i="49"/>
  <c r="TAQ234" i="49"/>
  <c r="TAR234" i="49"/>
  <c r="TAS234" i="49"/>
  <c r="TAT234" i="49"/>
  <c r="TAU234" i="49"/>
  <c r="TAV234" i="49"/>
  <c r="TAW234" i="49"/>
  <c r="TAX234" i="49"/>
  <c r="TAY234" i="49"/>
  <c r="TAZ234" i="49"/>
  <c r="TBA234" i="49"/>
  <c r="TBB234" i="49"/>
  <c r="TBC234" i="49"/>
  <c r="TBD234" i="49"/>
  <c r="TBE234" i="49"/>
  <c r="TBF234" i="49"/>
  <c r="TBG234" i="49"/>
  <c r="TBH234" i="49"/>
  <c r="TBI234" i="49"/>
  <c r="TBJ234" i="49"/>
  <c r="TBK234" i="49"/>
  <c r="TBL234" i="49"/>
  <c r="TBM234" i="49"/>
  <c r="TBN234" i="49"/>
  <c r="TBO234" i="49"/>
  <c r="TBP234" i="49"/>
  <c r="TBQ234" i="49"/>
  <c r="TBR234" i="49"/>
  <c r="TBS234" i="49"/>
  <c r="TBT234" i="49"/>
  <c r="TBU234" i="49"/>
  <c r="TBV234" i="49"/>
  <c r="TBW234" i="49"/>
  <c r="TBX234" i="49"/>
  <c r="TBY234" i="49"/>
  <c r="TBZ234" i="49"/>
  <c r="TCA234" i="49"/>
  <c r="TCB234" i="49"/>
  <c r="TCC234" i="49"/>
  <c r="TCD234" i="49"/>
  <c r="TCE234" i="49"/>
  <c r="TCF234" i="49"/>
  <c r="TCG234" i="49"/>
  <c r="TCH234" i="49"/>
  <c r="TCI234" i="49"/>
  <c r="TCJ234" i="49"/>
  <c r="TCK234" i="49"/>
  <c r="TCL234" i="49"/>
  <c r="TCM234" i="49"/>
  <c r="TCN234" i="49"/>
  <c r="TCO234" i="49"/>
  <c r="TCP234" i="49"/>
  <c r="TCQ234" i="49"/>
  <c r="TCR234" i="49"/>
  <c r="TCS234" i="49"/>
  <c r="TCT234" i="49"/>
  <c r="TCU234" i="49"/>
  <c r="TCV234" i="49"/>
  <c r="TCW234" i="49"/>
  <c r="TCX234" i="49"/>
  <c r="TCY234" i="49"/>
  <c r="TCZ234" i="49"/>
  <c r="TDA234" i="49"/>
  <c r="TDB234" i="49"/>
  <c r="TDC234" i="49"/>
  <c r="TDD234" i="49"/>
  <c r="TDE234" i="49"/>
  <c r="TDF234" i="49"/>
  <c r="TDG234" i="49"/>
  <c r="TDH234" i="49"/>
  <c r="TDI234" i="49"/>
  <c r="TDJ234" i="49"/>
  <c r="TDK234" i="49"/>
  <c r="TDL234" i="49"/>
  <c r="TDM234" i="49"/>
  <c r="TDN234" i="49"/>
  <c r="TDO234" i="49"/>
  <c r="TDP234" i="49"/>
  <c r="TDQ234" i="49"/>
  <c r="TDR234" i="49"/>
  <c r="TDS234" i="49"/>
  <c r="TDT234" i="49"/>
  <c r="TDU234" i="49"/>
  <c r="TDV234" i="49"/>
  <c r="TDW234" i="49"/>
  <c r="TDX234" i="49"/>
  <c r="TDY234" i="49"/>
  <c r="TDZ234" i="49"/>
  <c r="TEA234" i="49"/>
  <c r="TEB234" i="49"/>
  <c r="TEC234" i="49"/>
  <c r="TED234" i="49"/>
  <c r="TEE234" i="49"/>
  <c r="TEF234" i="49"/>
  <c r="TEG234" i="49"/>
  <c r="TEH234" i="49"/>
  <c r="TEI234" i="49"/>
  <c r="TEJ234" i="49"/>
  <c r="TEK234" i="49"/>
  <c r="TEL234" i="49"/>
  <c r="TEM234" i="49"/>
  <c r="TEN234" i="49"/>
  <c r="TEO234" i="49"/>
  <c r="TEP234" i="49"/>
  <c r="TEQ234" i="49"/>
  <c r="TER234" i="49"/>
  <c r="TES234" i="49"/>
  <c r="TET234" i="49"/>
  <c r="TEU234" i="49"/>
  <c r="TEV234" i="49"/>
  <c r="TEW234" i="49"/>
  <c r="TEX234" i="49"/>
  <c r="TEY234" i="49"/>
  <c r="TEZ234" i="49"/>
  <c r="TFA234" i="49"/>
  <c r="TFB234" i="49"/>
  <c r="TFC234" i="49"/>
  <c r="TFD234" i="49"/>
  <c r="TFE234" i="49"/>
  <c r="TFF234" i="49"/>
  <c r="TFG234" i="49"/>
  <c r="TFH234" i="49"/>
  <c r="TFI234" i="49"/>
  <c r="TFJ234" i="49"/>
  <c r="TFK234" i="49"/>
  <c r="TFL234" i="49"/>
  <c r="TFM234" i="49"/>
  <c r="TFN234" i="49"/>
  <c r="TFO234" i="49"/>
  <c r="TFP234" i="49"/>
  <c r="TFQ234" i="49"/>
  <c r="TFR234" i="49"/>
  <c r="TFS234" i="49"/>
  <c r="TFT234" i="49"/>
  <c r="TFU234" i="49"/>
  <c r="TFV234" i="49"/>
  <c r="TFW234" i="49"/>
  <c r="TFX234" i="49"/>
  <c r="TFY234" i="49"/>
  <c r="TFZ234" i="49"/>
  <c r="TGA234" i="49"/>
  <c r="TGB234" i="49"/>
  <c r="TGC234" i="49"/>
  <c r="TGD234" i="49"/>
  <c r="TGE234" i="49"/>
  <c r="TGF234" i="49"/>
  <c r="TGG234" i="49"/>
  <c r="TGH234" i="49"/>
  <c r="TGI234" i="49"/>
  <c r="TGJ234" i="49"/>
  <c r="TGK234" i="49"/>
  <c r="TGL234" i="49"/>
  <c r="TGM234" i="49"/>
  <c r="TGN234" i="49"/>
  <c r="TGO234" i="49"/>
  <c r="TGP234" i="49"/>
  <c r="TGQ234" i="49"/>
  <c r="TGR234" i="49"/>
  <c r="TGS234" i="49"/>
  <c r="TGT234" i="49"/>
  <c r="TGU234" i="49"/>
  <c r="TGV234" i="49"/>
  <c r="TGW234" i="49"/>
  <c r="TGX234" i="49"/>
  <c r="TGY234" i="49"/>
  <c r="TGZ234" i="49"/>
  <c r="THA234" i="49"/>
  <c r="THB234" i="49"/>
  <c r="THC234" i="49"/>
  <c r="THD234" i="49"/>
  <c r="THE234" i="49"/>
  <c r="THF234" i="49"/>
  <c r="THG234" i="49"/>
  <c r="THH234" i="49"/>
  <c r="THI234" i="49"/>
  <c r="THJ234" i="49"/>
  <c r="THK234" i="49"/>
  <c r="THL234" i="49"/>
  <c r="THM234" i="49"/>
  <c r="THN234" i="49"/>
  <c r="THO234" i="49"/>
  <c r="THP234" i="49"/>
  <c r="THQ234" i="49"/>
  <c r="THR234" i="49"/>
  <c r="THS234" i="49"/>
  <c r="THT234" i="49"/>
  <c r="THU234" i="49"/>
  <c r="THV234" i="49"/>
  <c r="THW234" i="49"/>
  <c r="THX234" i="49"/>
  <c r="THY234" i="49"/>
  <c r="THZ234" i="49"/>
  <c r="TIA234" i="49"/>
  <c r="TIB234" i="49"/>
  <c r="TIC234" i="49"/>
  <c r="TID234" i="49"/>
  <c r="TIE234" i="49"/>
  <c r="TIF234" i="49"/>
  <c r="TIG234" i="49"/>
  <c r="TIH234" i="49"/>
  <c r="TII234" i="49"/>
  <c r="TIJ234" i="49"/>
  <c r="TIK234" i="49"/>
  <c r="TIL234" i="49"/>
  <c r="TIM234" i="49"/>
  <c r="TIN234" i="49"/>
  <c r="TIO234" i="49"/>
  <c r="TIP234" i="49"/>
  <c r="TIQ234" i="49"/>
  <c r="TIR234" i="49"/>
  <c r="TIS234" i="49"/>
  <c r="TIT234" i="49"/>
  <c r="TIU234" i="49"/>
  <c r="TIV234" i="49"/>
  <c r="TIW234" i="49"/>
  <c r="TIX234" i="49"/>
  <c r="TIY234" i="49"/>
  <c r="TIZ234" i="49"/>
  <c r="TJA234" i="49"/>
  <c r="TJB234" i="49"/>
  <c r="TJC234" i="49"/>
  <c r="TJD234" i="49"/>
  <c r="TJE234" i="49"/>
  <c r="TJF234" i="49"/>
  <c r="TJG234" i="49"/>
  <c r="TJH234" i="49"/>
  <c r="TJI234" i="49"/>
  <c r="TJJ234" i="49"/>
  <c r="TJK234" i="49"/>
  <c r="TJL234" i="49"/>
  <c r="TJM234" i="49"/>
  <c r="TJN234" i="49"/>
  <c r="TJO234" i="49"/>
  <c r="TJP234" i="49"/>
  <c r="TJQ234" i="49"/>
  <c r="TJR234" i="49"/>
  <c r="TJS234" i="49"/>
  <c r="TJT234" i="49"/>
  <c r="TJU234" i="49"/>
  <c r="TJV234" i="49"/>
  <c r="TJW234" i="49"/>
  <c r="TJX234" i="49"/>
  <c r="TJY234" i="49"/>
  <c r="TJZ234" i="49"/>
  <c r="TKA234" i="49"/>
  <c r="TKB234" i="49"/>
  <c r="TKC234" i="49"/>
  <c r="TKD234" i="49"/>
  <c r="TKE234" i="49"/>
  <c r="TKF234" i="49"/>
  <c r="TKG234" i="49"/>
  <c r="TKH234" i="49"/>
  <c r="TKI234" i="49"/>
  <c r="TKJ234" i="49"/>
  <c r="TKK234" i="49"/>
  <c r="TKL234" i="49"/>
  <c r="TKM234" i="49"/>
  <c r="TKN234" i="49"/>
  <c r="TKO234" i="49"/>
  <c r="TKP234" i="49"/>
  <c r="TKQ234" i="49"/>
  <c r="TKR234" i="49"/>
  <c r="TKS234" i="49"/>
  <c r="TKT234" i="49"/>
  <c r="TKU234" i="49"/>
  <c r="TKV234" i="49"/>
  <c r="TKW234" i="49"/>
  <c r="TKX234" i="49"/>
  <c r="TKY234" i="49"/>
  <c r="TKZ234" i="49"/>
  <c r="TLA234" i="49"/>
  <c r="TLB234" i="49"/>
  <c r="TLC234" i="49"/>
  <c r="TLD234" i="49"/>
  <c r="TLE234" i="49"/>
  <c r="TLF234" i="49"/>
  <c r="TLG234" i="49"/>
  <c r="TLH234" i="49"/>
  <c r="TLI234" i="49"/>
  <c r="TLJ234" i="49"/>
  <c r="TLK234" i="49"/>
  <c r="TLL234" i="49"/>
  <c r="TLM234" i="49"/>
  <c r="TLN234" i="49"/>
  <c r="TLO234" i="49"/>
  <c r="TLP234" i="49"/>
  <c r="TLQ234" i="49"/>
  <c r="TLR234" i="49"/>
  <c r="TLS234" i="49"/>
  <c r="TLT234" i="49"/>
  <c r="TLU234" i="49"/>
  <c r="TLV234" i="49"/>
  <c r="TLW234" i="49"/>
  <c r="TLX234" i="49"/>
  <c r="TLY234" i="49"/>
  <c r="TLZ234" i="49"/>
  <c r="TMA234" i="49"/>
  <c r="TMB234" i="49"/>
  <c r="TMC234" i="49"/>
  <c r="TMD234" i="49"/>
  <c r="TME234" i="49"/>
  <c r="TMF234" i="49"/>
  <c r="TMG234" i="49"/>
  <c r="TMH234" i="49"/>
  <c r="TMI234" i="49"/>
  <c r="TMJ234" i="49"/>
  <c r="TMK234" i="49"/>
  <c r="TML234" i="49"/>
  <c r="TMM234" i="49"/>
  <c r="TMN234" i="49"/>
  <c r="TMO234" i="49"/>
  <c r="TMP234" i="49"/>
  <c r="TMQ234" i="49"/>
  <c r="TMR234" i="49"/>
  <c r="TMS234" i="49"/>
  <c r="TMT234" i="49"/>
  <c r="TMU234" i="49"/>
  <c r="TMV234" i="49"/>
  <c r="TMW234" i="49"/>
  <c r="TMX234" i="49"/>
  <c r="TMY234" i="49"/>
  <c r="TMZ234" i="49"/>
  <c r="TNA234" i="49"/>
  <c r="TNB234" i="49"/>
  <c r="TNC234" i="49"/>
  <c r="TND234" i="49"/>
  <c r="TNE234" i="49"/>
  <c r="TNF234" i="49"/>
  <c r="TNG234" i="49"/>
  <c r="TNH234" i="49"/>
  <c r="TNI234" i="49"/>
  <c r="TNJ234" i="49"/>
  <c r="TNK234" i="49"/>
  <c r="TNL234" i="49"/>
  <c r="TNM234" i="49"/>
  <c r="TNN234" i="49"/>
  <c r="TNO234" i="49"/>
  <c r="TNP234" i="49"/>
  <c r="TNQ234" i="49"/>
  <c r="TNR234" i="49"/>
  <c r="TNS234" i="49"/>
  <c r="TNT234" i="49"/>
  <c r="TNU234" i="49"/>
  <c r="TNV234" i="49"/>
  <c r="TNW234" i="49"/>
  <c r="TNX234" i="49"/>
  <c r="TNY234" i="49"/>
  <c r="TNZ234" i="49"/>
  <c r="TOA234" i="49"/>
  <c r="TOB234" i="49"/>
  <c r="TOC234" i="49"/>
  <c r="TOD234" i="49"/>
  <c r="TOE234" i="49"/>
  <c r="TOF234" i="49"/>
  <c r="TOG234" i="49"/>
  <c r="TOH234" i="49"/>
  <c r="TOI234" i="49"/>
  <c r="TOJ234" i="49"/>
  <c r="TOK234" i="49"/>
  <c r="TOL234" i="49"/>
  <c r="TOM234" i="49"/>
  <c r="TON234" i="49"/>
  <c r="TOO234" i="49"/>
  <c r="TOP234" i="49"/>
  <c r="TOQ234" i="49"/>
  <c r="TOR234" i="49"/>
  <c r="TOS234" i="49"/>
  <c r="TOT234" i="49"/>
  <c r="TOU234" i="49"/>
  <c r="TOV234" i="49"/>
  <c r="TOW234" i="49"/>
  <c r="TOX234" i="49"/>
  <c r="TOY234" i="49"/>
  <c r="TOZ234" i="49"/>
  <c r="TPA234" i="49"/>
  <c r="TPB234" i="49"/>
  <c r="TPC234" i="49"/>
  <c r="TPD234" i="49"/>
  <c r="TPE234" i="49"/>
  <c r="TPF234" i="49"/>
  <c r="TPG234" i="49"/>
  <c r="TPH234" i="49"/>
  <c r="TPI234" i="49"/>
  <c r="TPJ234" i="49"/>
  <c r="TPK234" i="49"/>
  <c r="TPL234" i="49"/>
  <c r="TPM234" i="49"/>
  <c r="TPN234" i="49"/>
  <c r="TPO234" i="49"/>
  <c r="TPP234" i="49"/>
  <c r="TPQ234" i="49"/>
  <c r="TPR234" i="49"/>
  <c r="TPS234" i="49"/>
  <c r="TPT234" i="49"/>
  <c r="TPU234" i="49"/>
  <c r="TPV234" i="49"/>
  <c r="TPW234" i="49"/>
  <c r="TPX234" i="49"/>
  <c r="TPY234" i="49"/>
  <c r="TPZ234" i="49"/>
  <c r="TQA234" i="49"/>
  <c r="TQB234" i="49"/>
  <c r="TQC234" i="49"/>
  <c r="TQD234" i="49"/>
  <c r="TQE234" i="49"/>
  <c r="TQF234" i="49"/>
  <c r="TQG234" i="49"/>
  <c r="TQH234" i="49"/>
  <c r="TQI234" i="49"/>
  <c r="TQJ234" i="49"/>
  <c r="TQK234" i="49"/>
  <c r="TQL234" i="49"/>
  <c r="TQM234" i="49"/>
  <c r="TQN234" i="49"/>
  <c r="TQO234" i="49"/>
  <c r="TQP234" i="49"/>
  <c r="TQQ234" i="49"/>
  <c r="TQR234" i="49"/>
  <c r="TQS234" i="49"/>
  <c r="TQT234" i="49"/>
  <c r="TQU234" i="49"/>
  <c r="TQV234" i="49"/>
  <c r="TQW234" i="49"/>
  <c r="TQX234" i="49"/>
  <c r="TQY234" i="49"/>
  <c r="TQZ234" i="49"/>
  <c r="TRA234" i="49"/>
  <c r="TRB234" i="49"/>
  <c r="TRC234" i="49"/>
  <c r="TRD234" i="49"/>
  <c r="TRE234" i="49"/>
  <c r="TRF234" i="49"/>
  <c r="TRG234" i="49"/>
  <c r="TRH234" i="49"/>
  <c r="TRI234" i="49"/>
  <c r="TRJ234" i="49"/>
  <c r="TRK234" i="49"/>
  <c r="TRL234" i="49"/>
  <c r="TRM234" i="49"/>
  <c r="TRN234" i="49"/>
  <c r="TRO234" i="49"/>
  <c r="TRP234" i="49"/>
  <c r="TRQ234" i="49"/>
  <c r="TRR234" i="49"/>
  <c r="TRS234" i="49"/>
  <c r="TRT234" i="49"/>
  <c r="TRU234" i="49"/>
  <c r="TRV234" i="49"/>
  <c r="TRW234" i="49"/>
  <c r="TRX234" i="49"/>
  <c r="TRY234" i="49"/>
  <c r="TRZ234" i="49"/>
  <c r="TSA234" i="49"/>
  <c r="TSB234" i="49"/>
  <c r="TSC234" i="49"/>
  <c r="TSD234" i="49"/>
  <c r="TSE234" i="49"/>
  <c r="TSF234" i="49"/>
  <c r="TSG234" i="49"/>
  <c r="TSH234" i="49"/>
  <c r="TSI234" i="49"/>
  <c r="TSJ234" i="49"/>
  <c r="TSK234" i="49"/>
  <c r="TSL234" i="49"/>
  <c r="TSM234" i="49"/>
  <c r="TSN234" i="49"/>
  <c r="TSO234" i="49"/>
  <c r="TSP234" i="49"/>
  <c r="TSQ234" i="49"/>
  <c r="TSR234" i="49"/>
  <c r="TSS234" i="49"/>
  <c r="TST234" i="49"/>
  <c r="TSU234" i="49"/>
  <c r="TSV234" i="49"/>
  <c r="TSW234" i="49"/>
  <c r="TSX234" i="49"/>
  <c r="TSY234" i="49"/>
  <c r="TSZ234" i="49"/>
  <c r="TTA234" i="49"/>
  <c r="TTB234" i="49"/>
  <c r="TTC234" i="49"/>
  <c r="TTD234" i="49"/>
  <c r="TTE234" i="49"/>
  <c r="TTF234" i="49"/>
  <c r="TTG234" i="49"/>
  <c r="TTH234" i="49"/>
  <c r="TTI234" i="49"/>
  <c r="TTJ234" i="49"/>
  <c r="TTK234" i="49"/>
  <c r="TTL234" i="49"/>
  <c r="TTM234" i="49"/>
  <c r="TTN234" i="49"/>
  <c r="TTO234" i="49"/>
  <c r="TTP234" i="49"/>
  <c r="TTQ234" i="49"/>
  <c r="TTR234" i="49"/>
  <c r="TTS234" i="49"/>
  <c r="TTT234" i="49"/>
  <c r="TTU234" i="49"/>
  <c r="TTV234" i="49"/>
  <c r="TTW234" i="49"/>
  <c r="TTX234" i="49"/>
  <c r="TTY234" i="49"/>
  <c r="TTZ234" i="49"/>
  <c r="TUA234" i="49"/>
  <c r="TUB234" i="49"/>
  <c r="TUC234" i="49"/>
  <c r="TUD234" i="49"/>
  <c r="TUE234" i="49"/>
  <c r="TUF234" i="49"/>
  <c r="TUG234" i="49"/>
  <c r="TUH234" i="49"/>
  <c r="TUI234" i="49"/>
  <c r="TUJ234" i="49"/>
  <c r="TUK234" i="49"/>
  <c r="TUL234" i="49"/>
  <c r="TUM234" i="49"/>
  <c r="TUN234" i="49"/>
  <c r="TUO234" i="49"/>
  <c r="TUP234" i="49"/>
  <c r="TUQ234" i="49"/>
  <c r="TUR234" i="49"/>
  <c r="TUS234" i="49"/>
  <c r="TUT234" i="49"/>
  <c r="TUU234" i="49"/>
  <c r="TUV234" i="49"/>
  <c r="TUW234" i="49"/>
  <c r="TUX234" i="49"/>
  <c r="TUY234" i="49"/>
  <c r="TUZ234" i="49"/>
  <c r="TVA234" i="49"/>
  <c r="TVB234" i="49"/>
  <c r="TVC234" i="49"/>
  <c r="TVD234" i="49"/>
  <c r="TVE234" i="49"/>
  <c r="TVF234" i="49"/>
  <c r="TVG234" i="49"/>
  <c r="TVH234" i="49"/>
  <c r="TVI234" i="49"/>
  <c r="TVJ234" i="49"/>
  <c r="TVK234" i="49"/>
  <c r="TVL234" i="49"/>
  <c r="TVM234" i="49"/>
  <c r="TVN234" i="49"/>
  <c r="TVO234" i="49"/>
  <c r="TVP234" i="49"/>
  <c r="TVQ234" i="49"/>
  <c r="TVR234" i="49"/>
  <c r="TVS234" i="49"/>
  <c r="TVT234" i="49"/>
  <c r="TVU234" i="49"/>
  <c r="TVV234" i="49"/>
  <c r="TVW234" i="49"/>
  <c r="TVX234" i="49"/>
  <c r="TVY234" i="49"/>
  <c r="TVZ234" i="49"/>
  <c r="TWA234" i="49"/>
  <c r="TWB234" i="49"/>
  <c r="TWC234" i="49"/>
  <c r="TWD234" i="49"/>
  <c r="TWE234" i="49"/>
  <c r="TWF234" i="49"/>
  <c r="TWG234" i="49"/>
  <c r="TWH234" i="49"/>
  <c r="TWI234" i="49"/>
  <c r="TWJ234" i="49"/>
  <c r="TWK234" i="49"/>
  <c r="TWL234" i="49"/>
  <c r="TWM234" i="49"/>
  <c r="TWN234" i="49"/>
  <c r="TWO234" i="49"/>
  <c r="TWP234" i="49"/>
  <c r="TWQ234" i="49"/>
  <c r="TWR234" i="49"/>
  <c r="TWS234" i="49"/>
  <c r="TWT234" i="49"/>
  <c r="TWU234" i="49"/>
  <c r="TWV234" i="49"/>
  <c r="TWW234" i="49"/>
  <c r="TWX234" i="49"/>
  <c r="TWY234" i="49"/>
  <c r="TWZ234" i="49"/>
  <c r="TXA234" i="49"/>
  <c r="TXB234" i="49"/>
  <c r="TXC234" i="49"/>
  <c r="TXD234" i="49"/>
  <c r="TXE234" i="49"/>
  <c r="TXF234" i="49"/>
  <c r="TXG234" i="49"/>
  <c r="TXH234" i="49"/>
  <c r="TXI234" i="49"/>
  <c r="TXJ234" i="49"/>
  <c r="TXK234" i="49"/>
  <c r="TXL234" i="49"/>
  <c r="TXM234" i="49"/>
  <c r="TXN234" i="49"/>
  <c r="TXO234" i="49"/>
  <c r="TXP234" i="49"/>
  <c r="TXQ234" i="49"/>
  <c r="TXR234" i="49"/>
  <c r="TXS234" i="49"/>
  <c r="TXT234" i="49"/>
  <c r="TXU234" i="49"/>
  <c r="TXV234" i="49"/>
  <c r="TXW234" i="49"/>
  <c r="TXX234" i="49"/>
  <c r="TXY234" i="49"/>
  <c r="TXZ234" i="49"/>
  <c r="TYA234" i="49"/>
  <c r="TYB234" i="49"/>
  <c r="TYC234" i="49"/>
  <c r="TYD234" i="49"/>
  <c r="TYE234" i="49"/>
  <c r="TYF234" i="49"/>
  <c r="TYG234" i="49"/>
  <c r="TYH234" i="49"/>
  <c r="TYI234" i="49"/>
  <c r="TYJ234" i="49"/>
  <c r="TYK234" i="49"/>
  <c r="TYL234" i="49"/>
  <c r="TYM234" i="49"/>
  <c r="TYN234" i="49"/>
  <c r="TYO234" i="49"/>
  <c r="TYP234" i="49"/>
  <c r="TYQ234" i="49"/>
  <c r="TYR234" i="49"/>
  <c r="TYS234" i="49"/>
  <c r="TYT234" i="49"/>
  <c r="TYU234" i="49"/>
  <c r="TYV234" i="49"/>
  <c r="TYW234" i="49"/>
  <c r="TYX234" i="49"/>
  <c r="TYY234" i="49"/>
  <c r="TYZ234" i="49"/>
  <c r="TZA234" i="49"/>
  <c r="TZB234" i="49"/>
  <c r="TZC234" i="49"/>
  <c r="TZD234" i="49"/>
  <c r="TZE234" i="49"/>
  <c r="TZF234" i="49"/>
  <c r="TZG234" i="49"/>
  <c r="TZH234" i="49"/>
  <c r="TZI234" i="49"/>
  <c r="TZJ234" i="49"/>
  <c r="TZK234" i="49"/>
  <c r="TZL234" i="49"/>
  <c r="TZM234" i="49"/>
  <c r="TZN234" i="49"/>
  <c r="TZO234" i="49"/>
  <c r="TZP234" i="49"/>
  <c r="TZQ234" i="49"/>
  <c r="TZR234" i="49"/>
  <c r="TZS234" i="49"/>
  <c r="TZT234" i="49"/>
  <c r="TZU234" i="49"/>
  <c r="TZV234" i="49"/>
  <c r="TZW234" i="49"/>
  <c r="TZX234" i="49"/>
  <c r="TZY234" i="49"/>
  <c r="TZZ234" i="49"/>
  <c r="UAA234" i="49"/>
  <c r="UAB234" i="49"/>
  <c r="UAC234" i="49"/>
  <c r="UAD234" i="49"/>
  <c r="UAE234" i="49"/>
  <c r="UAF234" i="49"/>
  <c r="UAG234" i="49"/>
  <c r="UAH234" i="49"/>
  <c r="UAI234" i="49"/>
  <c r="UAJ234" i="49"/>
  <c r="UAK234" i="49"/>
  <c r="UAL234" i="49"/>
  <c r="UAM234" i="49"/>
  <c r="UAN234" i="49"/>
  <c r="UAO234" i="49"/>
  <c r="UAP234" i="49"/>
  <c r="UAQ234" i="49"/>
  <c r="UAR234" i="49"/>
  <c r="UAS234" i="49"/>
  <c r="UAT234" i="49"/>
  <c r="UAU234" i="49"/>
  <c r="UAV234" i="49"/>
  <c r="UAW234" i="49"/>
  <c r="UAX234" i="49"/>
  <c r="UAY234" i="49"/>
  <c r="UAZ234" i="49"/>
  <c r="UBA234" i="49"/>
  <c r="UBB234" i="49"/>
  <c r="UBC234" i="49"/>
  <c r="UBD234" i="49"/>
  <c r="UBE234" i="49"/>
  <c r="UBF234" i="49"/>
  <c r="UBG234" i="49"/>
  <c r="UBH234" i="49"/>
  <c r="UBI234" i="49"/>
  <c r="UBJ234" i="49"/>
  <c r="UBK234" i="49"/>
  <c r="UBL234" i="49"/>
  <c r="UBM234" i="49"/>
  <c r="UBN234" i="49"/>
  <c r="UBO234" i="49"/>
  <c r="UBP234" i="49"/>
  <c r="UBQ234" i="49"/>
  <c r="UBR234" i="49"/>
  <c r="UBS234" i="49"/>
  <c r="UBT234" i="49"/>
  <c r="UBU234" i="49"/>
  <c r="UBV234" i="49"/>
  <c r="UBW234" i="49"/>
  <c r="UBX234" i="49"/>
  <c r="UBY234" i="49"/>
  <c r="UBZ234" i="49"/>
  <c r="UCA234" i="49"/>
  <c r="UCB234" i="49"/>
  <c r="UCC234" i="49"/>
  <c r="UCD234" i="49"/>
  <c r="UCE234" i="49"/>
  <c r="UCF234" i="49"/>
  <c r="UCG234" i="49"/>
  <c r="UCH234" i="49"/>
  <c r="UCI234" i="49"/>
  <c r="UCJ234" i="49"/>
  <c r="UCK234" i="49"/>
  <c r="UCL234" i="49"/>
  <c r="UCM234" i="49"/>
  <c r="UCN234" i="49"/>
  <c r="UCO234" i="49"/>
  <c r="UCP234" i="49"/>
  <c r="UCQ234" i="49"/>
  <c r="UCR234" i="49"/>
  <c r="UCS234" i="49"/>
  <c r="UCT234" i="49"/>
  <c r="UCU234" i="49"/>
  <c r="UCV234" i="49"/>
  <c r="UCW234" i="49"/>
  <c r="UCX234" i="49"/>
  <c r="UCY234" i="49"/>
  <c r="UCZ234" i="49"/>
  <c r="UDA234" i="49"/>
  <c r="UDB234" i="49"/>
  <c r="UDC234" i="49"/>
  <c r="UDD234" i="49"/>
  <c r="UDE234" i="49"/>
  <c r="UDF234" i="49"/>
  <c r="UDG234" i="49"/>
  <c r="UDH234" i="49"/>
  <c r="UDI234" i="49"/>
  <c r="UDJ234" i="49"/>
  <c r="UDK234" i="49"/>
  <c r="UDL234" i="49"/>
  <c r="UDM234" i="49"/>
  <c r="UDN234" i="49"/>
  <c r="UDO234" i="49"/>
  <c r="UDP234" i="49"/>
  <c r="UDQ234" i="49"/>
  <c r="UDR234" i="49"/>
  <c r="UDS234" i="49"/>
  <c r="UDT234" i="49"/>
  <c r="UDU234" i="49"/>
  <c r="UDV234" i="49"/>
  <c r="UDW234" i="49"/>
  <c r="UDX234" i="49"/>
  <c r="UDY234" i="49"/>
  <c r="UDZ234" i="49"/>
  <c r="UEA234" i="49"/>
  <c r="UEB234" i="49"/>
  <c r="UEC234" i="49"/>
  <c r="UED234" i="49"/>
  <c r="UEE234" i="49"/>
  <c r="UEF234" i="49"/>
  <c r="UEG234" i="49"/>
  <c r="UEH234" i="49"/>
  <c r="UEI234" i="49"/>
  <c r="UEJ234" i="49"/>
  <c r="UEK234" i="49"/>
  <c r="UEL234" i="49"/>
  <c r="UEM234" i="49"/>
  <c r="UEN234" i="49"/>
  <c r="UEO234" i="49"/>
  <c r="UEP234" i="49"/>
  <c r="UEQ234" i="49"/>
  <c r="UER234" i="49"/>
  <c r="UES234" i="49"/>
  <c r="UET234" i="49"/>
  <c r="UEU234" i="49"/>
  <c r="UEV234" i="49"/>
  <c r="UEW234" i="49"/>
  <c r="UEX234" i="49"/>
  <c r="UEY234" i="49"/>
  <c r="UEZ234" i="49"/>
  <c r="UFA234" i="49"/>
  <c r="UFB234" i="49"/>
  <c r="UFC234" i="49"/>
  <c r="UFD234" i="49"/>
  <c r="UFE234" i="49"/>
  <c r="UFF234" i="49"/>
  <c r="UFG234" i="49"/>
  <c r="UFH234" i="49"/>
  <c r="UFI234" i="49"/>
  <c r="UFJ234" i="49"/>
  <c r="UFK234" i="49"/>
  <c r="UFL234" i="49"/>
  <c r="UFM234" i="49"/>
  <c r="UFN234" i="49"/>
  <c r="UFO234" i="49"/>
  <c r="UFP234" i="49"/>
  <c r="UFQ234" i="49"/>
  <c r="UFR234" i="49"/>
  <c r="UFS234" i="49"/>
  <c r="UFT234" i="49"/>
  <c r="UFU234" i="49"/>
  <c r="UFV234" i="49"/>
  <c r="UFW234" i="49"/>
  <c r="UFX234" i="49"/>
  <c r="UFY234" i="49"/>
  <c r="UFZ234" i="49"/>
  <c r="UGA234" i="49"/>
  <c r="UGB234" i="49"/>
  <c r="UGC234" i="49"/>
  <c r="UGD234" i="49"/>
  <c r="UGE234" i="49"/>
  <c r="UGF234" i="49"/>
  <c r="UGG234" i="49"/>
  <c r="UGH234" i="49"/>
  <c r="UGI234" i="49"/>
  <c r="UGJ234" i="49"/>
  <c r="UGK234" i="49"/>
  <c r="UGL234" i="49"/>
  <c r="UGM234" i="49"/>
  <c r="UGN234" i="49"/>
  <c r="UGO234" i="49"/>
  <c r="UGP234" i="49"/>
  <c r="UGQ234" i="49"/>
  <c r="UGR234" i="49"/>
  <c r="UGS234" i="49"/>
  <c r="UGT234" i="49"/>
  <c r="UGU234" i="49"/>
  <c r="UGV234" i="49"/>
  <c r="UGW234" i="49"/>
  <c r="UGX234" i="49"/>
  <c r="UGY234" i="49"/>
  <c r="UGZ234" i="49"/>
  <c r="UHA234" i="49"/>
  <c r="UHB234" i="49"/>
  <c r="UHC234" i="49"/>
  <c r="UHD234" i="49"/>
  <c r="UHE234" i="49"/>
  <c r="UHF234" i="49"/>
  <c r="UHG234" i="49"/>
  <c r="UHH234" i="49"/>
  <c r="UHI234" i="49"/>
  <c r="UHJ234" i="49"/>
  <c r="UHK234" i="49"/>
  <c r="UHL234" i="49"/>
  <c r="UHM234" i="49"/>
  <c r="UHN234" i="49"/>
  <c r="UHO234" i="49"/>
  <c r="UHP234" i="49"/>
  <c r="UHQ234" i="49"/>
  <c r="UHR234" i="49"/>
  <c r="UHS234" i="49"/>
  <c r="UHT234" i="49"/>
  <c r="UHU234" i="49"/>
  <c r="UHV234" i="49"/>
  <c r="UHW234" i="49"/>
  <c r="UHX234" i="49"/>
  <c r="UHY234" i="49"/>
  <c r="UHZ234" i="49"/>
  <c r="UIA234" i="49"/>
  <c r="UIB234" i="49"/>
  <c r="UIC234" i="49"/>
  <c r="UID234" i="49"/>
  <c r="UIE234" i="49"/>
  <c r="UIF234" i="49"/>
  <c r="UIG234" i="49"/>
  <c r="UIH234" i="49"/>
  <c r="UII234" i="49"/>
  <c r="UIJ234" i="49"/>
  <c r="UIK234" i="49"/>
  <c r="UIL234" i="49"/>
  <c r="UIM234" i="49"/>
  <c r="UIN234" i="49"/>
  <c r="UIO234" i="49"/>
  <c r="UIP234" i="49"/>
  <c r="UIQ234" i="49"/>
  <c r="UIR234" i="49"/>
  <c r="UIS234" i="49"/>
  <c r="UIT234" i="49"/>
  <c r="UIU234" i="49"/>
  <c r="UIV234" i="49"/>
  <c r="UIW234" i="49"/>
  <c r="UIX234" i="49"/>
  <c r="UIY234" i="49"/>
  <c r="UIZ234" i="49"/>
  <c r="UJA234" i="49"/>
  <c r="UJB234" i="49"/>
  <c r="UJC234" i="49"/>
  <c r="UJD234" i="49"/>
  <c r="UJE234" i="49"/>
  <c r="UJF234" i="49"/>
  <c r="UJG234" i="49"/>
  <c r="UJH234" i="49"/>
  <c r="UJI234" i="49"/>
  <c r="UJJ234" i="49"/>
  <c r="UJK234" i="49"/>
  <c r="UJL234" i="49"/>
  <c r="UJM234" i="49"/>
  <c r="UJN234" i="49"/>
  <c r="UJO234" i="49"/>
  <c r="UJP234" i="49"/>
  <c r="UJQ234" i="49"/>
  <c r="UJR234" i="49"/>
  <c r="UJS234" i="49"/>
  <c r="UJT234" i="49"/>
  <c r="UJU234" i="49"/>
  <c r="UJV234" i="49"/>
  <c r="UJW234" i="49"/>
  <c r="UJX234" i="49"/>
  <c r="UJY234" i="49"/>
  <c r="UJZ234" i="49"/>
  <c r="UKA234" i="49"/>
  <c r="UKB234" i="49"/>
  <c r="UKC234" i="49"/>
  <c r="UKD234" i="49"/>
  <c r="UKE234" i="49"/>
  <c r="UKF234" i="49"/>
  <c r="UKG234" i="49"/>
  <c r="UKH234" i="49"/>
  <c r="UKI234" i="49"/>
  <c r="UKJ234" i="49"/>
  <c r="UKK234" i="49"/>
  <c r="UKL234" i="49"/>
  <c r="UKM234" i="49"/>
  <c r="UKN234" i="49"/>
  <c r="UKO234" i="49"/>
  <c r="UKP234" i="49"/>
  <c r="UKQ234" i="49"/>
  <c r="UKR234" i="49"/>
  <c r="UKS234" i="49"/>
  <c r="UKT234" i="49"/>
  <c r="UKU234" i="49"/>
  <c r="UKV234" i="49"/>
  <c r="UKW234" i="49"/>
  <c r="UKX234" i="49"/>
  <c r="UKY234" i="49"/>
  <c r="UKZ234" i="49"/>
  <c r="ULA234" i="49"/>
  <c r="ULB234" i="49"/>
  <c r="ULC234" i="49"/>
  <c r="ULD234" i="49"/>
  <c r="ULE234" i="49"/>
  <c r="ULF234" i="49"/>
  <c r="ULG234" i="49"/>
  <c r="ULH234" i="49"/>
  <c r="ULI234" i="49"/>
  <c r="ULJ234" i="49"/>
  <c r="ULK234" i="49"/>
  <c r="ULL234" i="49"/>
  <c r="ULM234" i="49"/>
  <c r="ULN234" i="49"/>
  <c r="ULO234" i="49"/>
  <c r="ULP234" i="49"/>
  <c r="ULQ234" i="49"/>
  <c r="ULR234" i="49"/>
  <c r="ULS234" i="49"/>
  <c r="ULT234" i="49"/>
  <c r="ULU234" i="49"/>
  <c r="ULV234" i="49"/>
  <c r="ULW234" i="49"/>
  <c r="ULX234" i="49"/>
  <c r="ULY234" i="49"/>
  <c r="ULZ234" i="49"/>
  <c r="UMA234" i="49"/>
  <c r="UMB234" i="49"/>
  <c r="UMC234" i="49"/>
  <c r="UMD234" i="49"/>
  <c r="UME234" i="49"/>
  <c r="UMF234" i="49"/>
  <c r="UMG234" i="49"/>
  <c r="UMH234" i="49"/>
  <c r="UMI234" i="49"/>
  <c r="UMJ234" i="49"/>
  <c r="UMK234" i="49"/>
  <c r="UML234" i="49"/>
  <c r="UMM234" i="49"/>
  <c r="UMN234" i="49"/>
  <c r="UMO234" i="49"/>
  <c r="UMP234" i="49"/>
  <c r="UMQ234" i="49"/>
  <c r="UMR234" i="49"/>
  <c r="UMS234" i="49"/>
  <c r="UMT234" i="49"/>
  <c r="UMU234" i="49"/>
  <c r="UMV234" i="49"/>
  <c r="UMW234" i="49"/>
  <c r="UMX234" i="49"/>
  <c r="UMY234" i="49"/>
  <c r="UMZ234" i="49"/>
  <c r="UNA234" i="49"/>
  <c r="UNB234" i="49"/>
  <c r="UNC234" i="49"/>
  <c r="UND234" i="49"/>
  <c r="UNE234" i="49"/>
  <c r="UNF234" i="49"/>
  <c r="UNG234" i="49"/>
  <c r="UNH234" i="49"/>
  <c r="UNI234" i="49"/>
  <c r="UNJ234" i="49"/>
  <c r="UNK234" i="49"/>
  <c r="UNL234" i="49"/>
  <c r="UNM234" i="49"/>
  <c r="UNN234" i="49"/>
  <c r="UNO234" i="49"/>
  <c r="UNP234" i="49"/>
  <c r="UNQ234" i="49"/>
  <c r="UNR234" i="49"/>
  <c r="UNS234" i="49"/>
  <c r="UNT234" i="49"/>
  <c r="UNU234" i="49"/>
  <c r="UNV234" i="49"/>
  <c r="UNW234" i="49"/>
  <c r="UNX234" i="49"/>
  <c r="UNY234" i="49"/>
  <c r="UNZ234" i="49"/>
  <c r="UOA234" i="49"/>
  <c r="UOB234" i="49"/>
  <c r="UOC234" i="49"/>
  <c r="UOD234" i="49"/>
  <c r="UOE234" i="49"/>
  <c r="UOF234" i="49"/>
  <c r="UOG234" i="49"/>
  <c r="UOH234" i="49"/>
  <c r="UOI234" i="49"/>
  <c r="UOJ234" i="49"/>
  <c r="UOK234" i="49"/>
  <c r="UOL234" i="49"/>
  <c r="UOM234" i="49"/>
  <c r="UON234" i="49"/>
  <c r="UOO234" i="49"/>
  <c r="UOP234" i="49"/>
  <c r="UOQ234" i="49"/>
  <c r="UOR234" i="49"/>
  <c r="UOS234" i="49"/>
  <c r="UOT234" i="49"/>
  <c r="UOU234" i="49"/>
  <c r="UOV234" i="49"/>
  <c r="UOW234" i="49"/>
  <c r="UOX234" i="49"/>
  <c r="UOY234" i="49"/>
  <c r="UOZ234" i="49"/>
  <c r="UPA234" i="49"/>
  <c r="UPB234" i="49"/>
  <c r="UPC234" i="49"/>
  <c r="UPD234" i="49"/>
  <c r="UPE234" i="49"/>
  <c r="UPF234" i="49"/>
  <c r="UPG234" i="49"/>
  <c r="UPH234" i="49"/>
  <c r="UPI234" i="49"/>
  <c r="UPJ234" i="49"/>
  <c r="UPK234" i="49"/>
  <c r="UPL234" i="49"/>
  <c r="UPM234" i="49"/>
  <c r="UPN234" i="49"/>
  <c r="UPO234" i="49"/>
  <c r="UPP234" i="49"/>
  <c r="UPQ234" i="49"/>
  <c r="UPR234" i="49"/>
  <c r="UPS234" i="49"/>
  <c r="UPT234" i="49"/>
  <c r="UPU234" i="49"/>
  <c r="UPV234" i="49"/>
  <c r="UPW234" i="49"/>
  <c r="UPX234" i="49"/>
  <c r="UPY234" i="49"/>
  <c r="UPZ234" i="49"/>
  <c r="UQA234" i="49"/>
  <c r="UQB234" i="49"/>
  <c r="UQC234" i="49"/>
  <c r="UQD234" i="49"/>
  <c r="UQE234" i="49"/>
  <c r="UQF234" i="49"/>
  <c r="UQG234" i="49"/>
  <c r="UQH234" i="49"/>
  <c r="UQI234" i="49"/>
  <c r="UQJ234" i="49"/>
  <c r="UQK234" i="49"/>
  <c r="UQL234" i="49"/>
  <c r="UQM234" i="49"/>
  <c r="UQN234" i="49"/>
  <c r="UQO234" i="49"/>
  <c r="UQP234" i="49"/>
  <c r="UQQ234" i="49"/>
  <c r="UQR234" i="49"/>
  <c r="UQS234" i="49"/>
  <c r="UQT234" i="49"/>
  <c r="UQU234" i="49"/>
  <c r="UQV234" i="49"/>
  <c r="UQW234" i="49"/>
  <c r="UQX234" i="49"/>
  <c r="UQY234" i="49"/>
  <c r="UQZ234" i="49"/>
  <c r="URA234" i="49"/>
  <c r="URB234" i="49"/>
  <c r="URC234" i="49"/>
  <c r="URD234" i="49"/>
  <c r="URE234" i="49"/>
  <c r="URF234" i="49"/>
  <c r="URG234" i="49"/>
  <c r="URH234" i="49"/>
  <c r="URI234" i="49"/>
  <c r="URJ234" i="49"/>
  <c r="URK234" i="49"/>
  <c r="URL234" i="49"/>
  <c r="URM234" i="49"/>
  <c r="URN234" i="49"/>
  <c r="URO234" i="49"/>
  <c r="URP234" i="49"/>
  <c r="URQ234" i="49"/>
  <c r="URR234" i="49"/>
  <c r="URS234" i="49"/>
  <c r="URT234" i="49"/>
  <c r="URU234" i="49"/>
  <c r="URV234" i="49"/>
  <c r="URW234" i="49"/>
  <c r="URX234" i="49"/>
  <c r="URY234" i="49"/>
  <c r="URZ234" i="49"/>
  <c r="USA234" i="49"/>
  <c r="USB234" i="49"/>
  <c r="USC234" i="49"/>
  <c r="USD234" i="49"/>
  <c r="USE234" i="49"/>
  <c r="USF234" i="49"/>
  <c r="USG234" i="49"/>
  <c r="USH234" i="49"/>
  <c r="USI234" i="49"/>
  <c r="USJ234" i="49"/>
  <c r="USK234" i="49"/>
  <c r="USL234" i="49"/>
  <c r="USM234" i="49"/>
  <c r="USN234" i="49"/>
  <c r="USO234" i="49"/>
  <c r="USP234" i="49"/>
  <c r="USQ234" i="49"/>
  <c r="USR234" i="49"/>
  <c r="USS234" i="49"/>
  <c r="UST234" i="49"/>
  <c r="USU234" i="49"/>
  <c r="USV234" i="49"/>
  <c r="USW234" i="49"/>
  <c r="USX234" i="49"/>
  <c r="USY234" i="49"/>
  <c r="USZ234" i="49"/>
  <c r="UTA234" i="49"/>
  <c r="UTB234" i="49"/>
  <c r="UTC234" i="49"/>
  <c r="UTD234" i="49"/>
  <c r="UTE234" i="49"/>
  <c r="UTF234" i="49"/>
  <c r="UTG234" i="49"/>
  <c r="UTH234" i="49"/>
  <c r="UTI234" i="49"/>
  <c r="UTJ234" i="49"/>
  <c r="UTK234" i="49"/>
  <c r="UTL234" i="49"/>
  <c r="UTM234" i="49"/>
  <c r="UTN234" i="49"/>
  <c r="UTO234" i="49"/>
  <c r="UTP234" i="49"/>
  <c r="UTQ234" i="49"/>
  <c r="UTR234" i="49"/>
  <c r="UTS234" i="49"/>
  <c r="UTT234" i="49"/>
  <c r="UTU234" i="49"/>
  <c r="UTV234" i="49"/>
  <c r="UTW234" i="49"/>
  <c r="UTX234" i="49"/>
  <c r="UTY234" i="49"/>
  <c r="UTZ234" i="49"/>
  <c r="UUA234" i="49"/>
  <c r="UUB234" i="49"/>
  <c r="UUC234" i="49"/>
  <c r="UUD234" i="49"/>
  <c r="UUE234" i="49"/>
  <c r="UUF234" i="49"/>
  <c r="UUG234" i="49"/>
  <c r="UUH234" i="49"/>
  <c r="UUI234" i="49"/>
  <c r="UUJ234" i="49"/>
  <c r="UUK234" i="49"/>
  <c r="UUL234" i="49"/>
  <c r="UUM234" i="49"/>
  <c r="UUN234" i="49"/>
  <c r="UUO234" i="49"/>
  <c r="UUP234" i="49"/>
  <c r="UUQ234" i="49"/>
  <c r="UUR234" i="49"/>
  <c r="UUS234" i="49"/>
  <c r="UUT234" i="49"/>
  <c r="UUU234" i="49"/>
  <c r="UUV234" i="49"/>
  <c r="UUW234" i="49"/>
  <c r="UUX234" i="49"/>
  <c r="UUY234" i="49"/>
  <c r="UUZ234" i="49"/>
  <c r="UVA234" i="49"/>
  <c r="UVB234" i="49"/>
  <c r="UVC234" i="49"/>
  <c r="UVD234" i="49"/>
  <c r="UVE234" i="49"/>
  <c r="UVF234" i="49"/>
  <c r="UVG234" i="49"/>
  <c r="UVH234" i="49"/>
  <c r="UVI234" i="49"/>
  <c r="UVJ234" i="49"/>
  <c r="UVK234" i="49"/>
  <c r="UVL234" i="49"/>
  <c r="UVM234" i="49"/>
  <c r="UVN234" i="49"/>
  <c r="UVO234" i="49"/>
  <c r="UVP234" i="49"/>
  <c r="UVQ234" i="49"/>
  <c r="UVR234" i="49"/>
  <c r="UVS234" i="49"/>
  <c r="UVT234" i="49"/>
  <c r="UVU234" i="49"/>
  <c r="UVV234" i="49"/>
  <c r="UVW234" i="49"/>
  <c r="UVX234" i="49"/>
  <c r="UVY234" i="49"/>
  <c r="UVZ234" i="49"/>
  <c r="UWA234" i="49"/>
  <c r="UWB234" i="49"/>
  <c r="UWC234" i="49"/>
  <c r="UWD234" i="49"/>
  <c r="UWE234" i="49"/>
  <c r="UWF234" i="49"/>
  <c r="UWG234" i="49"/>
  <c r="UWH234" i="49"/>
  <c r="UWI234" i="49"/>
  <c r="UWJ234" i="49"/>
  <c r="UWK234" i="49"/>
  <c r="UWL234" i="49"/>
  <c r="UWM234" i="49"/>
  <c r="UWN234" i="49"/>
  <c r="UWO234" i="49"/>
  <c r="UWP234" i="49"/>
  <c r="UWQ234" i="49"/>
  <c r="UWR234" i="49"/>
  <c r="UWS234" i="49"/>
  <c r="UWT234" i="49"/>
  <c r="UWU234" i="49"/>
  <c r="UWV234" i="49"/>
  <c r="UWW234" i="49"/>
  <c r="UWX234" i="49"/>
  <c r="UWY234" i="49"/>
  <c r="UWZ234" i="49"/>
  <c r="UXA234" i="49"/>
  <c r="UXB234" i="49"/>
  <c r="UXC234" i="49"/>
  <c r="UXD234" i="49"/>
  <c r="UXE234" i="49"/>
  <c r="UXF234" i="49"/>
  <c r="UXG234" i="49"/>
  <c r="UXH234" i="49"/>
  <c r="UXI234" i="49"/>
  <c r="UXJ234" i="49"/>
  <c r="UXK234" i="49"/>
  <c r="UXL234" i="49"/>
  <c r="UXM234" i="49"/>
  <c r="UXN234" i="49"/>
  <c r="UXO234" i="49"/>
  <c r="UXP234" i="49"/>
  <c r="UXQ234" i="49"/>
  <c r="UXR234" i="49"/>
  <c r="UXS234" i="49"/>
  <c r="UXT234" i="49"/>
  <c r="UXU234" i="49"/>
  <c r="UXV234" i="49"/>
  <c r="UXW234" i="49"/>
  <c r="UXX234" i="49"/>
  <c r="UXY234" i="49"/>
  <c r="UXZ234" i="49"/>
  <c r="UYA234" i="49"/>
  <c r="UYB234" i="49"/>
  <c r="UYC234" i="49"/>
  <c r="UYD234" i="49"/>
  <c r="UYE234" i="49"/>
  <c r="UYF234" i="49"/>
  <c r="UYG234" i="49"/>
  <c r="UYH234" i="49"/>
  <c r="UYI234" i="49"/>
  <c r="UYJ234" i="49"/>
  <c r="UYK234" i="49"/>
  <c r="UYL234" i="49"/>
  <c r="UYM234" i="49"/>
  <c r="UYN234" i="49"/>
  <c r="UYO234" i="49"/>
  <c r="UYP234" i="49"/>
  <c r="UYQ234" i="49"/>
  <c r="UYR234" i="49"/>
  <c r="UYS234" i="49"/>
  <c r="UYT234" i="49"/>
  <c r="UYU234" i="49"/>
  <c r="UYV234" i="49"/>
  <c r="UYW234" i="49"/>
  <c r="UYX234" i="49"/>
  <c r="UYY234" i="49"/>
  <c r="UYZ234" i="49"/>
  <c r="UZA234" i="49"/>
  <c r="UZB234" i="49"/>
  <c r="UZC234" i="49"/>
  <c r="UZD234" i="49"/>
  <c r="UZE234" i="49"/>
  <c r="UZF234" i="49"/>
  <c r="UZG234" i="49"/>
  <c r="UZH234" i="49"/>
  <c r="UZI234" i="49"/>
  <c r="UZJ234" i="49"/>
  <c r="UZK234" i="49"/>
  <c r="UZL234" i="49"/>
  <c r="UZM234" i="49"/>
  <c r="UZN234" i="49"/>
  <c r="UZO234" i="49"/>
  <c r="UZP234" i="49"/>
  <c r="UZQ234" i="49"/>
  <c r="UZR234" i="49"/>
  <c r="UZS234" i="49"/>
  <c r="UZT234" i="49"/>
  <c r="UZU234" i="49"/>
  <c r="UZV234" i="49"/>
  <c r="UZW234" i="49"/>
  <c r="UZX234" i="49"/>
  <c r="UZY234" i="49"/>
  <c r="UZZ234" i="49"/>
  <c r="VAA234" i="49"/>
  <c r="VAB234" i="49"/>
  <c r="VAC234" i="49"/>
  <c r="VAD234" i="49"/>
  <c r="VAE234" i="49"/>
  <c r="VAF234" i="49"/>
  <c r="VAG234" i="49"/>
  <c r="VAH234" i="49"/>
  <c r="VAI234" i="49"/>
  <c r="VAJ234" i="49"/>
  <c r="VAK234" i="49"/>
  <c r="VAL234" i="49"/>
  <c r="VAM234" i="49"/>
  <c r="VAN234" i="49"/>
  <c r="VAO234" i="49"/>
  <c r="VAP234" i="49"/>
  <c r="VAQ234" i="49"/>
  <c r="VAR234" i="49"/>
  <c r="VAS234" i="49"/>
  <c r="VAT234" i="49"/>
  <c r="VAU234" i="49"/>
  <c r="VAV234" i="49"/>
  <c r="VAW234" i="49"/>
  <c r="VAX234" i="49"/>
  <c r="VAY234" i="49"/>
  <c r="VAZ234" i="49"/>
  <c r="VBA234" i="49"/>
  <c r="VBB234" i="49"/>
  <c r="VBC234" i="49"/>
  <c r="VBD234" i="49"/>
  <c r="VBE234" i="49"/>
  <c r="VBF234" i="49"/>
  <c r="VBG234" i="49"/>
  <c r="VBH234" i="49"/>
  <c r="VBI234" i="49"/>
  <c r="VBJ234" i="49"/>
  <c r="VBK234" i="49"/>
  <c r="VBL234" i="49"/>
  <c r="VBM234" i="49"/>
  <c r="VBN234" i="49"/>
  <c r="VBO234" i="49"/>
  <c r="VBP234" i="49"/>
  <c r="VBQ234" i="49"/>
  <c r="VBR234" i="49"/>
  <c r="VBS234" i="49"/>
  <c r="VBT234" i="49"/>
  <c r="VBU234" i="49"/>
  <c r="VBV234" i="49"/>
  <c r="VBW234" i="49"/>
  <c r="VBX234" i="49"/>
  <c r="VBY234" i="49"/>
  <c r="VBZ234" i="49"/>
  <c r="VCA234" i="49"/>
  <c r="VCB234" i="49"/>
  <c r="VCC234" i="49"/>
  <c r="VCD234" i="49"/>
  <c r="VCE234" i="49"/>
  <c r="VCF234" i="49"/>
  <c r="VCG234" i="49"/>
  <c r="VCH234" i="49"/>
  <c r="VCI234" i="49"/>
  <c r="VCJ234" i="49"/>
  <c r="VCK234" i="49"/>
  <c r="VCL234" i="49"/>
  <c r="VCM234" i="49"/>
  <c r="VCN234" i="49"/>
  <c r="VCO234" i="49"/>
  <c r="VCP234" i="49"/>
  <c r="VCQ234" i="49"/>
  <c r="VCR234" i="49"/>
  <c r="VCS234" i="49"/>
  <c r="VCT234" i="49"/>
  <c r="VCU234" i="49"/>
  <c r="VCV234" i="49"/>
  <c r="VCW234" i="49"/>
  <c r="VCX234" i="49"/>
  <c r="VCY234" i="49"/>
  <c r="VCZ234" i="49"/>
  <c r="VDA234" i="49"/>
  <c r="VDB234" i="49"/>
  <c r="VDC234" i="49"/>
  <c r="VDD234" i="49"/>
  <c r="VDE234" i="49"/>
  <c r="VDF234" i="49"/>
  <c r="VDG234" i="49"/>
  <c r="VDH234" i="49"/>
  <c r="VDI234" i="49"/>
  <c r="VDJ234" i="49"/>
  <c r="VDK234" i="49"/>
  <c r="VDL234" i="49"/>
  <c r="VDM234" i="49"/>
  <c r="VDN234" i="49"/>
  <c r="VDO234" i="49"/>
  <c r="VDP234" i="49"/>
  <c r="VDQ234" i="49"/>
  <c r="VDR234" i="49"/>
  <c r="VDS234" i="49"/>
  <c r="VDT234" i="49"/>
  <c r="VDU234" i="49"/>
  <c r="VDV234" i="49"/>
  <c r="VDW234" i="49"/>
  <c r="VDX234" i="49"/>
  <c r="VDY234" i="49"/>
  <c r="VDZ234" i="49"/>
  <c r="VEA234" i="49"/>
  <c r="VEB234" i="49"/>
  <c r="VEC234" i="49"/>
  <c r="VED234" i="49"/>
  <c r="VEE234" i="49"/>
  <c r="VEF234" i="49"/>
  <c r="VEG234" i="49"/>
  <c r="VEH234" i="49"/>
  <c r="VEI234" i="49"/>
  <c r="VEJ234" i="49"/>
  <c r="VEK234" i="49"/>
  <c r="VEL234" i="49"/>
  <c r="VEM234" i="49"/>
  <c r="VEN234" i="49"/>
  <c r="VEO234" i="49"/>
  <c r="VEP234" i="49"/>
  <c r="VEQ234" i="49"/>
  <c r="VER234" i="49"/>
  <c r="VES234" i="49"/>
  <c r="VET234" i="49"/>
  <c r="VEU234" i="49"/>
  <c r="VEV234" i="49"/>
  <c r="VEW234" i="49"/>
  <c r="VEX234" i="49"/>
  <c r="VEY234" i="49"/>
  <c r="VEZ234" i="49"/>
  <c r="VFA234" i="49"/>
  <c r="VFB234" i="49"/>
  <c r="VFC234" i="49"/>
  <c r="VFD234" i="49"/>
  <c r="VFE234" i="49"/>
  <c r="VFF234" i="49"/>
  <c r="VFG234" i="49"/>
  <c r="VFH234" i="49"/>
  <c r="VFI234" i="49"/>
  <c r="VFJ234" i="49"/>
  <c r="VFK234" i="49"/>
  <c r="VFL234" i="49"/>
  <c r="VFM234" i="49"/>
  <c r="VFN234" i="49"/>
  <c r="VFO234" i="49"/>
  <c r="VFP234" i="49"/>
  <c r="VFQ234" i="49"/>
  <c r="VFR234" i="49"/>
  <c r="VFS234" i="49"/>
  <c r="VFT234" i="49"/>
  <c r="VFU234" i="49"/>
  <c r="VFV234" i="49"/>
  <c r="VFW234" i="49"/>
  <c r="VFX234" i="49"/>
  <c r="VFY234" i="49"/>
  <c r="VFZ234" i="49"/>
  <c r="VGA234" i="49"/>
  <c r="VGB234" i="49"/>
  <c r="VGC234" i="49"/>
  <c r="VGD234" i="49"/>
  <c r="VGE234" i="49"/>
  <c r="VGF234" i="49"/>
  <c r="VGG234" i="49"/>
  <c r="VGH234" i="49"/>
  <c r="VGI234" i="49"/>
  <c r="VGJ234" i="49"/>
  <c r="VGK234" i="49"/>
  <c r="VGL234" i="49"/>
  <c r="VGM234" i="49"/>
  <c r="VGN234" i="49"/>
  <c r="VGO234" i="49"/>
  <c r="VGP234" i="49"/>
  <c r="VGQ234" i="49"/>
  <c r="VGR234" i="49"/>
  <c r="VGS234" i="49"/>
  <c r="VGT234" i="49"/>
  <c r="VGU234" i="49"/>
  <c r="VGV234" i="49"/>
  <c r="VGW234" i="49"/>
  <c r="VGX234" i="49"/>
  <c r="VGY234" i="49"/>
  <c r="VGZ234" i="49"/>
  <c r="VHA234" i="49"/>
  <c r="VHB234" i="49"/>
  <c r="VHC234" i="49"/>
  <c r="VHD234" i="49"/>
  <c r="VHE234" i="49"/>
  <c r="VHF234" i="49"/>
  <c r="VHG234" i="49"/>
  <c r="VHH234" i="49"/>
  <c r="VHI234" i="49"/>
  <c r="VHJ234" i="49"/>
  <c r="VHK234" i="49"/>
  <c r="VHL234" i="49"/>
  <c r="VHM234" i="49"/>
  <c r="VHN234" i="49"/>
  <c r="VHO234" i="49"/>
  <c r="VHP234" i="49"/>
  <c r="VHQ234" i="49"/>
  <c r="VHR234" i="49"/>
  <c r="VHS234" i="49"/>
  <c r="VHT234" i="49"/>
  <c r="VHU234" i="49"/>
  <c r="VHV234" i="49"/>
  <c r="VHW234" i="49"/>
  <c r="VHX234" i="49"/>
  <c r="VHY234" i="49"/>
  <c r="VHZ234" i="49"/>
  <c r="VIA234" i="49"/>
  <c r="VIB234" i="49"/>
  <c r="VIC234" i="49"/>
  <c r="VID234" i="49"/>
  <c r="VIE234" i="49"/>
  <c r="VIF234" i="49"/>
  <c r="VIG234" i="49"/>
  <c r="VIH234" i="49"/>
  <c r="VII234" i="49"/>
  <c r="VIJ234" i="49"/>
  <c r="VIK234" i="49"/>
  <c r="VIL234" i="49"/>
  <c r="VIM234" i="49"/>
  <c r="VIN234" i="49"/>
  <c r="VIO234" i="49"/>
  <c r="VIP234" i="49"/>
  <c r="VIQ234" i="49"/>
  <c r="VIR234" i="49"/>
  <c r="VIS234" i="49"/>
  <c r="VIT234" i="49"/>
  <c r="VIU234" i="49"/>
  <c r="VIV234" i="49"/>
  <c r="VIW234" i="49"/>
  <c r="VIX234" i="49"/>
  <c r="VIY234" i="49"/>
  <c r="VIZ234" i="49"/>
  <c r="VJA234" i="49"/>
  <c r="VJB234" i="49"/>
  <c r="VJC234" i="49"/>
  <c r="VJD234" i="49"/>
  <c r="VJE234" i="49"/>
  <c r="VJF234" i="49"/>
  <c r="VJG234" i="49"/>
  <c r="VJH234" i="49"/>
  <c r="VJI234" i="49"/>
  <c r="VJJ234" i="49"/>
  <c r="VJK234" i="49"/>
  <c r="VJL234" i="49"/>
  <c r="VJM234" i="49"/>
  <c r="VJN234" i="49"/>
  <c r="VJO234" i="49"/>
  <c r="VJP234" i="49"/>
  <c r="VJQ234" i="49"/>
  <c r="VJR234" i="49"/>
  <c r="VJS234" i="49"/>
  <c r="VJT234" i="49"/>
  <c r="VJU234" i="49"/>
  <c r="VJV234" i="49"/>
  <c r="VJW234" i="49"/>
  <c r="VJX234" i="49"/>
  <c r="VJY234" i="49"/>
  <c r="VJZ234" i="49"/>
  <c r="VKA234" i="49"/>
  <c r="VKB234" i="49"/>
  <c r="VKC234" i="49"/>
  <c r="VKD234" i="49"/>
  <c r="VKE234" i="49"/>
  <c r="VKF234" i="49"/>
  <c r="VKG234" i="49"/>
  <c r="VKH234" i="49"/>
  <c r="VKI234" i="49"/>
  <c r="VKJ234" i="49"/>
  <c r="VKK234" i="49"/>
  <c r="VKL234" i="49"/>
  <c r="VKM234" i="49"/>
  <c r="VKN234" i="49"/>
  <c r="VKO234" i="49"/>
  <c r="VKP234" i="49"/>
  <c r="VKQ234" i="49"/>
  <c r="VKR234" i="49"/>
  <c r="VKS234" i="49"/>
  <c r="VKT234" i="49"/>
  <c r="VKU234" i="49"/>
  <c r="VKV234" i="49"/>
  <c r="VKW234" i="49"/>
  <c r="VKX234" i="49"/>
  <c r="VKY234" i="49"/>
  <c r="VKZ234" i="49"/>
  <c r="VLA234" i="49"/>
  <c r="VLB234" i="49"/>
  <c r="VLC234" i="49"/>
  <c r="VLD234" i="49"/>
  <c r="VLE234" i="49"/>
  <c r="VLF234" i="49"/>
  <c r="VLG234" i="49"/>
  <c r="VLH234" i="49"/>
  <c r="VLI234" i="49"/>
  <c r="VLJ234" i="49"/>
  <c r="VLK234" i="49"/>
  <c r="VLL234" i="49"/>
  <c r="VLM234" i="49"/>
  <c r="VLN234" i="49"/>
  <c r="VLO234" i="49"/>
  <c r="VLP234" i="49"/>
  <c r="VLQ234" i="49"/>
  <c r="VLR234" i="49"/>
  <c r="VLS234" i="49"/>
  <c r="VLT234" i="49"/>
  <c r="VLU234" i="49"/>
  <c r="VLV234" i="49"/>
  <c r="VLW234" i="49"/>
  <c r="VLX234" i="49"/>
  <c r="VLY234" i="49"/>
  <c r="VLZ234" i="49"/>
  <c r="VMA234" i="49"/>
  <c r="VMB234" i="49"/>
  <c r="VMC234" i="49"/>
  <c r="VMD234" i="49"/>
  <c r="VME234" i="49"/>
  <c r="VMF234" i="49"/>
  <c r="VMG234" i="49"/>
  <c r="VMH234" i="49"/>
  <c r="VMI234" i="49"/>
  <c r="VMJ234" i="49"/>
  <c r="VMK234" i="49"/>
  <c r="VML234" i="49"/>
  <c r="VMM234" i="49"/>
  <c r="VMN234" i="49"/>
  <c r="VMO234" i="49"/>
  <c r="VMP234" i="49"/>
  <c r="VMQ234" i="49"/>
  <c r="VMR234" i="49"/>
  <c r="VMS234" i="49"/>
  <c r="VMT234" i="49"/>
  <c r="VMU234" i="49"/>
  <c r="VMV234" i="49"/>
  <c r="VMW234" i="49"/>
  <c r="VMX234" i="49"/>
  <c r="VMY234" i="49"/>
  <c r="VMZ234" i="49"/>
  <c r="VNA234" i="49"/>
  <c r="VNB234" i="49"/>
  <c r="VNC234" i="49"/>
  <c r="VND234" i="49"/>
  <c r="VNE234" i="49"/>
  <c r="VNF234" i="49"/>
  <c r="VNG234" i="49"/>
  <c r="VNH234" i="49"/>
  <c r="VNI234" i="49"/>
  <c r="VNJ234" i="49"/>
  <c r="VNK234" i="49"/>
  <c r="VNL234" i="49"/>
  <c r="VNM234" i="49"/>
  <c r="VNN234" i="49"/>
  <c r="VNO234" i="49"/>
  <c r="VNP234" i="49"/>
  <c r="VNQ234" i="49"/>
  <c r="VNR234" i="49"/>
  <c r="VNS234" i="49"/>
  <c r="VNT234" i="49"/>
  <c r="VNU234" i="49"/>
  <c r="VNV234" i="49"/>
  <c r="VNW234" i="49"/>
  <c r="VNX234" i="49"/>
  <c r="VNY234" i="49"/>
  <c r="VNZ234" i="49"/>
  <c r="VOA234" i="49"/>
  <c r="VOB234" i="49"/>
  <c r="VOC234" i="49"/>
  <c r="VOD234" i="49"/>
  <c r="VOE234" i="49"/>
  <c r="VOF234" i="49"/>
  <c r="VOG234" i="49"/>
  <c r="VOH234" i="49"/>
  <c r="VOI234" i="49"/>
  <c r="VOJ234" i="49"/>
  <c r="VOK234" i="49"/>
  <c r="VOL234" i="49"/>
  <c r="VOM234" i="49"/>
  <c r="VON234" i="49"/>
  <c r="VOO234" i="49"/>
  <c r="VOP234" i="49"/>
  <c r="VOQ234" i="49"/>
  <c r="VOR234" i="49"/>
  <c r="VOS234" i="49"/>
  <c r="VOT234" i="49"/>
  <c r="VOU234" i="49"/>
  <c r="VOV234" i="49"/>
  <c r="VOW234" i="49"/>
  <c r="VOX234" i="49"/>
  <c r="VOY234" i="49"/>
  <c r="VOZ234" i="49"/>
  <c r="VPA234" i="49"/>
  <c r="VPB234" i="49"/>
  <c r="VPC234" i="49"/>
  <c r="VPD234" i="49"/>
  <c r="VPE234" i="49"/>
  <c r="VPF234" i="49"/>
  <c r="VPG234" i="49"/>
  <c r="VPH234" i="49"/>
  <c r="VPI234" i="49"/>
  <c r="VPJ234" i="49"/>
  <c r="VPK234" i="49"/>
  <c r="VPL234" i="49"/>
  <c r="VPM234" i="49"/>
  <c r="VPN234" i="49"/>
  <c r="VPO234" i="49"/>
  <c r="VPP234" i="49"/>
  <c r="VPQ234" i="49"/>
  <c r="VPR234" i="49"/>
  <c r="VPS234" i="49"/>
  <c r="VPT234" i="49"/>
  <c r="VPU234" i="49"/>
  <c r="VPV234" i="49"/>
  <c r="VPW234" i="49"/>
  <c r="VPX234" i="49"/>
  <c r="VPY234" i="49"/>
  <c r="VPZ234" i="49"/>
  <c r="VQA234" i="49"/>
  <c r="VQB234" i="49"/>
  <c r="VQC234" i="49"/>
  <c r="VQD234" i="49"/>
  <c r="VQE234" i="49"/>
  <c r="VQF234" i="49"/>
  <c r="VQG234" i="49"/>
  <c r="VQH234" i="49"/>
  <c r="VQI234" i="49"/>
  <c r="VQJ234" i="49"/>
  <c r="VQK234" i="49"/>
  <c r="VQL234" i="49"/>
  <c r="VQM234" i="49"/>
  <c r="VQN234" i="49"/>
  <c r="VQO234" i="49"/>
  <c r="VQP234" i="49"/>
  <c r="VQQ234" i="49"/>
  <c r="VQR234" i="49"/>
  <c r="VQS234" i="49"/>
  <c r="VQT234" i="49"/>
  <c r="VQU234" i="49"/>
  <c r="VQV234" i="49"/>
  <c r="VQW234" i="49"/>
  <c r="VQX234" i="49"/>
  <c r="VQY234" i="49"/>
  <c r="VQZ234" i="49"/>
  <c r="VRA234" i="49"/>
  <c r="VRB234" i="49"/>
  <c r="VRC234" i="49"/>
  <c r="VRD234" i="49"/>
  <c r="VRE234" i="49"/>
  <c r="VRF234" i="49"/>
  <c r="VRG234" i="49"/>
  <c r="VRH234" i="49"/>
  <c r="VRI234" i="49"/>
  <c r="VRJ234" i="49"/>
  <c r="VRK234" i="49"/>
  <c r="VRL234" i="49"/>
  <c r="VRM234" i="49"/>
  <c r="VRN234" i="49"/>
  <c r="VRO234" i="49"/>
  <c r="VRP234" i="49"/>
  <c r="VRQ234" i="49"/>
  <c r="VRR234" i="49"/>
  <c r="VRS234" i="49"/>
  <c r="VRT234" i="49"/>
  <c r="VRU234" i="49"/>
  <c r="VRV234" i="49"/>
  <c r="VRW234" i="49"/>
  <c r="VRX234" i="49"/>
  <c r="VRY234" i="49"/>
  <c r="VRZ234" i="49"/>
  <c r="VSA234" i="49"/>
  <c r="VSB234" i="49"/>
  <c r="VSC234" i="49"/>
  <c r="VSD234" i="49"/>
  <c r="VSE234" i="49"/>
  <c r="VSF234" i="49"/>
  <c r="VSG234" i="49"/>
  <c r="VSH234" i="49"/>
  <c r="VSI234" i="49"/>
  <c r="VSJ234" i="49"/>
  <c r="VSK234" i="49"/>
  <c r="VSL234" i="49"/>
  <c r="VSM234" i="49"/>
  <c r="VSN234" i="49"/>
  <c r="VSO234" i="49"/>
  <c r="VSP234" i="49"/>
  <c r="VSQ234" i="49"/>
  <c r="VSR234" i="49"/>
  <c r="VSS234" i="49"/>
  <c r="VST234" i="49"/>
  <c r="VSU234" i="49"/>
  <c r="VSV234" i="49"/>
  <c r="VSW234" i="49"/>
  <c r="VSX234" i="49"/>
  <c r="VSY234" i="49"/>
  <c r="VSZ234" i="49"/>
  <c r="VTA234" i="49"/>
  <c r="VTB234" i="49"/>
  <c r="VTC234" i="49"/>
  <c r="VTD234" i="49"/>
  <c r="VTE234" i="49"/>
  <c r="VTF234" i="49"/>
  <c r="VTG234" i="49"/>
  <c r="VTH234" i="49"/>
  <c r="VTI234" i="49"/>
  <c r="VTJ234" i="49"/>
  <c r="VTK234" i="49"/>
  <c r="VTL234" i="49"/>
  <c r="VTM234" i="49"/>
  <c r="VTN234" i="49"/>
  <c r="VTO234" i="49"/>
  <c r="VTP234" i="49"/>
  <c r="VTQ234" i="49"/>
  <c r="VTR234" i="49"/>
  <c r="VTS234" i="49"/>
  <c r="VTT234" i="49"/>
  <c r="VTU234" i="49"/>
  <c r="VTV234" i="49"/>
  <c r="VTW234" i="49"/>
  <c r="VTX234" i="49"/>
  <c r="VTY234" i="49"/>
  <c r="VTZ234" i="49"/>
  <c r="VUA234" i="49"/>
  <c r="VUB234" i="49"/>
  <c r="VUC234" i="49"/>
  <c r="VUD234" i="49"/>
  <c r="VUE234" i="49"/>
  <c r="VUF234" i="49"/>
  <c r="VUG234" i="49"/>
  <c r="VUH234" i="49"/>
  <c r="VUI234" i="49"/>
  <c r="VUJ234" i="49"/>
  <c r="VUK234" i="49"/>
  <c r="VUL234" i="49"/>
  <c r="VUM234" i="49"/>
  <c r="VUN234" i="49"/>
  <c r="VUO234" i="49"/>
  <c r="VUP234" i="49"/>
  <c r="VUQ234" i="49"/>
  <c r="VUR234" i="49"/>
  <c r="VUS234" i="49"/>
  <c r="VUT234" i="49"/>
  <c r="VUU234" i="49"/>
  <c r="VUV234" i="49"/>
  <c r="VUW234" i="49"/>
  <c r="VUX234" i="49"/>
  <c r="VUY234" i="49"/>
  <c r="VUZ234" i="49"/>
  <c r="VVA234" i="49"/>
  <c r="VVB234" i="49"/>
  <c r="VVC234" i="49"/>
  <c r="VVD234" i="49"/>
  <c r="VVE234" i="49"/>
  <c r="VVF234" i="49"/>
  <c r="VVG234" i="49"/>
  <c r="VVH234" i="49"/>
  <c r="VVI234" i="49"/>
  <c r="VVJ234" i="49"/>
  <c r="VVK234" i="49"/>
  <c r="VVL234" i="49"/>
  <c r="VVM234" i="49"/>
  <c r="VVN234" i="49"/>
  <c r="VVO234" i="49"/>
  <c r="VVP234" i="49"/>
  <c r="VVQ234" i="49"/>
  <c r="VVR234" i="49"/>
  <c r="VVS234" i="49"/>
  <c r="VVT234" i="49"/>
  <c r="VVU234" i="49"/>
  <c r="VVV234" i="49"/>
  <c r="VVW234" i="49"/>
  <c r="VVX234" i="49"/>
  <c r="VVY234" i="49"/>
  <c r="VVZ234" i="49"/>
  <c r="VWA234" i="49"/>
  <c r="VWB234" i="49"/>
  <c r="VWC234" i="49"/>
  <c r="VWD234" i="49"/>
  <c r="VWE234" i="49"/>
  <c r="VWF234" i="49"/>
  <c r="VWG234" i="49"/>
  <c r="VWH234" i="49"/>
  <c r="VWI234" i="49"/>
  <c r="VWJ234" i="49"/>
  <c r="VWK234" i="49"/>
  <c r="VWL234" i="49"/>
  <c r="VWM234" i="49"/>
  <c r="VWN234" i="49"/>
  <c r="VWO234" i="49"/>
  <c r="VWP234" i="49"/>
  <c r="VWQ234" i="49"/>
  <c r="VWR234" i="49"/>
  <c r="VWS234" i="49"/>
  <c r="VWT234" i="49"/>
  <c r="VWU234" i="49"/>
  <c r="VWV234" i="49"/>
  <c r="VWW234" i="49"/>
  <c r="VWX234" i="49"/>
  <c r="VWY234" i="49"/>
  <c r="VWZ234" i="49"/>
  <c r="VXA234" i="49"/>
  <c r="VXB234" i="49"/>
  <c r="VXC234" i="49"/>
  <c r="VXD234" i="49"/>
  <c r="VXE234" i="49"/>
  <c r="VXF234" i="49"/>
  <c r="VXG234" i="49"/>
  <c r="VXH234" i="49"/>
  <c r="VXI234" i="49"/>
  <c r="VXJ234" i="49"/>
  <c r="VXK234" i="49"/>
  <c r="VXL234" i="49"/>
  <c r="VXM234" i="49"/>
  <c r="VXN234" i="49"/>
  <c r="VXO234" i="49"/>
  <c r="VXP234" i="49"/>
  <c r="VXQ234" i="49"/>
  <c r="VXR234" i="49"/>
  <c r="VXS234" i="49"/>
  <c r="VXT234" i="49"/>
  <c r="VXU234" i="49"/>
  <c r="VXV234" i="49"/>
  <c r="VXW234" i="49"/>
  <c r="VXX234" i="49"/>
  <c r="VXY234" i="49"/>
  <c r="VXZ234" i="49"/>
  <c r="VYA234" i="49"/>
  <c r="VYB234" i="49"/>
  <c r="VYC234" i="49"/>
  <c r="VYD234" i="49"/>
  <c r="VYE234" i="49"/>
  <c r="VYF234" i="49"/>
  <c r="VYG234" i="49"/>
  <c r="VYH234" i="49"/>
  <c r="VYI234" i="49"/>
  <c r="VYJ234" i="49"/>
  <c r="VYK234" i="49"/>
  <c r="VYL234" i="49"/>
  <c r="VYM234" i="49"/>
  <c r="VYN234" i="49"/>
  <c r="VYO234" i="49"/>
  <c r="VYP234" i="49"/>
  <c r="VYQ234" i="49"/>
  <c r="VYR234" i="49"/>
  <c r="VYS234" i="49"/>
  <c r="VYT234" i="49"/>
  <c r="VYU234" i="49"/>
  <c r="VYV234" i="49"/>
  <c r="VYW234" i="49"/>
  <c r="VYX234" i="49"/>
  <c r="VYY234" i="49"/>
  <c r="VYZ234" i="49"/>
  <c r="VZA234" i="49"/>
  <c r="VZB234" i="49"/>
  <c r="VZC234" i="49"/>
  <c r="VZD234" i="49"/>
  <c r="VZE234" i="49"/>
  <c r="VZF234" i="49"/>
  <c r="VZG234" i="49"/>
  <c r="VZH234" i="49"/>
  <c r="VZI234" i="49"/>
  <c r="VZJ234" i="49"/>
  <c r="VZK234" i="49"/>
  <c r="VZL234" i="49"/>
  <c r="VZM234" i="49"/>
  <c r="VZN234" i="49"/>
  <c r="VZO234" i="49"/>
  <c r="VZP234" i="49"/>
  <c r="VZQ234" i="49"/>
  <c r="VZR234" i="49"/>
  <c r="VZS234" i="49"/>
  <c r="VZT234" i="49"/>
  <c r="VZU234" i="49"/>
  <c r="VZV234" i="49"/>
  <c r="VZW234" i="49"/>
  <c r="VZX234" i="49"/>
  <c r="VZY234" i="49"/>
  <c r="VZZ234" i="49"/>
  <c r="WAA234" i="49"/>
  <c r="WAB234" i="49"/>
  <c r="WAC234" i="49"/>
  <c r="WAD234" i="49"/>
  <c r="WAE234" i="49"/>
  <c r="WAF234" i="49"/>
  <c r="WAG234" i="49"/>
  <c r="WAH234" i="49"/>
  <c r="WAI234" i="49"/>
  <c r="WAJ234" i="49"/>
  <c r="WAK234" i="49"/>
  <c r="WAL234" i="49"/>
  <c r="WAM234" i="49"/>
  <c r="WAN234" i="49"/>
  <c r="WAO234" i="49"/>
  <c r="WAP234" i="49"/>
  <c r="WAQ234" i="49"/>
  <c r="WAR234" i="49"/>
  <c r="WAS234" i="49"/>
  <c r="WAT234" i="49"/>
  <c r="WAU234" i="49"/>
  <c r="WAV234" i="49"/>
  <c r="WAW234" i="49"/>
  <c r="WAX234" i="49"/>
  <c r="WAY234" i="49"/>
  <c r="WAZ234" i="49"/>
  <c r="WBA234" i="49"/>
  <c r="WBB234" i="49"/>
  <c r="WBC234" i="49"/>
  <c r="WBD234" i="49"/>
  <c r="WBE234" i="49"/>
  <c r="WBF234" i="49"/>
  <c r="WBG234" i="49"/>
  <c r="WBH234" i="49"/>
  <c r="WBI234" i="49"/>
  <c r="WBJ234" i="49"/>
  <c r="WBK234" i="49"/>
  <c r="WBL234" i="49"/>
  <c r="WBM234" i="49"/>
  <c r="WBN234" i="49"/>
  <c r="WBO234" i="49"/>
  <c r="WBP234" i="49"/>
  <c r="WBQ234" i="49"/>
  <c r="WBR234" i="49"/>
  <c r="WBS234" i="49"/>
  <c r="WBT234" i="49"/>
  <c r="WBU234" i="49"/>
  <c r="WBV234" i="49"/>
  <c r="WBW234" i="49"/>
  <c r="WBX234" i="49"/>
  <c r="WBY234" i="49"/>
  <c r="WBZ234" i="49"/>
  <c r="WCA234" i="49"/>
  <c r="WCB234" i="49"/>
  <c r="WCC234" i="49"/>
  <c r="WCD234" i="49"/>
  <c r="WCE234" i="49"/>
  <c r="WCF234" i="49"/>
  <c r="WCG234" i="49"/>
  <c r="WCH234" i="49"/>
  <c r="WCI234" i="49"/>
  <c r="WCJ234" i="49"/>
  <c r="WCK234" i="49"/>
  <c r="WCL234" i="49"/>
  <c r="WCM234" i="49"/>
  <c r="WCN234" i="49"/>
  <c r="WCO234" i="49"/>
  <c r="WCP234" i="49"/>
  <c r="WCQ234" i="49"/>
  <c r="WCR234" i="49"/>
  <c r="WCS234" i="49"/>
  <c r="WCT234" i="49"/>
  <c r="WCU234" i="49"/>
  <c r="WCV234" i="49"/>
  <c r="WCW234" i="49"/>
  <c r="WCX234" i="49"/>
  <c r="WCY234" i="49"/>
  <c r="WCZ234" i="49"/>
  <c r="WDA234" i="49"/>
  <c r="WDB234" i="49"/>
  <c r="WDC234" i="49"/>
  <c r="WDD234" i="49"/>
  <c r="WDE234" i="49"/>
  <c r="WDF234" i="49"/>
  <c r="WDG234" i="49"/>
  <c r="WDH234" i="49"/>
  <c r="WDI234" i="49"/>
  <c r="WDJ234" i="49"/>
  <c r="WDK234" i="49"/>
  <c r="WDL234" i="49"/>
  <c r="WDM234" i="49"/>
  <c r="WDN234" i="49"/>
  <c r="WDO234" i="49"/>
  <c r="WDP234" i="49"/>
  <c r="WDQ234" i="49"/>
  <c r="WDR234" i="49"/>
  <c r="WDS234" i="49"/>
  <c r="WDT234" i="49"/>
  <c r="WDU234" i="49"/>
  <c r="WDV234" i="49"/>
  <c r="WDW234" i="49"/>
  <c r="WDX234" i="49"/>
  <c r="WDY234" i="49"/>
  <c r="WDZ234" i="49"/>
  <c r="WEA234" i="49"/>
  <c r="WEB234" i="49"/>
  <c r="WEC234" i="49"/>
  <c r="WED234" i="49"/>
  <c r="WEE234" i="49"/>
  <c r="WEF234" i="49"/>
  <c r="WEG234" i="49"/>
  <c r="WEH234" i="49"/>
  <c r="WEI234" i="49"/>
  <c r="WEJ234" i="49"/>
  <c r="WEK234" i="49"/>
  <c r="WEL234" i="49"/>
  <c r="WEM234" i="49"/>
  <c r="WEN234" i="49"/>
  <c r="WEO234" i="49"/>
  <c r="WEP234" i="49"/>
  <c r="WEQ234" i="49"/>
  <c r="WER234" i="49"/>
  <c r="WES234" i="49"/>
  <c r="WET234" i="49"/>
  <c r="WEU234" i="49"/>
  <c r="WEV234" i="49"/>
  <c r="WEW234" i="49"/>
  <c r="WEX234" i="49"/>
  <c r="WEY234" i="49"/>
  <c r="WEZ234" i="49"/>
  <c r="WFA234" i="49"/>
  <c r="WFB234" i="49"/>
  <c r="WFC234" i="49"/>
  <c r="WFD234" i="49"/>
  <c r="WFE234" i="49"/>
  <c r="WFF234" i="49"/>
  <c r="WFG234" i="49"/>
  <c r="WFH234" i="49"/>
  <c r="WFI234" i="49"/>
  <c r="WFJ234" i="49"/>
  <c r="WFK234" i="49"/>
  <c r="WFL234" i="49"/>
  <c r="WFM234" i="49"/>
  <c r="WFN234" i="49"/>
  <c r="WFO234" i="49"/>
  <c r="WFP234" i="49"/>
  <c r="WFQ234" i="49"/>
  <c r="WFR234" i="49"/>
  <c r="WFS234" i="49"/>
  <c r="WFT234" i="49"/>
  <c r="WFU234" i="49"/>
  <c r="WFV234" i="49"/>
  <c r="WFW234" i="49"/>
  <c r="WFX234" i="49"/>
  <c r="WFY234" i="49"/>
  <c r="WFZ234" i="49"/>
  <c r="WGA234" i="49"/>
  <c r="WGB234" i="49"/>
  <c r="WGC234" i="49"/>
  <c r="WGD234" i="49"/>
  <c r="WGE234" i="49"/>
  <c r="WGF234" i="49"/>
  <c r="WGG234" i="49"/>
  <c r="WGH234" i="49"/>
  <c r="WGI234" i="49"/>
  <c r="WGJ234" i="49"/>
  <c r="WGK234" i="49"/>
  <c r="WGL234" i="49"/>
  <c r="WGM234" i="49"/>
  <c r="WGN234" i="49"/>
  <c r="WGO234" i="49"/>
  <c r="WGP234" i="49"/>
  <c r="WGQ234" i="49"/>
  <c r="WGR234" i="49"/>
  <c r="WGS234" i="49"/>
  <c r="WGT234" i="49"/>
  <c r="WGU234" i="49"/>
  <c r="WGV234" i="49"/>
  <c r="WGW234" i="49"/>
  <c r="WGX234" i="49"/>
  <c r="WGY234" i="49"/>
  <c r="WGZ234" i="49"/>
  <c r="WHA234" i="49"/>
  <c r="WHB234" i="49"/>
  <c r="WHC234" i="49"/>
  <c r="WHD234" i="49"/>
  <c r="WHE234" i="49"/>
  <c r="WHF234" i="49"/>
  <c r="WHG234" i="49"/>
  <c r="WHH234" i="49"/>
  <c r="WHI234" i="49"/>
  <c r="WHJ234" i="49"/>
  <c r="WHK234" i="49"/>
  <c r="WHL234" i="49"/>
  <c r="WHM234" i="49"/>
  <c r="WHN234" i="49"/>
  <c r="WHO234" i="49"/>
  <c r="WHP234" i="49"/>
  <c r="WHQ234" i="49"/>
  <c r="WHR234" i="49"/>
  <c r="WHS234" i="49"/>
  <c r="WHT234" i="49"/>
  <c r="WHU234" i="49"/>
  <c r="WHV234" i="49"/>
  <c r="WHW234" i="49"/>
  <c r="WHX234" i="49"/>
  <c r="WHY234" i="49"/>
  <c r="WHZ234" i="49"/>
  <c r="WIA234" i="49"/>
  <c r="WIB234" i="49"/>
  <c r="WIC234" i="49"/>
  <c r="WID234" i="49"/>
  <c r="WIE234" i="49"/>
  <c r="WIF234" i="49"/>
  <c r="WIG234" i="49"/>
  <c r="WIH234" i="49"/>
  <c r="WII234" i="49"/>
  <c r="WIJ234" i="49"/>
  <c r="WIK234" i="49"/>
  <c r="WIL234" i="49"/>
  <c r="WIM234" i="49"/>
  <c r="WIN234" i="49"/>
  <c r="WIO234" i="49"/>
  <c r="WIP234" i="49"/>
  <c r="WIQ234" i="49"/>
  <c r="WIR234" i="49"/>
  <c r="WIS234" i="49"/>
  <c r="WIT234" i="49"/>
  <c r="WIU234" i="49"/>
  <c r="WIV234" i="49"/>
  <c r="WIW234" i="49"/>
  <c r="WIX234" i="49"/>
  <c r="WIY234" i="49"/>
  <c r="WIZ234" i="49"/>
  <c r="WJA234" i="49"/>
  <c r="WJB234" i="49"/>
  <c r="WJC234" i="49"/>
  <c r="WJD234" i="49"/>
  <c r="WJE234" i="49"/>
  <c r="WJF234" i="49"/>
  <c r="WJG234" i="49"/>
  <c r="WJH234" i="49"/>
  <c r="WJI234" i="49"/>
  <c r="WJJ234" i="49"/>
  <c r="WJK234" i="49"/>
  <c r="WJL234" i="49"/>
  <c r="WJM234" i="49"/>
  <c r="WJN234" i="49"/>
  <c r="WJO234" i="49"/>
  <c r="WJP234" i="49"/>
  <c r="WJQ234" i="49"/>
  <c r="WJR234" i="49"/>
  <c r="WJS234" i="49"/>
  <c r="WJT234" i="49"/>
  <c r="WJU234" i="49"/>
  <c r="WJV234" i="49"/>
  <c r="WJW234" i="49"/>
  <c r="WJX234" i="49"/>
  <c r="WJY234" i="49"/>
  <c r="WJZ234" i="49"/>
  <c r="WKA234" i="49"/>
  <c r="WKB234" i="49"/>
  <c r="WKC234" i="49"/>
  <c r="WKD234" i="49"/>
  <c r="WKE234" i="49"/>
  <c r="WKF234" i="49"/>
  <c r="WKG234" i="49"/>
  <c r="WKH234" i="49"/>
  <c r="WKI234" i="49"/>
  <c r="WKJ234" i="49"/>
  <c r="WKK234" i="49"/>
  <c r="WKL234" i="49"/>
  <c r="WKM234" i="49"/>
  <c r="WKN234" i="49"/>
  <c r="WKO234" i="49"/>
  <c r="WKP234" i="49"/>
  <c r="WKQ234" i="49"/>
  <c r="WKR234" i="49"/>
  <c r="WKS234" i="49"/>
  <c r="WKT234" i="49"/>
  <c r="WKU234" i="49"/>
  <c r="WKV234" i="49"/>
  <c r="WKW234" i="49"/>
  <c r="WKX234" i="49"/>
  <c r="WKY234" i="49"/>
  <c r="WKZ234" i="49"/>
  <c r="WLA234" i="49"/>
  <c r="WLB234" i="49"/>
  <c r="WLC234" i="49"/>
  <c r="WLD234" i="49"/>
  <c r="WLE234" i="49"/>
  <c r="WLF234" i="49"/>
  <c r="WLG234" i="49"/>
  <c r="WLH234" i="49"/>
  <c r="WLI234" i="49"/>
  <c r="WLJ234" i="49"/>
  <c r="WLK234" i="49"/>
  <c r="WLL234" i="49"/>
  <c r="WLM234" i="49"/>
  <c r="WLN234" i="49"/>
  <c r="WLO234" i="49"/>
  <c r="WLP234" i="49"/>
  <c r="WLQ234" i="49"/>
  <c r="WLR234" i="49"/>
  <c r="WLS234" i="49"/>
  <c r="WLT234" i="49"/>
  <c r="WLU234" i="49"/>
  <c r="WLV234" i="49"/>
  <c r="WLW234" i="49"/>
  <c r="WLX234" i="49"/>
  <c r="WLY234" i="49"/>
  <c r="WLZ234" i="49"/>
  <c r="WMA234" i="49"/>
  <c r="WMB234" i="49"/>
  <c r="WMC234" i="49"/>
  <c r="WMD234" i="49"/>
  <c r="WME234" i="49"/>
  <c r="WMF234" i="49"/>
  <c r="WMG234" i="49"/>
  <c r="WMH234" i="49"/>
  <c r="WMI234" i="49"/>
  <c r="WMJ234" i="49"/>
  <c r="WMK234" i="49"/>
  <c r="WML234" i="49"/>
  <c r="WMM234" i="49"/>
  <c r="WMN234" i="49"/>
  <c r="WMO234" i="49"/>
  <c r="WMP234" i="49"/>
  <c r="WMQ234" i="49"/>
  <c r="WMR234" i="49"/>
  <c r="WMS234" i="49"/>
  <c r="WMT234" i="49"/>
  <c r="WMU234" i="49"/>
  <c r="WMV234" i="49"/>
  <c r="WMW234" i="49"/>
  <c r="WMX234" i="49"/>
  <c r="WMY234" i="49"/>
  <c r="WMZ234" i="49"/>
  <c r="WNA234" i="49"/>
  <c r="WNB234" i="49"/>
  <c r="WNC234" i="49"/>
  <c r="WND234" i="49"/>
  <c r="WNE234" i="49"/>
  <c r="WNF234" i="49"/>
  <c r="WNG234" i="49"/>
  <c r="WNH234" i="49"/>
  <c r="WNI234" i="49"/>
  <c r="WNJ234" i="49"/>
  <c r="WNK234" i="49"/>
  <c r="WNL234" i="49"/>
  <c r="WNM234" i="49"/>
  <c r="WNN234" i="49"/>
  <c r="WNO234" i="49"/>
  <c r="WNP234" i="49"/>
  <c r="WNQ234" i="49"/>
  <c r="WNR234" i="49"/>
  <c r="WNS234" i="49"/>
  <c r="WNT234" i="49"/>
  <c r="WNU234" i="49"/>
  <c r="WNV234" i="49"/>
  <c r="WNW234" i="49"/>
  <c r="WNX234" i="49"/>
  <c r="WNY234" i="49"/>
  <c r="WNZ234" i="49"/>
  <c r="WOA234" i="49"/>
  <c r="WOB234" i="49"/>
  <c r="WOC234" i="49"/>
  <c r="WOD234" i="49"/>
  <c r="WOE234" i="49"/>
  <c r="WOF234" i="49"/>
  <c r="WOG234" i="49"/>
  <c r="WOH234" i="49"/>
  <c r="WOI234" i="49"/>
  <c r="WOJ234" i="49"/>
  <c r="WOK234" i="49"/>
  <c r="WOL234" i="49"/>
  <c r="WOM234" i="49"/>
  <c r="WON234" i="49"/>
  <c r="WOO234" i="49"/>
  <c r="WOP234" i="49"/>
  <c r="WOQ234" i="49"/>
  <c r="WOR234" i="49"/>
  <c r="WOS234" i="49"/>
  <c r="WOT234" i="49"/>
  <c r="WOU234" i="49"/>
  <c r="WOV234" i="49"/>
  <c r="WOW234" i="49"/>
  <c r="WOX234" i="49"/>
  <c r="WOY234" i="49"/>
  <c r="WOZ234" i="49"/>
  <c r="WPA234" i="49"/>
  <c r="WPB234" i="49"/>
  <c r="WPC234" i="49"/>
  <c r="WPD234" i="49"/>
  <c r="WPE234" i="49"/>
  <c r="WPF234" i="49"/>
  <c r="WPG234" i="49"/>
  <c r="WPH234" i="49"/>
  <c r="WPI234" i="49"/>
  <c r="WPJ234" i="49"/>
  <c r="WPK234" i="49"/>
  <c r="WPL234" i="49"/>
  <c r="WPM234" i="49"/>
  <c r="WPN234" i="49"/>
  <c r="WPO234" i="49"/>
  <c r="WPP234" i="49"/>
  <c r="WPQ234" i="49"/>
  <c r="WPR234" i="49"/>
  <c r="WPS234" i="49"/>
  <c r="WPT234" i="49"/>
  <c r="WPU234" i="49"/>
  <c r="WPV234" i="49"/>
  <c r="WPW234" i="49"/>
  <c r="WPX234" i="49"/>
  <c r="WPY234" i="49"/>
  <c r="WPZ234" i="49"/>
  <c r="WQA234" i="49"/>
  <c r="WQB234" i="49"/>
  <c r="WQC234" i="49"/>
  <c r="WQD234" i="49"/>
  <c r="WQE234" i="49"/>
  <c r="WQF234" i="49"/>
  <c r="WQG234" i="49"/>
  <c r="WQH234" i="49"/>
  <c r="WQI234" i="49"/>
  <c r="WQJ234" i="49"/>
  <c r="WQK234" i="49"/>
  <c r="WQL234" i="49"/>
  <c r="WQM234" i="49"/>
  <c r="WQN234" i="49"/>
  <c r="WQO234" i="49"/>
  <c r="WQP234" i="49"/>
  <c r="WQQ234" i="49"/>
  <c r="WQR234" i="49"/>
  <c r="WQS234" i="49"/>
  <c r="WQT234" i="49"/>
  <c r="WQU234" i="49"/>
  <c r="WQV234" i="49"/>
  <c r="WQW234" i="49"/>
  <c r="WQX234" i="49"/>
  <c r="WQY234" i="49"/>
  <c r="WQZ234" i="49"/>
  <c r="WRA234" i="49"/>
  <c r="WRB234" i="49"/>
  <c r="WRC234" i="49"/>
  <c r="WRD234" i="49"/>
  <c r="WRE234" i="49"/>
  <c r="WRF234" i="49"/>
  <c r="WRG234" i="49"/>
  <c r="WRH234" i="49"/>
  <c r="WRI234" i="49"/>
  <c r="WRJ234" i="49"/>
  <c r="WRK234" i="49"/>
  <c r="WRL234" i="49"/>
  <c r="WRM234" i="49"/>
  <c r="WRN234" i="49"/>
  <c r="WRO234" i="49"/>
  <c r="WRP234" i="49"/>
  <c r="WRQ234" i="49"/>
  <c r="WRR234" i="49"/>
  <c r="WRS234" i="49"/>
  <c r="WRT234" i="49"/>
  <c r="WRU234" i="49"/>
  <c r="WRV234" i="49"/>
  <c r="WRW234" i="49"/>
  <c r="WRX234" i="49"/>
  <c r="WRY234" i="49"/>
  <c r="WRZ234" i="49"/>
  <c r="WSA234" i="49"/>
  <c r="WSB234" i="49"/>
  <c r="WSC234" i="49"/>
  <c r="WSD234" i="49"/>
  <c r="WSE234" i="49"/>
  <c r="WSF234" i="49"/>
  <c r="WSG234" i="49"/>
  <c r="WSH234" i="49"/>
  <c r="WSI234" i="49"/>
  <c r="WSJ234" i="49"/>
  <c r="WSK234" i="49"/>
  <c r="WSL234" i="49"/>
  <c r="WSM234" i="49"/>
  <c r="WSN234" i="49"/>
  <c r="WSO234" i="49"/>
  <c r="WSP234" i="49"/>
  <c r="WSQ234" i="49"/>
  <c r="WSR234" i="49"/>
  <c r="WSS234" i="49"/>
  <c r="WST234" i="49"/>
  <c r="WSU234" i="49"/>
  <c r="WSV234" i="49"/>
  <c r="WSW234" i="49"/>
  <c r="WSX234" i="49"/>
  <c r="WSY234" i="49"/>
  <c r="WSZ234" i="49"/>
  <c r="WTA234" i="49"/>
  <c r="WTB234" i="49"/>
  <c r="WTC234" i="49"/>
  <c r="WTD234" i="49"/>
  <c r="WTE234" i="49"/>
  <c r="WTF234" i="49"/>
  <c r="WTG234" i="49"/>
  <c r="WTH234" i="49"/>
  <c r="WTI234" i="49"/>
  <c r="WTJ234" i="49"/>
  <c r="WTK234" i="49"/>
  <c r="WTL234" i="49"/>
  <c r="WTM234" i="49"/>
  <c r="WTN234" i="49"/>
  <c r="WTO234" i="49"/>
  <c r="WTP234" i="49"/>
  <c r="WTQ234" i="49"/>
  <c r="WTR234" i="49"/>
  <c r="WTS234" i="49"/>
  <c r="WTT234" i="49"/>
  <c r="WTU234" i="49"/>
  <c r="WTV234" i="49"/>
  <c r="WTW234" i="49"/>
  <c r="WTX234" i="49"/>
  <c r="WTY234" i="49"/>
  <c r="WTZ234" i="49"/>
  <c r="WUA234" i="49"/>
  <c r="WUB234" i="49"/>
  <c r="WUC234" i="49"/>
  <c r="WUD234" i="49"/>
  <c r="WUE234" i="49"/>
  <c r="WUF234" i="49"/>
  <c r="WUG234" i="49"/>
  <c r="WUH234" i="49"/>
  <c r="WUI234" i="49"/>
  <c r="WUJ234" i="49"/>
  <c r="WUK234" i="49"/>
  <c r="WUL234" i="49"/>
  <c r="WUM234" i="49"/>
  <c r="WUN234" i="49"/>
  <c r="WUO234" i="49"/>
  <c r="WUP234" i="49"/>
  <c r="WUQ234" i="49"/>
  <c r="WUR234" i="49"/>
  <c r="WUS234" i="49"/>
  <c r="WUT234" i="49"/>
  <c r="WUU234" i="49"/>
  <c r="WUV234" i="49"/>
  <c r="WUW234" i="49"/>
  <c r="WUX234" i="49"/>
  <c r="WUY234" i="49"/>
  <c r="WUZ234" i="49"/>
  <c r="WVA234" i="49"/>
  <c r="WVB234" i="49"/>
  <c r="WVC234" i="49"/>
  <c r="WVD234" i="49"/>
  <c r="WVE234" i="49"/>
  <c r="WVF234" i="49"/>
  <c r="WVG234" i="49"/>
  <c r="WVH234" i="49"/>
  <c r="WVI234" i="49"/>
  <c r="WVJ234" i="49"/>
  <c r="WVK234" i="49"/>
  <c r="WVL234" i="49"/>
  <c r="WVM234" i="49"/>
  <c r="WVN234" i="49"/>
  <c r="WVO234" i="49"/>
  <c r="WVP234" i="49"/>
  <c r="WVQ234" i="49"/>
  <c r="WVR234" i="49"/>
  <c r="WVS234" i="49"/>
  <c r="WVT234" i="49"/>
  <c r="WVU234" i="49"/>
  <c r="WVV234" i="49"/>
  <c r="WVW234" i="49"/>
  <c r="WVX234" i="49"/>
  <c r="WVY234" i="49"/>
  <c r="WVZ234" i="49"/>
  <c r="WWA234" i="49"/>
  <c r="WWB234" i="49"/>
  <c r="WWC234" i="49"/>
  <c r="WWD234" i="49"/>
  <c r="WWE234" i="49"/>
  <c r="WWF234" i="49"/>
  <c r="WWG234" i="49"/>
  <c r="WWH234" i="49"/>
  <c r="WWI234" i="49"/>
  <c r="WWJ234" i="49"/>
  <c r="WWK234" i="49"/>
  <c r="WWL234" i="49"/>
  <c r="WWM234" i="49"/>
  <c r="WWN234" i="49"/>
  <c r="WWO234" i="49"/>
  <c r="WWP234" i="49"/>
  <c r="WWQ234" i="49"/>
  <c r="WWR234" i="49"/>
  <c r="WWS234" i="49"/>
  <c r="WWT234" i="49"/>
  <c r="WWU234" i="49"/>
  <c r="WWV234" i="49"/>
  <c r="WWW234" i="49"/>
  <c r="WWX234" i="49"/>
  <c r="WWY234" i="49"/>
  <c r="WWZ234" i="49"/>
  <c r="WXA234" i="49"/>
  <c r="WXB234" i="49"/>
  <c r="WXC234" i="49"/>
  <c r="WXD234" i="49"/>
  <c r="WXE234" i="49"/>
  <c r="WXF234" i="49"/>
  <c r="WXG234" i="49"/>
  <c r="WXH234" i="49"/>
  <c r="WXI234" i="49"/>
  <c r="WXJ234" i="49"/>
  <c r="WXK234" i="49"/>
  <c r="WXL234" i="49"/>
  <c r="WXM234" i="49"/>
  <c r="WXN234" i="49"/>
  <c r="WXO234" i="49"/>
  <c r="WXP234" i="49"/>
  <c r="WXQ234" i="49"/>
  <c r="WXR234" i="49"/>
  <c r="WXS234" i="49"/>
  <c r="WXT234" i="49"/>
  <c r="WXU234" i="49"/>
  <c r="WXV234" i="49"/>
  <c r="WXW234" i="49"/>
  <c r="WXX234" i="49"/>
  <c r="WXY234" i="49"/>
  <c r="WXZ234" i="49"/>
  <c r="WYA234" i="49"/>
  <c r="WYB234" i="49"/>
  <c r="WYC234" i="49"/>
  <c r="WYD234" i="49"/>
  <c r="WYE234" i="49"/>
  <c r="WYF234" i="49"/>
  <c r="WYG234" i="49"/>
  <c r="WYH234" i="49"/>
  <c r="WYI234" i="49"/>
  <c r="WYJ234" i="49"/>
  <c r="WYK234" i="49"/>
  <c r="WYL234" i="49"/>
  <c r="WYM234" i="49"/>
  <c r="WYN234" i="49"/>
  <c r="WYO234" i="49"/>
  <c r="WYP234" i="49"/>
  <c r="WYQ234" i="49"/>
  <c r="WYR234" i="49"/>
  <c r="WYS234" i="49"/>
  <c r="WYT234" i="49"/>
  <c r="WYU234" i="49"/>
  <c r="WYV234" i="49"/>
  <c r="WYW234" i="49"/>
  <c r="WYX234" i="49"/>
  <c r="WYY234" i="49"/>
  <c r="WYZ234" i="49"/>
  <c r="WZA234" i="49"/>
  <c r="WZB234" i="49"/>
  <c r="WZC234" i="49"/>
  <c r="WZD234" i="49"/>
  <c r="WZE234" i="49"/>
  <c r="WZF234" i="49"/>
  <c r="WZG234" i="49"/>
  <c r="WZH234" i="49"/>
  <c r="WZI234" i="49"/>
  <c r="WZJ234" i="49"/>
  <c r="WZK234" i="49"/>
  <c r="WZL234" i="49"/>
  <c r="WZM234" i="49"/>
  <c r="WZN234" i="49"/>
  <c r="WZO234" i="49"/>
  <c r="WZP234" i="49"/>
  <c r="WZQ234" i="49"/>
  <c r="WZR234" i="49"/>
  <c r="WZS234" i="49"/>
  <c r="WZT234" i="49"/>
  <c r="WZU234" i="49"/>
  <c r="WZV234" i="49"/>
  <c r="WZW234" i="49"/>
  <c r="WZX234" i="49"/>
  <c r="WZY234" i="49"/>
  <c r="WZZ234" i="49"/>
  <c r="XAA234" i="49"/>
  <c r="XAB234" i="49"/>
  <c r="XAC234" i="49"/>
  <c r="XAD234" i="49"/>
  <c r="XAE234" i="49"/>
  <c r="XAF234" i="49"/>
  <c r="XAG234" i="49"/>
  <c r="XAH234" i="49"/>
  <c r="XAI234" i="49"/>
  <c r="XAJ234" i="49"/>
  <c r="XAK234" i="49"/>
  <c r="XAL234" i="49"/>
  <c r="XAM234" i="49"/>
  <c r="XAN234" i="49"/>
  <c r="XAO234" i="49"/>
  <c r="XAP234" i="49"/>
  <c r="XAQ234" i="49"/>
  <c r="XAR234" i="49"/>
  <c r="XAS234" i="49"/>
  <c r="XAT234" i="49"/>
  <c r="XAU234" i="49"/>
  <c r="XAV234" i="49"/>
  <c r="XAW234" i="49"/>
  <c r="XAX234" i="49"/>
  <c r="XAY234" i="49"/>
  <c r="XAZ234" i="49"/>
  <c r="XBA234" i="49"/>
  <c r="XBB234" i="49"/>
  <c r="XBC234" i="49"/>
  <c r="XBD234" i="49"/>
  <c r="XBE234" i="49"/>
  <c r="XBF234" i="49"/>
  <c r="XBG234" i="49"/>
  <c r="XBH234" i="49"/>
  <c r="XBI234" i="49"/>
  <c r="XBJ234" i="49"/>
  <c r="XBK234" i="49"/>
  <c r="XBL234" i="49"/>
  <c r="XBM234" i="49"/>
  <c r="XBN234" i="49"/>
  <c r="XBO234" i="49"/>
  <c r="XBP234" i="49"/>
  <c r="XBQ234" i="49"/>
  <c r="XBR234" i="49"/>
  <c r="XBS234" i="49"/>
  <c r="XBT234" i="49"/>
  <c r="XBU234" i="49"/>
  <c r="XBV234" i="49"/>
  <c r="XBW234" i="49"/>
  <c r="XBX234" i="49"/>
  <c r="XBY234" i="49"/>
  <c r="XBZ234" i="49"/>
  <c r="XCA234" i="49"/>
  <c r="XCB234" i="49"/>
  <c r="XCC234" i="49"/>
  <c r="XCD234" i="49"/>
  <c r="XCE234" i="49"/>
  <c r="XCF234" i="49"/>
  <c r="XCG234" i="49"/>
  <c r="XCH234" i="49"/>
  <c r="XCI234" i="49"/>
  <c r="XCJ234" i="49"/>
  <c r="XCK234" i="49"/>
  <c r="XCL234" i="49"/>
  <c r="XCM234" i="49"/>
  <c r="XCN234" i="49"/>
  <c r="XCO234" i="49"/>
  <c r="XCP234" i="49"/>
  <c r="XCQ234" i="49"/>
  <c r="XCR234" i="49"/>
  <c r="XCS234" i="49"/>
  <c r="XCT234" i="49"/>
  <c r="XCU234" i="49"/>
  <c r="XCV234" i="49"/>
  <c r="XCW234" i="49"/>
  <c r="XCX234" i="49"/>
  <c r="XCY234" i="49"/>
  <c r="XCZ234" i="49"/>
  <c r="XDA234" i="49"/>
  <c r="XDB234" i="49"/>
  <c r="XDC234" i="49"/>
  <c r="XDD234" i="49"/>
  <c r="XDE234" i="49"/>
  <c r="XDF234" i="49"/>
  <c r="XDG234" i="49"/>
  <c r="XDH234" i="49"/>
  <c r="XDI234" i="49"/>
  <c r="XDJ234" i="49"/>
  <c r="XDK234" i="49"/>
  <c r="XDL234" i="49"/>
  <c r="XDM234" i="49"/>
  <c r="XDN234" i="49"/>
  <c r="XDO234" i="49"/>
  <c r="XDP234" i="49"/>
  <c r="XDQ234" i="49"/>
  <c r="XDR234" i="49"/>
  <c r="XDS234" i="49"/>
  <c r="XDT234" i="49"/>
  <c r="XDU234" i="49"/>
  <c r="XDV234" i="49"/>
  <c r="XDW234" i="49"/>
  <c r="XDX234" i="49"/>
  <c r="XDY234" i="49"/>
  <c r="XDZ234" i="49"/>
  <c r="XEA234" i="49"/>
  <c r="XEB234" i="49"/>
  <c r="XEC234" i="49"/>
  <c r="XED234" i="49"/>
  <c r="XEE234" i="49"/>
  <c r="XEF234" i="49"/>
  <c r="XEG234" i="49"/>
  <c r="XEH234" i="49"/>
  <c r="XEI234" i="49"/>
  <c r="XEJ234" i="49"/>
  <c r="XEK234" i="49"/>
  <c r="XEL234" i="49"/>
  <c r="XEM234" i="49"/>
  <c r="XEN234" i="49"/>
  <c r="XEO234" i="49"/>
  <c r="XEP234" i="49"/>
  <c r="XEQ234" i="49"/>
  <c r="XER234" i="49"/>
  <c r="XES234" i="49"/>
  <c r="XET234" i="49"/>
  <c r="XEU234" i="49"/>
  <c r="XEV234" i="49"/>
  <c r="XEW234" i="49"/>
  <c r="XEX234" i="49"/>
  <c r="XEY234" i="49"/>
  <c r="XEZ234" i="49"/>
  <c r="XFA234" i="49"/>
  <c r="XFB234" i="49"/>
  <c r="XFC234" i="49"/>
  <c r="XFD234" i="49"/>
  <c r="B234" i="49"/>
  <c r="AA461" i="49"/>
  <c r="AA4" i="49"/>
  <c r="E4" i="49"/>
  <c r="F4" i="49"/>
  <c r="G4" i="49"/>
  <c r="H4" i="49"/>
  <c r="I4" i="49"/>
  <c r="J4" i="49"/>
  <c r="K4" i="49"/>
  <c r="L4" i="49"/>
  <c r="M4" i="49"/>
  <c r="N4" i="49"/>
  <c r="O4" i="49"/>
  <c r="P4" i="49"/>
  <c r="Q4" i="49"/>
  <c r="R4" i="49"/>
  <c r="S4" i="49"/>
  <c r="T4" i="49"/>
  <c r="U4" i="49"/>
  <c r="V4" i="49"/>
  <c r="W4" i="49"/>
  <c r="X4" i="49"/>
  <c r="Y4" i="49"/>
  <c r="Z4" i="49"/>
  <c r="D4" i="49"/>
  <c r="C4" i="49"/>
  <c r="B4" i="49"/>
  <c r="AA231" i="49"/>
  <c r="D231" i="48"/>
  <c r="E231" i="48"/>
  <c r="D227" i="48" l="1"/>
  <c r="D228" i="48"/>
  <c r="D229" i="48"/>
  <c r="D230" i="48"/>
  <c r="D226" i="48"/>
  <c r="AA460" i="49"/>
  <c r="AA230" i="49"/>
  <c r="E226" i="48"/>
  <c r="E227" i="48"/>
  <c r="E228" i="48"/>
  <c r="E229" i="48"/>
  <c r="E230" i="48"/>
  <c r="B5" i="52"/>
  <c r="B4" i="52"/>
  <c r="B3" i="52"/>
  <c r="AA452" i="49"/>
  <c r="AA222" i="49"/>
  <c r="AA451" i="49"/>
  <c r="AA221" i="49"/>
  <c r="E6" i="48"/>
  <c r="E7" i="48"/>
  <c r="E8" i="48"/>
  <c r="E9" i="48"/>
  <c r="E10" i="48"/>
  <c r="E11" i="48"/>
  <c r="E12" i="48"/>
  <c r="E13" i="48"/>
  <c r="E14" i="48"/>
  <c r="E15" i="48"/>
  <c r="E16" i="48"/>
  <c r="E17" i="48"/>
  <c r="E18" i="48"/>
  <c r="E19" i="48"/>
  <c r="E20" i="48"/>
  <c r="E21" i="48"/>
  <c r="E22" i="48"/>
  <c r="E23" i="48"/>
  <c r="E24" i="48"/>
  <c r="E25" i="48"/>
  <c r="E26" i="48"/>
  <c r="E27" i="48"/>
  <c r="E28" i="48"/>
  <c r="E29" i="48"/>
  <c r="E30" i="48"/>
  <c r="E31" i="48"/>
  <c r="E32" i="48"/>
  <c r="E33" i="48"/>
  <c r="E34" i="48"/>
  <c r="E35" i="48"/>
  <c r="E36" i="48"/>
  <c r="E37" i="48"/>
  <c r="E38" i="48"/>
  <c r="E39" i="48"/>
  <c r="E40" i="48"/>
  <c r="E41" i="48"/>
  <c r="E42" i="48"/>
  <c r="E43" i="48"/>
  <c r="E44" i="48"/>
  <c r="E45" i="48"/>
  <c r="E46" i="48"/>
  <c r="E47" i="48"/>
  <c r="E48" i="48"/>
  <c r="E49" i="48"/>
  <c r="E50" i="48"/>
  <c r="E51" i="48"/>
  <c r="E52" i="48"/>
  <c r="E53" i="48"/>
  <c r="E54" i="48"/>
  <c r="E55" i="48"/>
  <c r="E56" i="48"/>
  <c r="E57" i="48"/>
  <c r="E58" i="48"/>
  <c r="E59" i="48"/>
  <c r="E60" i="48"/>
  <c r="E61" i="48"/>
  <c r="E62" i="48"/>
  <c r="E63" i="48"/>
  <c r="E64" i="48"/>
  <c r="E65" i="48"/>
  <c r="E66" i="48"/>
  <c r="E67" i="48"/>
  <c r="E68" i="48"/>
  <c r="E69" i="48"/>
  <c r="E70" i="48"/>
  <c r="E71" i="48"/>
  <c r="E72" i="48"/>
  <c r="E73" i="48"/>
  <c r="E74" i="48"/>
  <c r="E75" i="48"/>
  <c r="E76" i="48"/>
  <c r="E77" i="48"/>
  <c r="E78" i="48"/>
  <c r="E79" i="48"/>
  <c r="E80" i="48"/>
  <c r="E81" i="48"/>
  <c r="E82" i="48"/>
  <c r="E83" i="48"/>
  <c r="E84" i="48"/>
  <c r="E85" i="48"/>
  <c r="E86" i="48"/>
  <c r="E87" i="48"/>
  <c r="E88" i="48"/>
  <c r="E89" i="48"/>
  <c r="E90" i="48"/>
  <c r="E91" i="48"/>
  <c r="E92" i="48"/>
  <c r="E93" i="48"/>
  <c r="E94" i="48"/>
  <c r="E95" i="48"/>
  <c r="E96" i="48"/>
  <c r="E97" i="48"/>
  <c r="E98" i="48"/>
  <c r="E99" i="48"/>
  <c r="E100" i="48"/>
  <c r="E101" i="48"/>
  <c r="E102" i="48"/>
  <c r="E103" i="48"/>
  <c r="E104" i="48"/>
  <c r="E105" i="48"/>
  <c r="E106" i="48"/>
  <c r="E107" i="48"/>
  <c r="E108" i="48"/>
  <c r="E109" i="48"/>
  <c r="E110" i="48"/>
  <c r="E111" i="48"/>
  <c r="E112" i="48"/>
  <c r="E113" i="48"/>
  <c r="E114" i="48"/>
  <c r="E115" i="48"/>
  <c r="E116" i="48"/>
  <c r="E117" i="48"/>
  <c r="E118" i="48"/>
  <c r="E119" i="48"/>
  <c r="E120" i="48"/>
  <c r="E121" i="48"/>
  <c r="E122" i="48"/>
  <c r="E123" i="48"/>
  <c r="E124" i="48"/>
  <c r="E125" i="48"/>
  <c r="E126" i="48"/>
  <c r="E127" i="48"/>
  <c r="E128" i="48"/>
  <c r="E129" i="48"/>
  <c r="E130" i="48"/>
  <c r="E131" i="48"/>
  <c r="E132" i="48"/>
  <c r="E133" i="48"/>
  <c r="E134" i="48"/>
  <c r="E135" i="48"/>
  <c r="E136" i="48"/>
  <c r="E137" i="48"/>
  <c r="E138" i="48"/>
  <c r="E139" i="48"/>
  <c r="E140" i="48"/>
  <c r="E141" i="48"/>
  <c r="E142" i="48"/>
  <c r="E143" i="48"/>
  <c r="E144" i="48"/>
  <c r="E145" i="48"/>
  <c r="E146" i="48"/>
  <c r="E147" i="48"/>
  <c r="E148" i="48"/>
  <c r="E149" i="48"/>
  <c r="E150" i="48"/>
  <c r="E151" i="48"/>
  <c r="E152" i="48"/>
  <c r="E153" i="48"/>
  <c r="E154" i="48"/>
  <c r="E155" i="48"/>
  <c r="E156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E186" i="48"/>
  <c r="E187" i="48"/>
  <c r="E188" i="48"/>
  <c r="E189" i="48"/>
  <c r="E190" i="48"/>
  <c r="E191" i="48"/>
  <c r="E192" i="48"/>
  <c r="E193" i="48"/>
  <c r="E194" i="48"/>
  <c r="E195" i="48"/>
  <c r="E196" i="48"/>
  <c r="E197" i="48"/>
  <c r="E198" i="48"/>
  <c r="E199" i="48"/>
  <c r="E200" i="48"/>
  <c r="E201" i="48"/>
  <c r="E202" i="48"/>
  <c r="E203" i="48"/>
  <c r="E204" i="48"/>
  <c r="E205" i="48"/>
  <c r="E206" i="48"/>
  <c r="E207" i="48"/>
  <c r="E208" i="48"/>
  <c r="E209" i="48"/>
  <c r="E210" i="48"/>
  <c r="E211" i="48"/>
  <c r="E212" i="48"/>
  <c r="E213" i="48"/>
  <c r="E214" i="48"/>
  <c r="E215" i="48"/>
  <c r="E216" i="48"/>
  <c r="E217" i="48"/>
  <c r="E218" i="48"/>
  <c r="E219" i="48"/>
  <c r="E220" i="48"/>
  <c r="E221" i="48"/>
  <c r="E222" i="48"/>
  <c r="E223" i="48"/>
  <c r="E224" i="48"/>
  <c r="E225" i="48"/>
  <c r="D6" i="48"/>
  <c r="D7" i="48"/>
  <c r="D8" i="48"/>
  <c r="D9" i="48"/>
  <c r="D10" i="48"/>
  <c r="D11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31" i="48"/>
  <c r="D32" i="48"/>
  <c r="D33" i="48"/>
  <c r="D34" i="48"/>
  <c r="D35" i="48"/>
  <c r="D36" i="48"/>
  <c r="D37" i="48"/>
  <c r="D38" i="48"/>
  <c r="D39" i="48"/>
  <c r="D40" i="48"/>
  <c r="D41" i="48"/>
  <c r="D42" i="48"/>
  <c r="D43" i="48"/>
  <c r="D44" i="48"/>
  <c r="D45" i="48"/>
  <c r="D46" i="48"/>
  <c r="D47" i="48"/>
  <c r="D48" i="48"/>
  <c r="D49" i="48"/>
  <c r="D50" i="48"/>
  <c r="D51" i="48"/>
  <c r="D52" i="48"/>
  <c r="D53" i="48"/>
  <c r="D54" i="48"/>
  <c r="D55" i="48"/>
  <c r="D56" i="48"/>
  <c r="D57" i="48"/>
  <c r="D58" i="48"/>
  <c r="D59" i="48"/>
  <c r="D60" i="48"/>
  <c r="D61" i="48"/>
  <c r="D62" i="48"/>
  <c r="D63" i="48"/>
  <c r="D64" i="48"/>
  <c r="D65" i="48"/>
  <c r="D66" i="48"/>
  <c r="D67" i="48"/>
  <c r="D68" i="48"/>
  <c r="D69" i="48"/>
  <c r="D70" i="48"/>
  <c r="D71" i="48"/>
  <c r="D72" i="48"/>
  <c r="D73" i="48"/>
  <c r="D74" i="48"/>
  <c r="D75" i="48"/>
  <c r="D76" i="48"/>
  <c r="D77" i="48"/>
  <c r="D78" i="48"/>
  <c r="D79" i="48"/>
  <c r="D80" i="48"/>
  <c r="D81" i="48"/>
  <c r="D82" i="48"/>
  <c r="D83" i="48"/>
  <c r="D84" i="48"/>
  <c r="D85" i="48"/>
  <c r="D86" i="48"/>
  <c r="D87" i="48"/>
  <c r="D88" i="48"/>
  <c r="D89" i="48"/>
  <c r="D90" i="48"/>
  <c r="D91" i="48"/>
  <c r="D92" i="48"/>
  <c r="D93" i="48"/>
  <c r="D94" i="48"/>
  <c r="D95" i="48"/>
  <c r="D96" i="48"/>
  <c r="D97" i="48"/>
  <c r="D98" i="48"/>
  <c r="D99" i="48"/>
  <c r="D100" i="48"/>
  <c r="D101" i="48"/>
  <c r="D102" i="48"/>
  <c r="D103" i="48"/>
  <c r="D104" i="48"/>
  <c r="D105" i="48"/>
  <c r="D106" i="48"/>
  <c r="D107" i="48"/>
  <c r="D108" i="48"/>
  <c r="D109" i="48"/>
  <c r="D110" i="48"/>
  <c r="D111" i="48"/>
  <c r="D112" i="48"/>
  <c r="D113" i="48"/>
  <c r="D114" i="48"/>
  <c r="D115" i="48"/>
  <c r="D116" i="48"/>
  <c r="D117" i="48"/>
  <c r="D118" i="48"/>
  <c r="D119" i="48"/>
  <c r="D120" i="48"/>
  <c r="D121" i="48"/>
  <c r="D122" i="48"/>
  <c r="D123" i="48"/>
  <c r="D124" i="48"/>
  <c r="D125" i="48"/>
  <c r="D126" i="48"/>
  <c r="D127" i="48"/>
  <c r="D128" i="48"/>
  <c r="D129" i="48"/>
  <c r="D130" i="48"/>
  <c r="D131" i="48"/>
  <c r="D132" i="48"/>
  <c r="D133" i="48"/>
  <c r="D134" i="48"/>
  <c r="D135" i="48"/>
  <c r="D136" i="48"/>
  <c r="D137" i="48"/>
  <c r="D138" i="48"/>
  <c r="D139" i="48"/>
  <c r="D140" i="48"/>
  <c r="D141" i="48"/>
  <c r="D142" i="48"/>
  <c r="D143" i="48"/>
  <c r="D144" i="48"/>
  <c r="D145" i="48"/>
  <c r="D146" i="48"/>
  <c r="D147" i="48"/>
  <c r="D148" i="48"/>
  <c r="D149" i="48"/>
  <c r="D150" i="48"/>
  <c r="D151" i="48"/>
  <c r="D152" i="48"/>
  <c r="D153" i="48"/>
  <c r="D154" i="48"/>
  <c r="D155" i="48"/>
  <c r="D156" i="48"/>
  <c r="D157" i="48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D186" i="48"/>
  <c r="D187" i="48"/>
  <c r="D188" i="48"/>
  <c r="D189" i="48"/>
  <c r="D190" i="48"/>
  <c r="D191" i="48"/>
  <c r="D192" i="48"/>
  <c r="D193" i="48"/>
  <c r="D194" i="48"/>
  <c r="D195" i="48"/>
  <c r="D196" i="48"/>
  <c r="D197" i="48"/>
  <c r="D198" i="48"/>
  <c r="D199" i="48"/>
  <c r="D200" i="48"/>
  <c r="D201" i="48"/>
  <c r="D202" i="48"/>
  <c r="D203" i="48"/>
  <c r="D204" i="48"/>
  <c r="D205" i="48"/>
  <c r="D206" i="48"/>
  <c r="D207" i="48"/>
  <c r="D208" i="48"/>
  <c r="D209" i="48"/>
  <c r="D210" i="48"/>
  <c r="D211" i="48"/>
  <c r="D212" i="48"/>
  <c r="D213" i="48"/>
  <c r="D214" i="48"/>
  <c r="D215" i="48"/>
  <c r="D216" i="48"/>
  <c r="D217" i="48"/>
  <c r="D218" i="48"/>
  <c r="D219" i="48"/>
  <c r="D220" i="48"/>
  <c r="D221" i="48"/>
  <c r="D222" i="48"/>
  <c r="D223" i="48"/>
  <c r="D224" i="48"/>
  <c r="D225" i="48"/>
  <c r="AA5" i="49"/>
  <c r="AA6" i="49"/>
  <c r="AA7" i="49"/>
  <c r="AA8" i="49"/>
  <c r="AA9" i="49"/>
  <c r="AA10" i="49"/>
  <c r="AA11" i="49"/>
  <c r="AA12" i="49"/>
  <c r="AA13" i="49"/>
  <c r="AA14" i="49"/>
  <c r="AA15" i="49"/>
  <c r="AA16" i="49"/>
  <c r="AA17" i="49"/>
  <c r="AA18" i="49"/>
  <c r="AA19" i="49"/>
  <c r="AA20" i="49"/>
  <c r="AA21" i="49"/>
  <c r="AA22" i="49"/>
  <c r="AA23" i="49"/>
  <c r="AA24" i="49"/>
  <c r="AA25" i="49"/>
  <c r="AA26" i="49"/>
  <c r="AA27" i="49"/>
  <c r="AA28" i="49"/>
  <c r="AA29" i="49"/>
  <c r="AA30" i="49"/>
  <c r="AA31" i="49"/>
  <c r="AA32" i="49"/>
  <c r="AA33" i="49"/>
  <c r="AA34" i="49"/>
  <c r="AA35" i="49"/>
  <c r="AA36" i="49"/>
  <c r="AA37" i="49"/>
  <c r="AA38" i="49"/>
  <c r="AA39" i="49"/>
  <c r="AA40" i="49"/>
  <c r="AA41" i="49"/>
  <c r="AA42" i="49"/>
  <c r="AA43" i="49"/>
  <c r="AA44" i="49"/>
  <c r="AA45" i="49"/>
  <c r="AA46" i="49"/>
  <c r="AA47" i="49"/>
  <c r="AA48" i="49"/>
  <c r="AA49" i="49"/>
  <c r="AA50" i="49"/>
  <c r="AA51" i="49"/>
  <c r="AA52" i="49"/>
  <c r="AA53" i="49"/>
  <c r="AA54" i="49"/>
  <c r="AA55" i="49"/>
  <c r="AA56" i="49"/>
  <c r="AA57" i="49"/>
  <c r="AA58" i="49"/>
  <c r="AA59" i="49"/>
  <c r="AA60" i="49"/>
  <c r="AA61" i="49"/>
  <c r="AA62" i="49"/>
  <c r="AA63" i="49"/>
  <c r="AA64" i="49"/>
  <c r="AA65" i="49"/>
  <c r="AA66" i="49"/>
  <c r="AA67" i="49"/>
  <c r="AA68" i="49"/>
  <c r="AA69" i="49"/>
  <c r="AA70" i="49"/>
  <c r="AA71" i="49"/>
  <c r="AA72" i="49"/>
  <c r="AA73" i="49"/>
  <c r="AA74" i="49"/>
  <c r="AA75" i="49"/>
  <c r="AA76" i="49"/>
  <c r="AA77" i="49"/>
  <c r="AA78" i="49"/>
  <c r="AA79" i="49"/>
  <c r="AA80" i="49"/>
  <c r="AA81" i="49"/>
  <c r="AA82" i="49"/>
  <c r="AA83" i="49"/>
  <c r="AA84" i="49"/>
  <c r="AA85" i="49"/>
  <c r="AA86" i="49"/>
  <c r="AA87" i="49"/>
  <c r="AA88" i="49"/>
  <c r="AA89" i="49"/>
  <c r="AA90" i="49"/>
  <c r="AA91" i="49"/>
  <c r="AA92" i="49"/>
  <c r="AA93" i="49"/>
  <c r="AA94" i="49"/>
  <c r="AA95" i="49"/>
  <c r="AA96" i="49"/>
  <c r="AA97" i="49"/>
  <c r="AA98" i="49"/>
  <c r="AA99" i="49"/>
  <c r="AA100" i="49"/>
  <c r="AA101" i="49"/>
  <c r="AA102" i="49"/>
  <c r="AA103" i="49"/>
  <c r="AA104" i="49"/>
  <c r="AA105" i="49"/>
  <c r="AA106" i="49"/>
  <c r="AA107" i="49"/>
  <c r="AA108" i="49"/>
  <c r="AA109" i="49"/>
  <c r="AA110" i="49"/>
  <c r="AA111" i="49"/>
  <c r="AA112" i="49"/>
  <c r="AA113" i="49"/>
  <c r="AA114" i="49"/>
  <c r="AA115" i="49"/>
  <c r="AA116" i="49"/>
  <c r="AA117" i="49"/>
  <c r="AA118" i="49"/>
  <c r="AA119" i="49"/>
  <c r="AA120" i="49"/>
  <c r="AA121" i="49"/>
  <c r="AA122" i="49"/>
  <c r="AA123" i="49"/>
  <c r="AA124" i="49"/>
  <c r="AA125" i="49"/>
  <c r="AA126" i="49"/>
  <c r="AA127" i="49"/>
  <c r="AA128" i="49"/>
  <c r="AA129" i="49"/>
  <c r="AA130" i="49"/>
  <c r="AA131" i="49"/>
  <c r="AA132" i="49"/>
  <c r="AA133" i="49"/>
  <c r="AA134" i="49"/>
  <c r="AA135" i="49"/>
  <c r="AA136" i="49"/>
  <c r="AA137" i="49"/>
  <c r="AA138" i="49"/>
  <c r="AA139" i="49"/>
  <c r="AA140" i="49"/>
  <c r="AA141" i="49"/>
  <c r="AA142" i="49"/>
  <c r="AA143" i="49"/>
  <c r="AA144" i="49"/>
  <c r="AA145" i="49"/>
  <c r="AA146" i="49"/>
  <c r="AA147" i="49"/>
  <c r="AA148" i="49"/>
  <c r="AA149" i="49"/>
  <c r="AA150" i="49"/>
  <c r="AA151" i="49"/>
  <c r="AA152" i="49"/>
  <c r="AA153" i="49"/>
  <c r="AA154" i="49"/>
  <c r="AA155" i="49"/>
  <c r="AA156" i="49"/>
  <c r="AA157" i="49"/>
  <c r="AA158" i="49"/>
  <c r="AA159" i="49"/>
  <c r="AA160" i="49"/>
  <c r="AA161" i="49"/>
  <c r="AA162" i="49"/>
  <c r="AA163" i="49"/>
  <c r="AA164" i="49"/>
  <c r="AA165" i="49"/>
  <c r="AA166" i="49"/>
  <c r="AA167" i="49"/>
  <c r="AA168" i="49"/>
  <c r="AA169" i="49"/>
  <c r="AA170" i="49"/>
  <c r="AA171" i="49"/>
  <c r="AA172" i="49"/>
  <c r="AA173" i="49"/>
  <c r="AA174" i="49"/>
  <c r="AA175" i="49"/>
  <c r="AA176" i="49"/>
  <c r="AA177" i="49"/>
  <c r="AA178" i="49"/>
  <c r="AA179" i="49"/>
  <c r="AA180" i="49"/>
  <c r="AA181" i="49"/>
  <c r="AA182" i="49"/>
  <c r="AA183" i="49"/>
  <c r="AA184" i="49"/>
  <c r="AA185" i="49"/>
  <c r="AA186" i="49"/>
  <c r="AA187" i="49"/>
  <c r="AA188" i="49"/>
  <c r="AA189" i="49"/>
  <c r="AA190" i="49"/>
  <c r="AA191" i="49"/>
  <c r="AA192" i="49"/>
  <c r="AA193" i="49"/>
  <c r="AA194" i="49"/>
  <c r="AA195" i="49"/>
  <c r="AA196" i="49"/>
  <c r="AA197" i="49"/>
  <c r="AA198" i="49"/>
  <c r="AA199" i="49"/>
  <c r="AA200" i="49"/>
  <c r="AA201" i="49"/>
  <c r="AA202" i="49"/>
  <c r="AA203" i="49"/>
  <c r="AA204" i="49"/>
  <c r="AA205" i="49"/>
  <c r="AA206" i="49"/>
  <c r="AA207" i="49"/>
  <c r="AA208" i="49"/>
  <c r="AA209" i="49"/>
  <c r="AA210" i="49"/>
  <c r="AA211" i="49"/>
  <c r="AA212" i="49"/>
  <c r="AA213" i="49"/>
  <c r="AA214" i="49"/>
  <c r="AA215" i="49"/>
  <c r="AA216" i="49"/>
  <c r="AA217" i="49"/>
  <c r="AA218" i="49"/>
  <c r="AA219" i="49"/>
  <c r="AA220" i="49"/>
  <c r="AA235" i="49"/>
  <c r="AA236" i="49"/>
  <c r="AA237" i="49"/>
  <c r="AA238" i="49"/>
  <c r="AA239" i="49"/>
  <c r="AA240" i="49"/>
  <c r="AA241" i="49"/>
  <c r="AA242" i="49"/>
  <c r="AA243" i="49"/>
  <c r="AA244" i="49"/>
  <c r="AA245" i="49"/>
  <c r="AA246" i="49"/>
  <c r="AA247" i="49"/>
  <c r="AA248" i="49"/>
  <c r="AA249" i="49"/>
  <c r="AA250" i="49"/>
  <c r="AA251" i="49"/>
  <c r="AA252" i="49"/>
  <c r="AA253" i="49"/>
  <c r="AA254" i="49"/>
  <c r="AA255" i="49"/>
  <c r="AA256" i="49"/>
  <c r="AA257" i="49"/>
  <c r="AA258" i="49"/>
  <c r="AA259" i="49"/>
  <c r="AA260" i="49"/>
  <c r="AA261" i="49"/>
  <c r="AA262" i="49"/>
  <c r="AA263" i="49"/>
  <c r="AA264" i="49"/>
  <c r="AA265" i="49"/>
  <c r="AA266" i="49"/>
  <c r="AA267" i="49"/>
  <c r="AA268" i="49"/>
  <c r="AA269" i="49"/>
  <c r="AA270" i="49"/>
  <c r="AA271" i="49"/>
  <c r="AA272" i="49"/>
  <c r="AA273" i="49"/>
  <c r="AA274" i="49"/>
  <c r="AA275" i="49"/>
  <c r="AA276" i="49"/>
  <c r="AA277" i="49"/>
  <c r="AA278" i="49"/>
  <c r="AA279" i="49"/>
  <c r="AA280" i="49"/>
  <c r="AA281" i="49"/>
  <c r="AA282" i="49"/>
  <c r="AA283" i="49"/>
  <c r="AA284" i="49"/>
  <c r="AA285" i="49"/>
  <c r="AA286" i="49"/>
  <c r="AA287" i="49"/>
  <c r="AA288" i="49"/>
  <c r="AA289" i="49"/>
  <c r="AA290" i="49"/>
  <c r="AA291" i="49"/>
  <c r="AA292" i="49"/>
  <c r="AA293" i="49"/>
  <c r="AA294" i="49"/>
  <c r="AA295" i="49"/>
  <c r="AA296" i="49"/>
  <c r="AA297" i="49"/>
  <c r="AA298" i="49"/>
  <c r="AA299" i="49"/>
  <c r="AA300" i="49"/>
  <c r="AA301" i="49"/>
  <c r="AA302" i="49"/>
  <c r="AA303" i="49"/>
  <c r="AA304" i="49"/>
  <c r="AA305" i="49"/>
  <c r="AA306" i="49"/>
  <c r="AA307" i="49"/>
  <c r="AA308" i="49"/>
  <c r="AA309" i="49"/>
  <c r="AA310" i="49"/>
  <c r="AA311" i="49"/>
  <c r="AA312" i="49"/>
  <c r="AA313" i="49"/>
  <c r="AA314" i="49"/>
  <c r="AA315" i="49"/>
  <c r="AA316" i="49"/>
  <c r="AA317" i="49"/>
  <c r="AA318" i="49"/>
  <c r="AA319" i="49"/>
  <c r="AA320" i="49"/>
  <c r="AA321" i="49"/>
  <c r="AA322" i="49"/>
  <c r="AA323" i="49"/>
  <c r="AA324" i="49"/>
  <c r="AA325" i="49"/>
  <c r="AA326" i="49"/>
  <c r="AA327" i="49"/>
  <c r="AA328" i="49"/>
  <c r="AA329" i="49"/>
  <c r="AA330" i="49"/>
  <c r="AA331" i="49"/>
  <c r="AA332" i="49"/>
  <c r="AA333" i="49"/>
  <c r="AA334" i="49"/>
  <c r="AA335" i="49"/>
  <c r="AA336" i="49"/>
  <c r="AA337" i="49"/>
  <c r="AA338" i="49"/>
  <c r="AA339" i="49"/>
  <c r="AA340" i="49"/>
  <c r="AA341" i="49"/>
  <c r="AA342" i="49"/>
  <c r="AA343" i="49"/>
  <c r="AA344" i="49"/>
  <c r="AA345" i="49"/>
  <c r="AA346" i="49"/>
  <c r="AA347" i="49"/>
  <c r="AA348" i="49"/>
  <c r="AA349" i="49"/>
  <c r="AA350" i="49"/>
  <c r="AA351" i="49"/>
  <c r="AA352" i="49"/>
  <c r="AA353" i="49"/>
  <c r="AA354" i="49"/>
  <c r="AA355" i="49"/>
  <c r="AA356" i="49"/>
  <c r="AA357" i="49"/>
  <c r="AA358" i="49"/>
  <c r="AA359" i="49"/>
  <c r="AA360" i="49"/>
  <c r="AA361" i="49"/>
  <c r="AA362" i="49"/>
  <c r="AA363" i="49"/>
  <c r="AA364" i="49"/>
  <c r="AA365" i="49"/>
  <c r="AA366" i="49"/>
  <c r="AA367" i="49"/>
  <c r="AA368" i="49"/>
  <c r="AA369" i="49"/>
  <c r="AA370" i="49"/>
  <c r="AA371" i="49"/>
  <c r="AA372" i="49"/>
  <c r="AA373" i="49"/>
  <c r="AA374" i="49"/>
  <c r="AA375" i="49"/>
  <c r="AA376" i="49"/>
  <c r="AA377" i="49"/>
  <c r="AA378" i="49"/>
  <c r="AA379" i="49"/>
  <c r="AA380" i="49"/>
  <c r="AA381" i="49"/>
  <c r="AA382" i="49"/>
  <c r="AA383" i="49"/>
  <c r="AA384" i="49"/>
  <c r="AA385" i="49"/>
  <c r="AA386" i="49"/>
  <c r="AA387" i="49"/>
  <c r="AA388" i="49"/>
  <c r="AA389" i="49"/>
  <c r="AA390" i="49"/>
  <c r="AA391" i="49"/>
  <c r="AA392" i="49"/>
  <c r="AA393" i="49"/>
  <c r="AA394" i="49"/>
  <c r="AA395" i="49"/>
  <c r="AA396" i="49"/>
  <c r="AA397" i="49"/>
  <c r="AA398" i="49"/>
  <c r="AA399" i="49"/>
  <c r="AA400" i="49"/>
  <c r="AA401" i="49"/>
  <c r="AA402" i="49"/>
  <c r="AA403" i="49"/>
  <c r="AA404" i="49"/>
  <c r="AA405" i="49"/>
  <c r="AA406" i="49"/>
  <c r="AA407" i="49"/>
  <c r="AA408" i="49"/>
  <c r="AA409" i="49"/>
  <c r="AA410" i="49"/>
  <c r="AA411" i="49"/>
  <c r="AA412" i="49"/>
  <c r="AA413" i="49"/>
  <c r="AA414" i="49"/>
  <c r="AA415" i="49"/>
  <c r="AA416" i="49"/>
  <c r="AA417" i="49"/>
  <c r="AA418" i="49"/>
  <c r="AA419" i="49"/>
  <c r="AA420" i="49"/>
  <c r="AA421" i="49"/>
  <c r="AA422" i="49"/>
  <c r="AA423" i="49"/>
  <c r="AA424" i="49"/>
  <c r="AA425" i="49"/>
  <c r="AA426" i="49"/>
  <c r="AA427" i="49"/>
  <c r="AA428" i="49"/>
  <c r="AA429" i="49"/>
  <c r="AA430" i="49"/>
  <c r="AA431" i="49"/>
  <c r="AA432" i="49"/>
  <c r="AA433" i="49"/>
  <c r="AA434" i="49"/>
  <c r="AA435" i="49"/>
  <c r="AA436" i="49"/>
  <c r="AA437" i="49"/>
  <c r="AA438" i="49"/>
  <c r="AA439" i="49"/>
  <c r="AA440" i="49"/>
  <c r="AA441" i="49"/>
  <c r="AA442" i="49"/>
  <c r="AA443" i="49"/>
  <c r="AA444" i="49"/>
  <c r="AA445" i="49"/>
  <c r="AA446" i="49"/>
  <c r="AA447" i="49"/>
  <c r="AA448" i="49"/>
  <c r="AA449" i="49"/>
  <c r="AA450" i="49"/>
  <c r="A462" i="50"/>
  <c r="A462" i="49"/>
  <c r="A1" i="50"/>
  <c r="A1" i="49"/>
  <c r="A1" i="48"/>
</calcChain>
</file>

<file path=xl/sharedStrings.xml><?xml version="1.0" encoding="utf-8"?>
<sst xmlns="http://schemas.openxmlformats.org/spreadsheetml/2006/main" count="1221" uniqueCount="284">
  <si>
    <t>LIMA</t>
  </si>
  <si>
    <t>LA LIBERTAD</t>
  </si>
  <si>
    <t>LAMBAYEQUE</t>
  </si>
  <si>
    <t>CALLAO</t>
  </si>
  <si>
    <t>AREQUIPA</t>
  </si>
  <si>
    <t>ICA</t>
  </si>
  <si>
    <t>TACNA</t>
  </si>
  <si>
    <t>CUSCO</t>
  </si>
  <si>
    <t>PUNO</t>
  </si>
  <si>
    <t>PIURA</t>
  </si>
  <si>
    <t>TUMBES</t>
  </si>
  <si>
    <t>LORETO</t>
  </si>
  <si>
    <t>SAN MARTIN</t>
  </si>
  <si>
    <t>CAJAMARCA</t>
  </si>
  <si>
    <t>ANCASH</t>
  </si>
  <si>
    <t>JUNIN</t>
  </si>
  <si>
    <t>MOQUEGUA</t>
  </si>
  <si>
    <t>AYACUCHO</t>
  </si>
  <si>
    <t>HUANUCO</t>
  </si>
  <si>
    <t>UCAYALI</t>
  </si>
  <si>
    <t>APURIMAC</t>
  </si>
  <si>
    <t>AMAZONAS</t>
  </si>
  <si>
    <t>PASCO</t>
  </si>
  <si>
    <t>Acumulados</t>
  </si>
  <si>
    <t>TOTAL</t>
  </si>
  <si>
    <t>Número</t>
  </si>
  <si>
    <t>Dólares</t>
  </si>
  <si>
    <t>Mes/Año</t>
  </si>
  <si>
    <t>Jun12</t>
  </si>
  <si>
    <t>Jul12</t>
  </si>
  <si>
    <t>Ago12</t>
  </si>
  <si>
    <t>Oct12</t>
  </si>
  <si>
    <t>Nov12</t>
  </si>
  <si>
    <t>Dic12</t>
  </si>
  <si>
    <t>Ene13</t>
  </si>
  <si>
    <t>Feb13</t>
  </si>
  <si>
    <t>Mar13</t>
  </si>
  <si>
    <t>Abr13</t>
  </si>
  <si>
    <t>May13</t>
  </si>
  <si>
    <t>Jun13</t>
  </si>
  <si>
    <t>Jul13</t>
  </si>
  <si>
    <t>Ago13</t>
  </si>
  <si>
    <t>Oct13</t>
  </si>
  <si>
    <t>MADRE DE DIOS</t>
  </si>
  <si>
    <t>HUANCAVELICA</t>
  </si>
  <si>
    <t>May06</t>
  </si>
  <si>
    <t>Jun06</t>
  </si>
  <si>
    <t>Jul06</t>
  </si>
  <si>
    <t>Ago06</t>
  </si>
  <si>
    <t>Oct06</t>
  </si>
  <si>
    <t>Nov06</t>
  </si>
  <si>
    <t>Dic06</t>
  </si>
  <si>
    <t>Ene07</t>
  </si>
  <si>
    <t>Feb07</t>
  </si>
  <si>
    <t>Mar07</t>
  </si>
  <si>
    <t>Abr07</t>
  </si>
  <si>
    <t>May07</t>
  </si>
  <si>
    <t>Jun07</t>
  </si>
  <si>
    <t>Jul07</t>
  </si>
  <si>
    <t>Ago07</t>
  </si>
  <si>
    <t>Oct07</t>
  </si>
  <si>
    <t>Nov07</t>
  </si>
  <si>
    <t>Dic07</t>
  </si>
  <si>
    <t>Ene08</t>
  </si>
  <si>
    <t>Feb08</t>
  </si>
  <si>
    <t>Mar08</t>
  </si>
  <si>
    <t>Abr08</t>
  </si>
  <si>
    <t>May08</t>
  </si>
  <si>
    <t>Jun08</t>
  </si>
  <si>
    <t>Jul08</t>
  </si>
  <si>
    <t>Ago08</t>
  </si>
  <si>
    <t>Oct08</t>
  </si>
  <si>
    <t>Nov08</t>
  </si>
  <si>
    <t>Dic08</t>
  </si>
  <si>
    <t>Ene09</t>
  </si>
  <si>
    <t>Feb09</t>
  </si>
  <si>
    <t>Mar09</t>
  </si>
  <si>
    <t>Abr09</t>
  </si>
  <si>
    <t>May09</t>
  </si>
  <si>
    <t>Jun09</t>
  </si>
  <si>
    <t>Jul09</t>
  </si>
  <si>
    <t>Ago09</t>
  </si>
  <si>
    <t>Oct09</t>
  </si>
  <si>
    <t>Nov09</t>
  </si>
  <si>
    <t>Dic09</t>
  </si>
  <si>
    <t>Ene10</t>
  </si>
  <si>
    <t>Feb10</t>
  </si>
  <si>
    <t>Mar10</t>
  </si>
  <si>
    <t>Abr10</t>
  </si>
  <si>
    <t>May10</t>
  </si>
  <si>
    <t>Jun10</t>
  </si>
  <si>
    <t>Jul10</t>
  </si>
  <si>
    <t>Ago10</t>
  </si>
  <si>
    <t>Oct10</t>
  </si>
  <si>
    <t>Nov10</t>
  </si>
  <si>
    <t>Dic10</t>
  </si>
  <si>
    <t>Ene11</t>
  </si>
  <si>
    <t>Feb11</t>
  </si>
  <si>
    <t>Mar11</t>
  </si>
  <si>
    <t>Abr11</t>
  </si>
  <si>
    <t>May11</t>
  </si>
  <si>
    <t>Jun11</t>
  </si>
  <si>
    <t>Jul11</t>
  </si>
  <si>
    <t>Ago11</t>
  </si>
  <si>
    <t>Oct11</t>
  </si>
  <si>
    <t>Nov11</t>
  </si>
  <si>
    <t>Dic11</t>
  </si>
  <si>
    <t>Ene12</t>
  </si>
  <si>
    <t>Feb12</t>
  </si>
  <si>
    <t>Mar12</t>
  </si>
  <si>
    <t>Abr12</t>
  </si>
  <si>
    <t>May12</t>
  </si>
  <si>
    <t>Ago03</t>
  </si>
  <si>
    <t>Oct03</t>
  </si>
  <si>
    <t>Nov03</t>
  </si>
  <si>
    <t>Dic03</t>
  </si>
  <si>
    <t>Ene04</t>
  </si>
  <si>
    <t>Feb04</t>
  </si>
  <si>
    <t>Mar04</t>
  </si>
  <si>
    <t>Abr04</t>
  </si>
  <si>
    <t>May04</t>
  </si>
  <si>
    <t>Jun04</t>
  </si>
  <si>
    <t>Jul04</t>
  </si>
  <si>
    <t>Ago04</t>
  </si>
  <si>
    <t>Nov04</t>
  </si>
  <si>
    <t>Dic04</t>
  </si>
  <si>
    <t>Ene05</t>
  </si>
  <si>
    <t>Feb05</t>
  </si>
  <si>
    <t>Mar05</t>
  </si>
  <si>
    <t>Abr05</t>
  </si>
  <si>
    <t>May05</t>
  </si>
  <si>
    <t>Jun05</t>
  </si>
  <si>
    <t>Jul05</t>
  </si>
  <si>
    <t>Ago05</t>
  </si>
  <si>
    <t>Oct05</t>
  </si>
  <si>
    <t>Nov05</t>
  </si>
  <si>
    <t>Dic05</t>
  </si>
  <si>
    <t>Ene06</t>
  </si>
  <si>
    <t>Feb06</t>
  </si>
  <si>
    <t>Mar06</t>
  </si>
  <si>
    <t>Abr06</t>
  </si>
  <si>
    <t>Nov13</t>
  </si>
  <si>
    <t>Dic13</t>
  </si>
  <si>
    <t>DESEMBOLSOS MENSUALES DE BFH DE MODALIDAD ADQUISICIÓN DE VIVIENDA NUEVA</t>
  </si>
  <si>
    <t>Tabla  1</t>
  </si>
  <si>
    <t>Tabla  2</t>
  </si>
  <si>
    <t>Tabla  3</t>
  </si>
  <si>
    <t>Fuente: Fondo Mivivienda S.A.</t>
  </si>
  <si>
    <t>Ene14</t>
  </si>
  <si>
    <t>Feb14</t>
  </si>
  <si>
    <t>Mar14</t>
  </si>
  <si>
    <t>Abr14</t>
  </si>
  <si>
    <t>May14</t>
  </si>
  <si>
    <t>Jun14</t>
  </si>
  <si>
    <t>Jul14</t>
  </si>
  <si>
    <t>Ago14</t>
  </si>
  <si>
    <t>Nov14</t>
  </si>
  <si>
    <t>Oct14</t>
  </si>
  <si>
    <t>Dic14</t>
  </si>
  <si>
    <t>Número de bonos desembolsados</t>
  </si>
  <si>
    <t>Bonos desembolsados</t>
  </si>
  <si>
    <t>Elaboración: Fondo Mivivienda S.A. - Oficina de Planeamiento, Prospectiva y Desarrollo Organizativo.</t>
  </si>
  <si>
    <t>Ene15</t>
  </si>
  <si>
    <t>Feb15</t>
  </si>
  <si>
    <t>Mar15</t>
  </si>
  <si>
    <t>Ene16</t>
  </si>
  <si>
    <t>Feb16</t>
  </si>
  <si>
    <t>Abr15</t>
  </si>
  <si>
    <t>May15</t>
  </si>
  <si>
    <t>Jun15</t>
  </si>
  <si>
    <t>Jul15</t>
  </si>
  <si>
    <t>Ago15</t>
  </si>
  <si>
    <t>Oct15</t>
  </si>
  <si>
    <t>Nov15</t>
  </si>
  <si>
    <t>Dic15</t>
  </si>
  <si>
    <t>Oct04</t>
  </si>
  <si>
    <t>Mar16</t>
  </si>
  <si>
    <t>Monto
(Miles de S/)</t>
  </si>
  <si>
    <t>Monto 
(Miles de S/)</t>
  </si>
  <si>
    <t>Miles de soles</t>
  </si>
  <si>
    <t>Fuente: Fondo Mivivienda S.A.
Elaboración: Oficina de Planeamiento, Prospectiva y Desarrollo Organizativo.</t>
  </si>
  <si>
    <t>Soles</t>
  </si>
  <si>
    <t>Abr16</t>
  </si>
  <si>
    <t>May16</t>
  </si>
  <si>
    <t>Jun16</t>
  </si>
  <si>
    <t>Jul16</t>
  </si>
  <si>
    <t>Ago16</t>
  </si>
  <si>
    <t>Oct16</t>
  </si>
  <si>
    <t>Set03</t>
  </si>
  <si>
    <t>Set06</t>
  </si>
  <si>
    <t>Set07</t>
  </si>
  <si>
    <t>Set14</t>
  </si>
  <si>
    <t>Set15</t>
  </si>
  <si>
    <t>Set16</t>
  </si>
  <si>
    <t>Set05</t>
  </si>
  <si>
    <t>Set04</t>
  </si>
  <si>
    <t>Set12</t>
  </si>
  <si>
    <t>Set11</t>
  </si>
  <si>
    <t>Set10</t>
  </si>
  <si>
    <t>Set09</t>
  </si>
  <si>
    <t>Set08</t>
  </si>
  <si>
    <t>Set13</t>
  </si>
  <si>
    <t>Nov16</t>
  </si>
  <si>
    <t>Dic16</t>
  </si>
  <si>
    <t>Ene17</t>
  </si>
  <si>
    <t>Feb17</t>
  </si>
  <si>
    <t>Mar17</t>
  </si>
  <si>
    <t>Abr17</t>
  </si>
  <si>
    <t>May17</t>
  </si>
  <si>
    <t>Jun17</t>
  </si>
  <si>
    <t>Jul17</t>
  </si>
  <si>
    <t>Ago17</t>
  </si>
  <si>
    <t>Set17</t>
  </si>
  <si>
    <t>Oct17</t>
  </si>
  <si>
    <t>Nov17</t>
  </si>
  <si>
    <t>Dic17</t>
  </si>
  <si>
    <t>Ene18</t>
  </si>
  <si>
    <t>Feb18</t>
  </si>
  <si>
    <t>Mar18</t>
  </si>
  <si>
    <t>Abr18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</si>
  <si>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</si>
  <si>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</si>
  <si>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</si>
  <si>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</si>
  <si>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</si>
  <si>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</si>
  <si>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</si>
  <si>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</si>
  <si>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>Ene19</t>
  </si>
  <si>
    <t>Feb19</t>
  </si>
  <si>
    <t>Mar19</t>
  </si>
  <si>
    <t>Abr19</t>
  </si>
  <si>
    <t>May19</t>
  </si>
  <si>
    <t>Jun 19</t>
  </si>
  <si>
    <t>Jun19</t>
  </si>
  <si>
    <t>Jul 19</t>
  </si>
  <si>
    <t>Jul19</t>
  </si>
  <si>
    <t>Nota: Las colocaciones en dólares han sido convertidas a moneda nacional según el tipo de cambio contable de su período</t>
  </si>
  <si>
    <t>Ago 19</t>
  </si>
  <si>
    <t>Ago19</t>
  </si>
  <si>
    <t>Set 19</t>
  </si>
  <si>
    <t>Set19</t>
  </si>
  <si>
    <t>Oct 19</t>
  </si>
  <si>
    <t>Oct19</t>
  </si>
  <si>
    <t>Nov19</t>
  </si>
  <si>
    <t>Nov 19</t>
  </si>
  <si>
    <t>Dic19</t>
  </si>
  <si>
    <t>Dic 19</t>
  </si>
  <si>
    <t>Ene20</t>
  </si>
  <si>
    <t>Feb20</t>
  </si>
  <si>
    <t>Mar20</t>
  </si>
  <si>
    <t>Abr20</t>
  </si>
  <si>
    <t>May20</t>
  </si>
  <si>
    <t>Mes / Año</t>
  </si>
  <si>
    <t>Jun20</t>
  </si>
  <si>
    <t>Jul20</t>
  </si>
  <si>
    <t>Ago20</t>
  </si>
  <si>
    <t>Set20</t>
  </si>
  <si>
    <t>Oct20</t>
  </si>
  <si>
    <t>Nov20</t>
  </si>
  <si>
    <t>Dic20</t>
  </si>
  <si>
    <t>Ene21</t>
  </si>
  <si>
    <t>Feb21</t>
  </si>
  <si>
    <t>Mar21</t>
  </si>
  <si>
    <t>Abr21</t>
  </si>
  <si>
    <t>-</t>
  </si>
  <si>
    <t>.</t>
  </si>
  <si>
    <t>May21</t>
  </si>
  <si>
    <t>Jun21</t>
  </si>
  <si>
    <t>Jul21</t>
  </si>
  <si>
    <t>Ago21</t>
  </si>
  <si>
    <t>Set21</t>
  </si>
  <si>
    <t>Oct21</t>
  </si>
  <si>
    <t>Nov21</t>
  </si>
  <si>
    <t>Dic21</t>
  </si>
  <si>
    <t>Dic 21</t>
  </si>
  <si>
    <t>Ene22</t>
  </si>
  <si>
    <t>Feb22</t>
  </si>
  <si>
    <t>Mar-22</t>
  </si>
  <si>
    <t>Mar22</t>
  </si>
  <si>
    <t>Abr22</t>
  </si>
  <si>
    <t>May22</t>
  </si>
  <si>
    <t>JUNIO</t>
  </si>
  <si>
    <t>Jun22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</si>
</sst>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##\ ###\ ###;\-0;\ \-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0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</fills>
  <borders count="53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/>
      <diagonal/>
    </border>
    <border>
      <left/>
      <right/>
      <top style="dotted">
        <color theme="0" tint="-4.9989318521683403E-2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dotted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14999847407452621"/>
      </left>
      <right style="thin">
        <color theme="0" tint="-0.14993743705557422"/>
      </right>
      <top style="dotted">
        <color theme="0" tint="-4.9989318521683403E-2"/>
      </top>
      <bottom/>
      <diagonal/>
    </border>
    <border>
      <left style="thin">
        <color theme="0" tint="-0.14999847407452621"/>
      </left>
      <right style="thin">
        <color theme="0" tint="-0.14993743705557422"/>
      </right>
      <top/>
      <bottom/>
      <diagonal/>
    </border>
    <border>
      <left/>
      <right/>
      <top style="dashed">
        <color theme="0" tint="-4.9989318521683403E-2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14999847407452621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14999847407452621"/>
      </left>
      <right/>
      <top style="dashed">
        <color theme="0" tint="-4.9989318521683403E-2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dotted">
        <color theme="0" tint="-4.9989318521683403E-2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dotted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9847407452621"/>
      </right>
      <top/>
      <bottom style="dotted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9847407452621"/>
      </right>
      <top style="dotted">
        <color theme="0" tint="-4.9989318521683403E-2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14999847407452621"/>
      </right>
      <top style="dotted">
        <color theme="0" tint="-4.9989318521683403E-2"/>
      </top>
      <bottom/>
      <diagonal/>
    </border>
    <border>
      <left style="thin">
        <color theme="0" tint="-0.14999847407452621"/>
      </left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249977111117893"/>
      </left>
      <right/>
      <top/>
      <bottom style="thin">
        <color theme="0" tint="-0.1499984740745262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6">
    <xf numFmtId="0" fontId="0" fillId="0" borderId="0" xfId="0"/>
    <xf numFmtId="0" fontId="0" fillId="2" borderId="0" xfId="0" applyFill="1"/>
    <xf numFmtId="0" fontId="11" fillId="3" borderId="0" xfId="2" applyFill="1" applyAlignment="1">
      <alignment horizontal="center" vertical="center"/>
    </xf>
    <xf numFmtId="0" fontId="11" fillId="2" borderId="0" xfId="2" applyFill="1" applyAlignment="1">
      <alignment horizontal="center" vertical="center"/>
    </xf>
    <xf numFmtId="165" fontId="0" fillId="0" borderId="0" xfId="0" applyNumberFormat="1"/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/>
    </xf>
    <xf numFmtId="165" fontId="6" fillId="2" borderId="5" xfId="0" quotePrefix="1" applyNumberFormat="1" applyFont="1" applyFill="1" applyBorder="1" applyAlignment="1">
      <alignment horizontal="center" vertical="center"/>
    </xf>
    <xf numFmtId="165" fontId="6" fillId="2" borderId="10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165" fontId="6" fillId="2" borderId="6" xfId="0" quotePrefix="1" applyNumberFormat="1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 vertical="center"/>
    </xf>
    <xf numFmtId="165" fontId="6" fillId="2" borderId="11" xfId="0" quotePrefix="1" applyNumberFormat="1" applyFont="1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/>
    </xf>
    <xf numFmtId="165" fontId="6" fillId="2" borderId="1" xfId="0" quotePrefix="1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165" fontId="0" fillId="2" borderId="0" xfId="0" applyNumberFormat="1" applyFill="1"/>
    <xf numFmtId="165" fontId="4" fillId="3" borderId="14" xfId="0" applyNumberFormat="1" applyFont="1" applyFill="1" applyBorder="1" applyAlignment="1">
      <alignment horizontal="center" vertical="center" wrapText="1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3" borderId="16" xfId="0" applyNumberFormat="1" applyFont="1" applyFill="1" applyBorder="1" applyAlignment="1">
      <alignment horizontal="center" vertical="center" wrapText="1"/>
    </xf>
    <xf numFmtId="165" fontId="4" fillId="3" borderId="17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5" fillId="4" borderId="19" xfId="0" applyNumberFormat="1" applyFont="1" applyFill="1" applyBorder="1" applyAlignment="1">
      <alignment horizontal="center" vertical="center"/>
    </xf>
    <xf numFmtId="165" fontId="5" fillId="4" borderId="15" xfId="0" applyNumberFormat="1" applyFont="1" applyFill="1" applyBorder="1" applyAlignment="1">
      <alignment horizontal="center" vertical="center"/>
    </xf>
    <xf numFmtId="165" fontId="6" fillId="2" borderId="0" xfId="0" quotePrefix="1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165" fontId="6" fillId="2" borderId="8" xfId="1" applyNumberFormat="1" applyFont="1" applyFill="1" applyBorder="1" applyAlignment="1">
      <alignment horizontal="center" vertical="center"/>
    </xf>
    <xf numFmtId="165" fontId="6" fillId="2" borderId="18" xfId="1" applyNumberFormat="1" applyFont="1" applyFill="1" applyBorder="1" applyAlignment="1">
      <alignment horizontal="center" vertical="center"/>
    </xf>
    <xf numFmtId="165" fontId="6" fillId="2" borderId="9" xfId="1" applyNumberFormat="1" applyFont="1" applyFill="1" applyBorder="1" applyAlignment="1">
      <alignment horizontal="center" vertical="center"/>
    </xf>
    <xf numFmtId="165" fontId="6" fillId="2" borderId="12" xfId="1" applyNumberFormat="1" applyFont="1" applyFill="1" applyBorder="1" applyAlignment="1">
      <alignment horizontal="center" vertical="center"/>
    </xf>
    <xf numFmtId="165" fontId="6" fillId="2" borderId="13" xfId="0" quotePrefix="1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/>
    <xf numFmtId="165" fontId="6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4" fillId="2" borderId="0" xfId="0" applyNumberFormat="1" applyFont="1" applyFill="1" applyBorder="1" applyAlignment="1">
      <alignment horizontal="center" vertical="center"/>
    </xf>
    <xf numFmtId="165" fontId="5" fillId="4" borderId="15" xfId="0" applyNumberFormat="1" applyFont="1" applyFill="1" applyBorder="1" applyAlignment="1">
      <alignment horizontal="center" vertical="center" wrapText="1"/>
    </xf>
    <xf numFmtId="165" fontId="6" fillId="2" borderId="21" xfId="0" applyNumberFormat="1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/>
    </xf>
    <xf numFmtId="165" fontId="6" fillId="2" borderId="22" xfId="0" applyNumberFormat="1" applyFont="1" applyFill="1" applyBorder="1" applyAlignment="1">
      <alignment horizontal="center" vertical="center"/>
    </xf>
    <xf numFmtId="165" fontId="0" fillId="0" borderId="0" xfId="1" applyNumberFormat="1" applyFont="1"/>
    <xf numFmtId="165" fontId="6" fillId="2" borderId="12" xfId="0" applyNumberFormat="1" applyFont="1" applyFill="1" applyBorder="1" applyAlignment="1">
      <alignment horizontal="center" vertical="center"/>
    </xf>
    <xf numFmtId="165" fontId="6" fillId="2" borderId="23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wrapText="1"/>
    </xf>
    <xf numFmtId="165" fontId="4" fillId="3" borderId="25" xfId="0" applyNumberFormat="1" applyFont="1" applyFill="1" applyBorder="1" applyAlignment="1">
      <alignment horizontal="center" vertical="center"/>
    </xf>
    <xf numFmtId="165" fontId="4" fillId="3" borderId="26" xfId="0" applyNumberFormat="1" applyFont="1" applyFill="1" applyBorder="1" applyAlignment="1">
      <alignment horizontal="center" vertical="center" wrapText="1"/>
    </xf>
    <xf numFmtId="165" fontId="4" fillId="3" borderId="27" xfId="0" applyNumberFormat="1" applyFont="1" applyFill="1" applyBorder="1" applyAlignment="1">
      <alignment horizontal="center" vertical="center"/>
    </xf>
    <xf numFmtId="165" fontId="4" fillId="3" borderId="28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5" fontId="6" fillId="2" borderId="29" xfId="0" quotePrefix="1" applyNumberFormat="1" applyFont="1" applyFill="1" applyBorder="1" applyAlignment="1">
      <alignment horizontal="center" vertical="center"/>
    </xf>
    <xf numFmtId="165" fontId="6" fillId="2" borderId="30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6" fillId="2" borderId="0" xfId="1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165" fontId="6" fillId="2" borderId="29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5" fontId="6" fillId="2" borderId="31" xfId="0" applyNumberFormat="1" applyFont="1" applyFill="1" applyBorder="1" applyAlignment="1">
      <alignment horizontal="center" vertical="center"/>
    </xf>
    <xf numFmtId="165" fontId="6" fillId="2" borderId="32" xfId="0" applyNumberFormat="1" applyFont="1" applyFill="1" applyBorder="1" applyAlignment="1">
      <alignment horizontal="center" vertical="center"/>
    </xf>
    <xf numFmtId="0" fontId="2" fillId="3" borderId="0" xfId="0" applyFont="1" applyFill="1"/>
    <xf numFmtId="165" fontId="6" fillId="0" borderId="30" xfId="0" applyNumberFormat="1" applyFont="1" applyFill="1" applyBorder="1" applyAlignment="1">
      <alignment horizontal="center"/>
    </xf>
    <xf numFmtId="165" fontId="0" fillId="0" borderId="0" xfId="0" applyNumberFormat="1" applyFill="1"/>
    <xf numFmtId="165" fontId="6" fillId="2" borderId="33" xfId="0" applyNumberFormat="1" applyFont="1" applyFill="1" applyBorder="1" applyAlignment="1">
      <alignment horizontal="center"/>
    </xf>
    <xf numFmtId="165" fontId="0" fillId="0" borderId="4" xfId="0" applyNumberFormat="1" applyBorder="1"/>
    <xf numFmtId="165" fontId="6" fillId="2" borderId="34" xfId="0" applyNumberFormat="1" applyFont="1" applyFill="1" applyBorder="1" applyAlignment="1">
      <alignment horizontal="center"/>
    </xf>
    <xf numFmtId="165" fontId="6" fillId="2" borderId="35" xfId="0" applyNumberFormat="1" applyFont="1" applyFill="1" applyBorder="1" applyAlignment="1">
      <alignment horizontal="center"/>
    </xf>
    <xf numFmtId="165" fontId="6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/>
    </xf>
    <xf numFmtId="165" fontId="6" fillId="2" borderId="29" xfId="0" applyNumberFormat="1" applyFont="1" applyFill="1" applyBorder="1" applyAlignment="1">
      <alignment horizontal="center"/>
    </xf>
    <xf numFmtId="165" fontId="6" fillId="2" borderId="38" xfId="1" applyNumberFormat="1" applyFont="1" applyFill="1" applyBorder="1" applyAlignment="1">
      <alignment horizontal="center" vertical="center"/>
    </xf>
    <xf numFmtId="165" fontId="6" fillId="2" borderId="30" xfId="0" applyNumberFormat="1" applyFont="1" applyFill="1" applyBorder="1" applyAlignment="1">
      <alignment horizontal="center" vertical="center"/>
    </xf>
    <xf numFmtId="17" fontId="6" fillId="2" borderId="13" xfId="0" quotePrefix="1" applyNumberFormat="1" applyFont="1" applyFill="1" applyBorder="1" applyAlignment="1">
      <alignment horizontal="center" vertical="center"/>
    </xf>
    <xf numFmtId="165" fontId="6" fillId="0" borderId="0" xfId="0" quotePrefix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165" fontId="6" fillId="0" borderId="0" xfId="1" quotePrefix="1" applyNumberFormat="1" applyFont="1" applyFill="1" applyBorder="1" applyAlignment="1">
      <alignment horizontal="center" vertical="center"/>
    </xf>
    <xf numFmtId="165" fontId="6" fillId="2" borderId="39" xfId="1" applyNumberFormat="1" applyFont="1" applyFill="1" applyBorder="1" applyAlignment="1">
      <alignment horizontal="center" vertical="center"/>
    </xf>
    <xf numFmtId="165" fontId="6" fillId="0" borderId="40" xfId="1" applyNumberFormat="1" applyFont="1" applyFill="1" applyBorder="1" applyAlignment="1">
      <alignment horizontal="center" vertical="center"/>
    </xf>
    <xf numFmtId="165" fontId="6" fillId="0" borderId="41" xfId="0" quotePrefix="1" applyNumberFormat="1" applyFont="1" applyFill="1" applyBorder="1" applyAlignment="1">
      <alignment horizontal="center" vertical="center"/>
    </xf>
    <xf numFmtId="165" fontId="6" fillId="0" borderId="40" xfId="1" quotePrefix="1" applyNumberFormat="1" applyFont="1" applyFill="1" applyBorder="1" applyAlignment="1">
      <alignment horizontal="center" vertical="center"/>
    </xf>
    <xf numFmtId="165" fontId="6" fillId="0" borderId="41" xfId="1" quotePrefix="1" applyNumberFormat="1" applyFont="1" applyFill="1" applyBorder="1" applyAlignment="1">
      <alignment horizontal="center" vertical="center"/>
    </xf>
    <xf numFmtId="165" fontId="6" fillId="0" borderId="41" xfId="1" applyNumberFormat="1" applyFont="1" applyFill="1" applyBorder="1" applyAlignment="1">
      <alignment horizontal="center" vertical="center"/>
    </xf>
    <xf numFmtId="165" fontId="6" fillId="2" borderId="30" xfId="0" quotePrefix="1" applyNumberFormat="1" applyFont="1" applyFill="1" applyBorder="1" applyAlignment="1">
      <alignment horizontal="center" vertical="center"/>
    </xf>
    <xf numFmtId="17" fontId="6" fillId="2" borderId="0" xfId="0" quotePrefix="1" applyNumberFormat="1" applyFont="1" applyFill="1" applyBorder="1" applyAlignment="1">
      <alignment horizontal="center" vertical="center"/>
    </xf>
    <xf numFmtId="165" fontId="6" fillId="2" borderId="42" xfId="1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165" fontId="6" fillId="0" borderId="1" xfId="0" quotePrefix="1" applyNumberFormat="1" applyFont="1" applyFill="1" applyBorder="1" applyAlignment="1">
      <alignment horizontal="center" vertical="center"/>
    </xf>
    <xf numFmtId="165" fontId="6" fillId="2" borderId="0" xfId="1" quotePrefix="1" applyNumberFormat="1" applyFont="1" applyFill="1" applyBorder="1" applyAlignment="1">
      <alignment horizontal="center" vertical="center"/>
    </xf>
    <xf numFmtId="165" fontId="6" fillId="2" borderId="3" xfId="0" quotePrefix="1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17" fontId="6" fillId="2" borderId="0" xfId="0" quotePrefix="1" applyNumberFormat="1" applyFont="1" applyFill="1" applyBorder="1" applyAlignment="1">
      <alignment horizontal="center"/>
    </xf>
    <xf numFmtId="165" fontId="6" fillId="2" borderId="44" xfId="1" applyNumberFormat="1" applyFont="1" applyFill="1" applyBorder="1" applyAlignment="1">
      <alignment horizontal="center" vertical="center"/>
    </xf>
    <xf numFmtId="165" fontId="6" fillId="2" borderId="45" xfId="1" applyNumberFormat="1" applyFont="1" applyFill="1" applyBorder="1" applyAlignment="1">
      <alignment horizontal="center" vertical="center"/>
    </xf>
    <xf numFmtId="165" fontId="6" fillId="2" borderId="46" xfId="1" applyNumberFormat="1" applyFont="1" applyFill="1" applyBorder="1" applyAlignment="1">
      <alignment horizontal="center" vertical="center"/>
    </xf>
    <xf numFmtId="165" fontId="6" fillId="2" borderId="47" xfId="1" applyNumberFormat="1" applyFont="1" applyFill="1" applyBorder="1" applyAlignment="1">
      <alignment horizontal="center" vertical="center"/>
    </xf>
    <xf numFmtId="165" fontId="6" fillId="0" borderId="43" xfId="0" quotePrefix="1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5" fontId="6" fillId="0" borderId="29" xfId="0" quotePrefix="1" applyNumberFormat="1" applyFont="1" applyFill="1" applyBorder="1" applyAlignment="1">
      <alignment horizontal="center" vertical="center"/>
    </xf>
    <xf numFmtId="165" fontId="6" fillId="0" borderId="1" xfId="1" quotePrefix="1" applyNumberFormat="1" applyFont="1" applyFill="1" applyBorder="1" applyAlignment="1">
      <alignment horizontal="center" vertical="center"/>
    </xf>
    <xf numFmtId="165" fontId="6" fillId="2" borderId="49" xfId="1" applyNumberFormat="1" applyFont="1" applyFill="1" applyBorder="1" applyAlignment="1">
      <alignment horizontal="center" vertical="center"/>
    </xf>
    <xf numFmtId="165" fontId="6" fillId="0" borderId="13" xfId="0" quotePrefix="1" applyNumberFormat="1" applyFont="1" applyFill="1" applyBorder="1" applyAlignment="1">
      <alignment horizontal="center" vertical="center"/>
    </xf>
    <xf numFmtId="165" fontId="6" fillId="2" borderId="29" xfId="1" applyNumberFormat="1" applyFont="1" applyFill="1" applyBorder="1" applyAlignment="1">
      <alignment horizontal="center" vertical="center"/>
    </xf>
    <xf numFmtId="165" fontId="6" fillId="2" borderId="48" xfId="0" applyNumberFormat="1" applyFont="1" applyFill="1" applyBorder="1" applyAlignment="1">
      <alignment horizontal="center"/>
    </xf>
    <xf numFmtId="165" fontId="6" fillId="2" borderId="50" xfId="0" applyNumberFormat="1" applyFont="1" applyFill="1" applyBorder="1" applyAlignment="1">
      <alignment horizontal="center"/>
    </xf>
    <xf numFmtId="165" fontId="6" fillId="2" borderId="30" xfId="1" applyNumberFormat="1" applyFont="1" applyFill="1" applyBorder="1" applyAlignment="1">
      <alignment horizontal="center" vertical="center"/>
    </xf>
    <xf numFmtId="165" fontId="6" fillId="0" borderId="13" xfId="1" quotePrefix="1" applyNumberFormat="1" applyFont="1" applyFill="1" applyBorder="1" applyAlignment="1">
      <alignment horizontal="center" vertical="center"/>
    </xf>
    <xf numFmtId="165" fontId="6" fillId="0" borderId="30" xfId="0" quotePrefix="1" applyNumberFormat="1" applyFont="1" applyFill="1" applyBorder="1" applyAlignment="1">
      <alignment horizontal="center" vertical="center"/>
    </xf>
    <xf numFmtId="165" fontId="6" fillId="0" borderId="2" xfId="0" quotePrefix="1" applyNumberFormat="1" applyFont="1" applyFill="1" applyBorder="1" applyAlignment="1">
      <alignment horizontal="center" vertical="center"/>
    </xf>
    <xf numFmtId="165" fontId="6" fillId="0" borderId="4" xfId="1" applyNumberFormat="1" applyFont="1" applyFill="1" applyBorder="1" applyAlignment="1">
      <alignment horizontal="center" vertical="center"/>
    </xf>
    <xf numFmtId="165" fontId="6" fillId="0" borderId="4" xfId="0" quotePrefix="1" applyNumberFormat="1" applyFont="1" applyFill="1" applyBorder="1" applyAlignment="1">
      <alignment horizontal="center" vertical="center"/>
    </xf>
    <xf numFmtId="165" fontId="6" fillId="0" borderId="4" xfId="1" quotePrefix="1" applyNumberFormat="1" applyFont="1" applyFill="1" applyBorder="1" applyAlignment="1">
      <alignment horizontal="center" vertical="center"/>
    </xf>
    <xf numFmtId="165" fontId="0" fillId="0" borderId="4" xfId="0" applyNumberFormat="1" applyFill="1" applyBorder="1"/>
    <xf numFmtId="165" fontId="6" fillId="2" borderId="51" xfId="1" applyNumberFormat="1" applyFont="1" applyFill="1" applyBorder="1" applyAlignment="1">
      <alignment horizontal="center" vertical="center"/>
    </xf>
    <xf numFmtId="165" fontId="6" fillId="2" borderId="52" xfId="1" applyNumberFormat="1" applyFont="1" applyFill="1" applyBorder="1" applyAlignment="1">
      <alignment horizontal="center" vertical="center"/>
    </xf>
    <xf numFmtId="165" fontId="6" fillId="0" borderId="3" xfId="1" quotePrefix="1" applyNumberFormat="1" applyFont="1" applyFill="1" applyBorder="1" applyAlignment="1">
      <alignment horizontal="center" vertical="center"/>
    </xf>
    <xf numFmtId="165" fontId="6" fillId="2" borderId="4" xfId="0" quotePrefix="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165" fontId="7" fillId="2" borderId="0" xfId="0" applyNumberFormat="1" applyFont="1" applyFill="1" applyBorder="1" applyAlignment="1">
      <alignment horizontal="left" vertical="center" wrapText="1"/>
    </xf>
    <xf numFmtId="165" fontId="14" fillId="2" borderId="0" xfId="2" applyNumberFormat="1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10" fillId="2" borderId="43" xfId="0" applyNumberFormat="1" applyFont="1" applyFill="1" applyBorder="1" applyAlignment="1">
      <alignment horizontal="left" vertical="center" wrapText="1"/>
    </xf>
    <xf numFmtId="165" fontId="8" fillId="2" borderId="0" xfId="0" applyNumberFormat="1" applyFont="1" applyFill="1" applyBorder="1" applyAlignment="1">
      <alignment horizontal="center" vertical="center"/>
    </xf>
    <xf numFmtId="165" fontId="8" fillId="2" borderId="2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left" vertical="center"/>
    </xf>
    <xf numFmtId="165" fontId="7" fillId="2" borderId="0" xfId="0" applyNumberFormat="1" applyFont="1" applyFill="1" applyBorder="1" applyAlignment="1">
      <alignment horizontal="left" wrapText="1"/>
    </xf>
    <xf numFmtId="165" fontId="13" fillId="2" borderId="20" xfId="2" applyNumberFormat="1" applyFont="1" applyFill="1" applyBorder="1" applyAlignment="1">
      <alignment horizontal="left" vertical="center"/>
    </xf>
    <xf numFmtId="165" fontId="8" fillId="2" borderId="0" xfId="0" applyNumberFormat="1" applyFont="1" applyFill="1" applyBorder="1" applyAlignment="1">
      <alignment horizontal="center" vertical="center" wrapText="1"/>
    </xf>
    <xf numFmtId="165" fontId="9" fillId="2" borderId="0" xfId="1" applyNumberFormat="1" applyFont="1" applyFill="1" applyBorder="1" applyAlignment="1">
      <alignment horizontal="center" vertical="center"/>
    </xf>
    <xf numFmtId="165" fontId="14" fillId="2" borderId="0" xfId="2" applyNumberFormat="1" applyFont="1" applyFill="1" applyBorder="1" applyAlignment="1">
      <alignment horizontal="left" vertical="center" wrapText="1"/>
    </xf>
    <xf numFmtId="165" fontId="10" fillId="2" borderId="24" xfId="0" applyNumberFormat="1" applyFont="1" applyFill="1" applyBorder="1" applyAlignment="1">
      <alignment horizontal="left" vertical="center"/>
    </xf>
    <xf numFmtId="165" fontId="7" fillId="2" borderId="24" xfId="0" applyNumberFormat="1" applyFont="1" applyFill="1" applyBorder="1" applyAlignment="1">
      <alignment horizontal="left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8"/>
  <sheetViews>
    <sheetView workbookViewId="0">
      <selection activeCell="A4" sqref="A4"/>
    </sheetView>
  </sheetViews>
  <sheetFormatPr baseColWidth="10" defaultColWidth="0" defaultRowHeight="15" customHeight="1" zeroHeight="1" x14ac:dyDescent="0.25"/>
  <cols>
    <col min="1" max="1" width="8.85546875" style="1" customWidth="1"/>
    <col min="2" max="2" width="86.140625" style="1" bestFit="1" customWidth="1"/>
    <col min="3" max="16384" width="11.42578125" style="1" hidden="1"/>
  </cols>
  <sheetData>
    <row r="1" spans="1:2" x14ac:dyDescent="0.25">
      <c r="A1" s="117" t="s">
        <v>143</v>
      </c>
      <c r="B1" s="117"/>
    </row>
    <row r="2" spans="1:2" x14ac:dyDescent="0.25">
      <c r="A2" s="50" t="s">
        <v>282</v>
      </c>
      <c r="B2" s="50"/>
    </row>
    <row r="3" spans="1:2" x14ac:dyDescent="0.25">
      <c r="A3" s="2" t="s">
        <v>144</v>
      </c>
      <c r="B3" s="60" t="str">
        <f>"PERÚ: DESEMBOLSOS MENSUALES DE AVN, AL CIERRE DE "&amp;A2&amp;" DE 2022"</f>
        <v>PERÚ: DESEMBOLSOS MENSUALES DE AVN, AL CIERRE DE JUNIO DE 2022</v>
      </c>
    </row>
    <row r="4" spans="1:2" x14ac:dyDescent="0.25">
      <c r="A4" s="3" t="s">
        <v>145</v>
      </c>
      <c r="B4" s="1" t="str">
        <f>"PERÚ: DESEMBOLSOS MENSUALES DE AVN POR DEPARTAMENTO, AL CIERRE DE "&amp;A2&amp;" DE 2022"</f>
        <v>PERÚ: DESEMBOLSOS MENSUALES DE AVN POR DEPARTAMENTO, AL CIERRE DE JUNIO DE 2022</v>
      </c>
    </row>
    <row r="5" spans="1:2" x14ac:dyDescent="0.25">
      <c r="A5" s="2" t="s">
        <v>146</v>
      </c>
      <c r="B5" s="60" t="str">
        <f>"PERÚ: DESEMBOLSOS MENSUALES DE AVN POR TIPO DE MONEDA, AL CIERRE DE "&amp;A2&amp;" DE 2022"</f>
        <v>PERÚ: DESEMBOLSOS MENSUALES DE AVN POR TIPO DE MONEDA, AL CIERRE DE JUNIO DE 2022</v>
      </c>
    </row>
    <row r="6" spans="1:2" x14ac:dyDescent="0.25">
      <c r="A6" s="50"/>
    </row>
    <row r="7" spans="1:2" x14ac:dyDescent="0.25">
      <c r="A7" s="118" t="s">
        <v>147</v>
      </c>
      <c r="B7" s="118"/>
    </row>
    <row r="8" spans="1:2" x14ac:dyDescent="0.25">
      <c r="A8" s="118" t="s">
        <v>161</v>
      </c>
      <c r="B8" s="118"/>
    </row>
  </sheetData>
  <mergeCells count="3">
    <mergeCell ref="A1:B1"/>
    <mergeCell ref="A8:B8"/>
    <mergeCell ref="A7:B7"/>
  </mergeCells>
  <hyperlinks>
    <hyperlink ref="A3" location="'01'!A1" display="Tabla  1"/>
    <hyperlink ref="A4" location="'02'!A1" display="Tabla  2"/>
    <hyperlink ref="A5" location="'03'!A1" display="Tabla  3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D237"/>
  <sheetViews>
    <sheetView zoomScale="118" zoomScaleNormal="118" workbookViewId="0">
      <pane ySplit="4" topLeftCell="A217" activePane="bottomLeft" state="frozen"/>
      <selection pane="bottomLeft" activeCell="A233" sqref="A233:E233"/>
    </sheetView>
  </sheetViews>
  <sheetFormatPr baseColWidth="10" defaultColWidth="0" defaultRowHeight="15" zeroHeight="1" x14ac:dyDescent="0.25"/>
  <cols>
    <col min="1" max="1" width="11.42578125" style="4" customWidth="1"/>
    <col min="2" max="5" width="15.7109375" style="4" customWidth="1"/>
    <col min="6" max="16384" width="11.42578125" style="4" hidden="1"/>
  </cols>
  <sheetData>
    <row r="1" spans="1:5" ht="15" customHeight="1" x14ac:dyDescent="0.25">
      <c r="A1" s="120" t="str">
        <f>"1. "&amp;Índice!B3</f>
        <v>1. PERÚ: DESEMBOLSOS MENSUALES DE AVN, AL CIERRE DE JUNIO DE 2022</v>
      </c>
      <c r="B1" s="120"/>
      <c r="C1" s="120"/>
      <c r="D1" s="120"/>
      <c r="E1" s="120"/>
    </row>
    <row r="2" spans="1:5" x14ac:dyDescent="0.25">
      <c r="A2" s="121" t="s">
        <v>27</v>
      </c>
      <c r="B2" s="122" t="s">
        <v>160</v>
      </c>
      <c r="C2" s="123"/>
      <c r="D2" s="122" t="s">
        <v>23</v>
      </c>
      <c r="E2" s="124"/>
    </row>
    <row r="3" spans="1:5" ht="22.5" x14ac:dyDescent="0.25">
      <c r="A3" s="121"/>
      <c r="B3" s="5" t="s">
        <v>25</v>
      </c>
      <c r="C3" s="6" t="s">
        <v>177</v>
      </c>
      <c r="D3" s="5" t="s">
        <v>25</v>
      </c>
      <c r="E3" s="5" t="s">
        <v>178</v>
      </c>
    </row>
    <row r="4" spans="1:5" ht="15" customHeight="1" x14ac:dyDescent="0.25">
      <c r="A4" s="7" t="s">
        <v>24</v>
      </c>
      <c r="B4" s="7">
        <f>SUM(B5:B231)</f>
        <v>86541</v>
      </c>
      <c r="C4" s="7">
        <f>SUM(C5:C231)</f>
        <v>2301940.3671599994</v>
      </c>
      <c r="D4" s="7"/>
      <c r="E4" s="7"/>
    </row>
    <row r="5" spans="1:5" ht="15" customHeight="1" x14ac:dyDescent="0.25">
      <c r="A5" s="8" t="s">
        <v>112</v>
      </c>
      <c r="B5" s="9">
        <v>122</v>
      </c>
      <c r="C5" s="10">
        <v>1528.9488000000001</v>
      </c>
      <c r="D5" s="9">
        <v>122</v>
      </c>
      <c r="E5" s="9">
        <v>1528.9488000000003</v>
      </c>
    </row>
    <row r="6" spans="1:5" ht="15" customHeight="1" x14ac:dyDescent="0.25">
      <c r="A6" s="11" t="s">
        <v>188</v>
      </c>
      <c r="B6" s="9">
        <v>75</v>
      </c>
      <c r="C6" s="10">
        <v>940.29840000000013</v>
      </c>
      <c r="D6" s="12">
        <f>+B6+D5</f>
        <v>197</v>
      </c>
      <c r="E6" s="12">
        <f>+C6+E5</f>
        <v>2469.2472000000007</v>
      </c>
    </row>
    <row r="7" spans="1:5" ht="15" customHeight="1" x14ac:dyDescent="0.25">
      <c r="A7" s="11" t="s">
        <v>113</v>
      </c>
      <c r="B7" s="12">
        <v>240</v>
      </c>
      <c r="C7" s="10">
        <v>3004.7112000000002</v>
      </c>
      <c r="D7" s="12">
        <f t="shared" ref="D7:D70" si="0">+B7+D6</f>
        <v>437</v>
      </c>
      <c r="E7" s="12">
        <f t="shared" ref="E7:E70" si="1">+C7+E6</f>
        <v>5473.9584000000013</v>
      </c>
    </row>
    <row r="8" spans="1:5" ht="15" customHeight="1" x14ac:dyDescent="0.25">
      <c r="A8" s="13" t="s">
        <v>114</v>
      </c>
      <c r="B8" s="12">
        <v>88</v>
      </c>
      <c r="C8" s="10">
        <v>1101.4380000000001</v>
      </c>
      <c r="D8" s="12">
        <f t="shared" si="0"/>
        <v>525</v>
      </c>
      <c r="E8" s="12">
        <f t="shared" si="1"/>
        <v>6575.3964000000014</v>
      </c>
    </row>
    <row r="9" spans="1:5" ht="15" customHeight="1" x14ac:dyDescent="0.25">
      <c r="A9" s="13" t="s">
        <v>115</v>
      </c>
      <c r="B9" s="12">
        <v>163</v>
      </c>
      <c r="C9" s="10">
        <v>2038.4135999999996</v>
      </c>
      <c r="D9" s="12">
        <f t="shared" si="0"/>
        <v>688</v>
      </c>
      <c r="E9" s="12">
        <f t="shared" si="1"/>
        <v>8613.8100000000013</v>
      </c>
    </row>
    <row r="10" spans="1:5" ht="15" customHeight="1" x14ac:dyDescent="0.25">
      <c r="A10" s="11" t="s">
        <v>116</v>
      </c>
      <c r="B10" s="12">
        <v>0</v>
      </c>
      <c r="C10" s="10">
        <v>0</v>
      </c>
      <c r="D10" s="12">
        <f t="shared" si="0"/>
        <v>688</v>
      </c>
      <c r="E10" s="12">
        <f t="shared" si="1"/>
        <v>8613.8100000000013</v>
      </c>
    </row>
    <row r="11" spans="1:5" ht="15" customHeight="1" x14ac:dyDescent="0.25">
      <c r="A11" s="13" t="s">
        <v>117</v>
      </c>
      <c r="B11" s="12">
        <v>205</v>
      </c>
      <c r="C11" s="10">
        <v>2577.7656000000002</v>
      </c>
      <c r="D11" s="12">
        <f t="shared" si="0"/>
        <v>893</v>
      </c>
      <c r="E11" s="12">
        <f t="shared" si="1"/>
        <v>11191.575600000002</v>
      </c>
    </row>
    <row r="12" spans="1:5" ht="15" customHeight="1" x14ac:dyDescent="0.25">
      <c r="A12" s="11" t="s">
        <v>118</v>
      </c>
      <c r="B12" s="12">
        <v>0</v>
      </c>
      <c r="C12" s="10">
        <v>0</v>
      </c>
      <c r="D12" s="12">
        <f t="shared" si="0"/>
        <v>893</v>
      </c>
      <c r="E12" s="12">
        <f t="shared" si="1"/>
        <v>11191.575600000002</v>
      </c>
    </row>
    <row r="13" spans="1:5" ht="15" customHeight="1" x14ac:dyDescent="0.25">
      <c r="A13" s="13" t="s">
        <v>119</v>
      </c>
      <c r="B13" s="12">
        <v>145</v>
      </c>
      <c r="C13" s="10">
        <v>1809.252</v>
      </c>
      <c r="D13" s="12">
        <f t="shared" si="0"/>
        <v>1038</v>
      </c>
      <c r="E13" s="12">
        <f t="shared" si="1"/>
        <v>13000.827600000002</v>
      </c>
    </row>
    <row r="14" spans="1:5" ht="15" customHeight="1" x14ac:dyDescent="0.25">
      <c r="A14" s="13" t="s">
        <v>120</v>
      </c>
      <c r="B14" s="12">
        <v>330</v>
      </c>
      <c r="C14" s="10">
        <v>4144.7664000000004</v>
      </c>
      <c r="D14" s="12">
        <f t="shared" si="0"/>
        <v>1368</v>
      </c>
      <c r="E14" s="12">
        <f t="shared" si="1"/>
        <v>17145.594000000005</v>
      </c>
    </row>
    <row r="15" spans="1:5" ht="15" customHeight="1" x14ac:dyDescent="0.25">
      <c r="A15" s="13" t="s">
        <v>121</v>
      </c>
      <c r="B15" s="12">
        <v>110</v>
      </c>
      <c r="C15" s="10">
        <v>1376.9064000000001</v>
      </c>
      <c r="D15" s="12">
        <f t="shared" si="0"/>
        <v>1478</v>
      </c>
      <c r="E15" s="12">
        <f t="shared" si="1"/>
        <v>18522.500400000004</v>
      </c>
    </row>
    <row r="16" spans="1:5" ht="15" customHeight="1" x14ac:dyDescent="0.25">
      <c r="A16" s="13" t="s">
        <v>122</v>
      </c>
      <c r="B16" s="12">
        <v>48</v>
      </c>
      <c r="C16" s="10">
        <v>598.42800000000011</v>
      </c>
      <c r="D16" s="12">
        <f t="shared" si="0"/>
        <v>1526</v>
      </c>
      <c r="E16" s="12">
        <f t="shared" si="1"/>
        <v>19120.928400000004</v>
      </c>
    </row>
    <row r="17" spans="1:5" ht="15" customHeight="1" x14ac:dyDescent="0.25">
      <c r="A17" s="13" t="s">
        <v>123</v>
      </c>
      <c r="B17" s="12">
        <v>4</v>
      </c>
      <c r="C17" s="10">
        <v>49.147199999999998</v>
      </c>
      <c r="D17" s="12">
        <f t="shared" si="0"/>
        <v>1530</v>
      </c>
      <c r="E17" s="12">
        <f t="shared" si="1"/>
        <v>19170.075600000004</v>
      </c>
    </row>
    <row r="18" spans="1:5" ht="15" customHeight="1" x14ac:dyDescent="0.25">
      <c r="A18" s="13" t="s">
        <v>195</v>
      </c>
      <c r="B18" s="12">
        <v>283</v>
      </c>
      <c r="C18" s="10">
        <v>3430.1843999999969</v>
      </c>
      <c r="D18" s="12">
        <f t="shared" si="0"/>
        <v>1813</v>
      </c>
      <c r="E18" s="12">
        <f t="shared" si="1"/>
        <v>22600.260000000002</v>
      </c>
    </row>
    <row r="19" spans="1:5" ht="15" customHeight="1" x14ac:dyDescent="0.25">
      <c r="A19" s="11" t="s">
        <v>175</v>
      </c>
      <c r="B19" s="12">
        <v>0</v>
      </c>
      <c r="C19" s="10">
        <v>0</v>
      </c>
      <c r="D19" s="12">
        <f t="shared" si="0"/>
        <v>1813</v>
      </c>
      <c r="E19" s="12">
        <f t="shared" si="1"/>
        <v>22600.260000000002</v>
      </c>
    </row>
    <row r="20" spans="1:5" ht="15" customHeight="1" x14ac:dyDescent="0.25">
      <c r="A20" s="13" t="s">
        <v>124</v>
      </c>
      <c r="B20" s="12">
        <v>71</v>
      </c>
      <c r="C20" s="10">
        <v>846.80640000000005</v>
      </c>
      <c r="D20" s="12">
        <f t="shared" si="0"/>
        <v>1884</v>
      </c>
      <c r="E20" s="12">
        <f t="shared" si="1"/>
        <v>23447.066400000003</v>
      </c>
    </row>
    <row r="21" spans="1:5" ht="15" customHeight="1" x14ac:dyDescent="0.25">
      <c r="A21" s="13" t="s">
        <v>125</v>
      </c>
      <c r="B21" s="12">
        <v>716</v>
      </c>
      <c r="C21" s="10">
        <v>8477.6435999999885</v>
      </c>
      <c r="D21" s="12">
        <f t="shared" si="0"/>
        <v>2600</v>
      </c>
      <c r="E21" s="12">
        <f t="shared" si="1"/>
        <v>31924.709999999992</v>
      </c>
    </row>
    <row r="22" spans="1:5" ht="15" customHeight="1" x14ac:dyDescent="0.25">
      <c r="A22" s="11" t="s">
        <v>126</v>
      </c>
      <c r="B22" s="12">
        <v>0</v>
      </c>
      <c r="C22" s="10">
        <v>0</v>
      </c>
      <c r="D22" s="12">
        <f t="shared" si="0"/>
        <v>2600</v>
      </c>
      <c r="E22" s="12">
        <f t="shared" si="1"/>
        <v>31924.709999999992</v>
      </c>
    </row>
    <row r="23" spans="1:5" ht="15" customHeight="1" x14ac:dyDescent="0.25">
      <c r="A23" s="13" t="s">
        <v>127</v>
      </c>
      <c r="B23" s="12">
        <v>53</v>
      </c>
      <c r="C23" s="10">
        <v>621.62639999999988</v>
      </c>
      <c r="D23" s="12">
        <f t="shared" si="0"/>
        <v>2653</v>
      </c>
      <c r="E23" s="12">
        <f t="shared" si="1"/>
        <v>32546.336399999993</v>
      </c>
    </row>
    <row r="24" spans="1:5" ht="15" customHeight="1" x14ac:dyDescent="0.25">
      <c r="A24" s="13" t="s">
        <v>128</v>
      </c>
      <c r="B24" s="12">
        <v>93</v>
      </c>
      <c r="C24" s="10">
        <v>1092.9888000000001</v>
      </c>
      <c r="D24" s="12">
        <f t="shared" si="0"/>
        <v>2746</v>
      </c>
      <c r="E24" s="12">
        <f t="shared" si="1"/>
        <v>33639.325199999992</v>
      </c>
    </row>
    <row r="25" spans="1:5" ht="15" customHeight="1" x14ac:dyDescent="0.25">
      <c r="A25" s="13" t="s">
        <v>129</v>
      </c>
      <c r="B25" s="12">
        <v>64</v>
      </c>
      <c r="C25" s="10">
        <v>751.00319999999999</v>
      </c>
      <c r="D25" s="12">
        <f t="shared" si="0"/>
        <v>2810</v>
      </c>
      <c r="E25" s="12">
        <f t="shared" si="1"/>
        <v>34390.328399999991</v>
      </c>
    </row>
    <row r="26" spans="1:5" ht="15" customHeight="1" x14ac:dyDescent="0.25">
      <c r="A26" s="13" t="s">
        <v>130</v>
      </c>
      <c r="B26" s="12">
        <v>159</v>
      </c>
      <c r="C26" s="10">
        <v>1863.5940000000001</v>
      </c>
      <c r="D26" s="12">
        <f t="shared" si="0"/>
        <v>2969</v>
      </c>
      <c r="E26" s="12">
        <f t="shared" si="1"/>
        <v>36253.922399999989</v>
      </c>
    </row>
    <row r="27" spans="1:5" ht="15" customHeight="1" x14ac:dyDescent="0.25">
      <c r="A27" s="13" t="s">
        <v>131</v>
      </c>
      <c r="B27" s="12">
        <v>207</v>
      </c>
      <c r="C27" s="10">
        <v>2424.3912</v>
      </c>
      <c r="D27" s="12">
        <f t="shared" si="0"/>
        <v>3176</v>
      </c>
      <c r="E27" s="12">
        <f t="shared" si="1"/>
        <v>38678.313599999987</v>
      </c>
    </row>
    <row r="28" spans="1:5" ht="15" customHeight="1" x14ac:dyDescent="0.25">
      <c r="A28" s="13" t="s">
        <v>132</v>
      </c>
      <c r="B28" s="12">
        <v>177</v>
      </c>
      <c r="C28" s="10">
        <v>2072.2104000000004</v>
      </c>
      <c r="D28" s="12">
        <f t="shared" si="0"/>
        <v>3353</v>
      </c>
      <c r="E28" s="12">
        <f t="shared" si="1"/>
        <v>40750.52399999999</v>
      </c>
    </row>
    <row r="29" spans="1:5" ht="15" customHeight="1" x14ac:dyDescent="0.25">
      <c r="A29" s="13" t="s">
        <v>133</v>
      </c>
      <c r="B29" s="12">
        <v>97</v>
      </c>
      <c r="C29" s="10">
        <v>1136.0448000000001</v>
      </c>
      <c r="D29" s="12">
        <f t="shared" si="0"/>
        <v>3450</v>
      </c>
      <c r="E29" s="12">
        <f t="shared" si="1"/>
        <v>41886.568799999994</v>
      </c>
    </row>
    <row r="30" spans="1:5" ht="15" customHeight="1" x14ac:dyDescent="0.25">
      <c r="A30" s="13" t="s">
        <v>194</v>
      </c>
      <c r="B30" s="12">
        <v>560</v>
      </c>
      <c r="C30" s="10">
        <v>6664.3776000000016</v>
      </c>
      <c r="D30" s="12">
        <f t="shared" si="0"/>
        <v>4010</v>
      </c>
      <c r="E30" s="12">
        <f t="shared" si="1"/>
        <v>48550.946399999993</v>
      </c>
    </row>
    <row r="31" spans="1:5" ht="15" customHeight="1" x14ac:dyDescent="0.25">
      <c r="A31" s="13" t="s">
        <v>134</v>
      </c>
      <c r="B31" s="12">
        <v>234</v>
      </c>
      <c r="C31" s="10">
        <v>2857.1364000000008</v>
      </c>
      <c r="D31" s="12">
        <f t="shared" si="0"/>
        <v>4244</v>
      </c>
      <c r="E31" s="12">
        <f t="shared" si="1"/>
        <v>51408.082799999996</v>
      </c>
    </row>
    <row r="32" spans="1:5" ht="15" customHeight="1" x14ac:dyDescent="0.25">
      <c r="A32" s="13" t="s">
        <v>135</v>
      </c>
      <c r="B32" s="12">
        <v>41</v>
      </c>
      <c r="C32" s="10">
        <v>497.75399999999996</v>
      </c>
      <c r="D32" s="12">
        <f t="shared" si="0"/>
        <v>4285</v>
      </c>
      <c r="E32" s="12">
        <f t="shared" si="1"/>
        <v>51905.836799999997</v>
      </c>
    </row>
    <row r="33" spans="1:5" ht="15" customHeight="1" x14ac:dyDescent="0.25">
      <c r="A33" s="13" t="s">
        <v>136</v>
      </c>
      <c r="B33" s="12">
        <v>154</v>
      </c>
      <c r="C33" s="10">
        <v>1897.8372000000004</v>
      </c>
      <c r="D33" s="12">
        <f t="shared" si="0"/>
        <v>4439</v>
      </c>
      <c r="E33" s="12">
        <f t="shared" si="1"/>
        <v>53803.673999999999</v>
      </c>
    </row>
    <row r="34" spans="1:5" ht="15" customHeight="1" x14ac:dyDescent="0.25">
      <c r="A34" s="11" t="s">
        <v>137</v>
      </c>
      <c r="B34" s="12">
        <v>0</v>
      </c>
      <c r="C34" s="10">
        <v>0</v>
      </c>
      <c r="D34" s="12">
        <f t="shared" si="0"/>
        <v>4439</v>
      </c>
      <c r="E34" s="12">
        <f t="shared" si="1"/>
        <v>53803.673999999999</v>
      </c>
    </row>
    <row r="35" spans="1:5" ht="15" customHeight="1" x14ac:dyDescent="0.25">
      <c r="A35" s="13" t="s">
        <v>138</v>
      </c>
      <c r="B35" s="12">
        <v>9</v>
      </c>
      <c r="C35" s="10">
        <v>106.27200000000001</v>
      </c>
      <c r="D35" s="12">
        <f t="shared" si="0"/>
        <v>4448</v>
      </c>
      <c r="E35" s="12">
        <f t="shared" si="1"/>
        <v>53909.945999999996</v>
      </c>
    </row>
    <row r="36" spans="1:5" ht="15" customHeight="1" x14ac:dyDescent="0.25">
      <c r="A36" s="13" t="s">
        <v>139</v>
      </c>
      <c r="B36" s="12">
        <v>142</v>
      </c>
      <c r="C36" s="10">
        <v>1705.6980000000001</v>
      </c>
      <c r="D36" s="12">
        <f t="shared" si="0"/>
        <v>4590</v>
      </c>
      <c r="E36" s="12">
        <f t="shared" si="1"/>
        <v>55615.643999999993</v>
      </c>
    </row>
    <row r="37" spans="1:5" ht="15" customHeight="1" x14ac:dyDescent="0.25">
      <c r="A37" s="13" t="s">
        <v>140</v>
      </c>
      <c r="B37" s="12">
        <v>190</v>
      </c>
      <c r="C37" s="10">
        <v>2289.9779999999992</v>
      </c>
      <c r="D37" s="12">
        <f t="shared" si="0"/>
        <v>4780</v>
      </c>
      <c r="E37" s="12">
        <f t="shared" si="1"/>
        <v>57905.621999999988</v>
      </c>
    </row>
    <row r="38" spans="1:5" ht="15" customHeight="1" x14ac:dyDescent="0.25">
      <c r="A38" s="13" t="s">
        <v>45</v>
      </c>
      <c r="B38" s="12">
        <v>151</v>
      </c>
      <c r="C38" s="10">
        <v>1784.2787999999996</v>
      </c>
      <c r="D38" s="12">
        <f t="shared" si="0"/>
        <v>4931</v>
      </c>
      <c r="E38" s="12">
        <f t="shared" si="1"/>
        <v>59689.900799999989</v>
      </c>
    </row>
    <row r="39" spans="1:5" ht="15" customHeight="1" x14ac:dyDescent="0.25">
      <c r="A39" s="13" t="s">
        <v>46</v>
      </c>
      <c r="B39" s="12">
        <v>271</v>
      </c>
      <c r="C39" s="10">
        <v>3185.9157600000008</v>
      </c>
      <c r="D39" s="12">
        <f t="shared" si="0"/>
        <v>5202</v>
      </c>
      <c r="E39" s="12">
        <f t="shared" si="1"/>
        <v>62875.816559999992</v>
      </c>
    </row>
    <row r="40" spans="1:5" ht="15" customHeight="1" x14ac:dyDescent="0.25">
      <c r="A40" s="13" t="s">
        <v>47</v>
      </c>
      <c r="B40" s="12">
        <v>210</v>
      </c>
      <c r="C40" s="10">
        <v>2462.3927999999996</v>
      </c>
      <c r="D40" s="12">
        <f t="shared" si="0"/>
        <v>5412</v>
      </c>
      <c r="E40" s="12">
        <f t="shared" si="1"/>
        <v>65338.209359999993</v>
      </c>
    </row>
    <row r="41" spans="1:5" ht="15" customHeight="1" x14ac:dyDescent="0.25">
      <c r="A41" s="13" t="s">
        <v>48</v>
      </c>
      <c r="B41" s="12">
        <v>64</v>
      </c>
      <c r="C41" s="10">
        <v>746.2331999999999</v>
      </c>
      <c r="D41" s="12">
        <f t="shared" si="0"/>
        <v>5476</v>
      </c>
      <c r="E41" s="12">
        <f t="shared" si="1"/>
        <v>66084.442559999996</v>
      </c>
    </row>
    <row r="42" spans="1:5" ht="15" customHeight="1" x14ac:dyDescent="0.25">
      <c r="A42" s="13" t="s">
        <v>189</v>
      </c>
      <c r="B42" s="12">
        <v>672</v>
      </c>
      <c r="C42" s="10">
        <v>7859.6388000000015</v>
      </c>
      <c r="D42" s="12">
        <f t="shared" si="0"/>
        <v>6148</v>
      </c>
      <c r="E42" s="12">
        <f t="shared" si="1"/>
        <v>73944.081359999996</v>
      </c>
    </row>
    <row r="43" spans="1:5" ht="15" customHeight="1" x14ac:dyDescent="0.25">
      <c r="A43" s="13" t="s">
        <v>49</v>
      </c>
      <c r="B43" s="12">
        <v>32</v>
      </c>
      <c r="C43" s="10">
        <v>372.94559999999996</v>
      </c>
      <c r="D43" s="12">
        <f t="shared" si="0"/>
        <v>6180</v>
      </c>
      <c r="E43" s="12">
        <f t="shared" si="1"/>
        <v>74317.026960000003</v>
      </c>
    </row>
    <row r="44" spans="1:5" ht="15" customHeight="1" x14ac:dyDescent="0.25">
      <c r="A44" s="13" t="s">
        <v>50</v>
      </c>
      <c r="B44" s="12">
        <v>139</v>
      </c>
      <c r="C44" s="10">
        <v>1614.1752000000001</v>
      </c>
      <c r="D44" s="12">
        <f t="shared" si="0"/>
        <v>6319</v>
      </c>
      <c r="E44" s="12">
        <f t="shared" si="1"/>
        <v>75931.202160000001</v>
      </c>
    </row>
    <row r="45" spans="1:5" ht="15" customHeight="1" x14ac:dyDescent="0.25">
      <c r="A45" s="13" t="s">
        <v>51</v>
      </c>
      <c r="B45" s="12">
        <v>111</v>
      </c>
      <c r="C45" s="10">
        <v>1281.528</v>
      </c>
      <c r="D45" s="12">
        <f t="shared" si="0"/>
        <v>6430</v>
      </c>
      <c r="E45" s="12">
        <f t="shared" si="1"/>
        <v>77212.730160000006</v>
      </c>
    </row>
    <row r="46" spans="1:5" ht="15" customHeight="1" x14ac:dyDescent="0.25">
      <c r="A46" s="13" t="s">
        <v>52</v>
      </c>
      <c r="B46" s="12">
        <v>23</v>
      </c>
      <c r="C46" s="10">
        <v>264.26519999999999</v>
      </c>
      <c r="D46" s="12">
        <f t="shared" si="0"/>
        <v>6453</v>
      </c>
      <c r="E46" s="12">
        <f t="shared" si="1"/>
        <v>77476.995360000001</v>
      </c>
    </row>
    <row r="47" spans="1:5" ht="15" customHeight="1" x14ac:dyDescent="0.25">
      <c r="A47" s="13" t="s">
        <v>53</v>
      </c>
      <c r="B47" s="12">
        <v>59</v>
      </c>
      <c r="C47" s="10">
        <v>677.49479999999994</v>
      </c>
      <c r="D47" s="12">
        <f t="shared" si="0"/>
        <v>6512</v>
      </c>
      <c r="E47" s="12">
        <f t="shared" si="1"/>
        <v>78154.490160000001</v>
      </c>
    </row>
    <row r="48" spans="1:5" ht="15" customHeight="1" x14ac:dyDescent="0.25">
      <c r="A48" s="13" t="s">
        <v>54</v>
      </c>
      <c r="B48" s="12">
        <v>70</v>
      </c>
      <c r="C48" s="10">
        <v>803.82960000000026</v>
      </c>
      <c r="D48" s="12">
        <f t="shared" si="0"/>
        <v>6582</v>
      </c>
      <c r="E48" s="12">
        <f t="shared" si="1"/>
        <v>78958.319759999998</v>
      </c>
    </row>
    <row r="49" spans="1:5" ht="15" customHeight="1" x14ac:dyDescent="0.25">
      <c r="A49" s="13" t="s">
        <v>55</v>
      </c>
      <c r="B49" s="12">
        <v>109</v>
      </c>
      <c r="C49" s="10">
        <v>1247.1119999999996</v>
      </c>
      <c r="D49" s="12">
        <f t="shared" si="0"/>
        <v>6691</v>
      </c>
      <c r="E49" s="12">
        <f t="shared" si="1"/>
        <v>80205.431759999992</v>
      </c>
    </row>
    <row r="50" spans="1:5" ht="15" customHeight="1" x14ac:dyDescent="0.25">
      <c r="A50" s="13" t="s">
        <v>56</v>
      </c>
      <c r="B50" s="12">
        <v>75</v>
      </c>
      <c r="C50" s="10">
        <v>855.51840000000027</v>
      </c>
      <c r="D50" s="12">
        <f t="shared" si="0"/>
        <v>6766</v>
      </c>
      <c r="E50" s="12">
        <f t="shared" si="1"/>
        <v>81060.950159999993</v>
      </c>
    </row>
    <row r="51" spans="1:5" ht="15" customHeight="1" x14ac:dyDescent="0.25">
      <c r="A51" s="13" t="s">
        <v>57</v>
      </c>
      <c r="B51" s="12">
        <v>102</v>
      </c>
      <c r="C51" s="10">
        <v>1164.5640000000001</v>
      </c>
      <c r="D51" s="12">
        <f t="shared" si="0"/>
        <v>6868</v>
      </c>
      <c r="E51" s="12">
        <f t="shared" si="1"/>
        <v>82225.514159999992</v>
      </c>
    </row>
    <row r="52" spans="1:5" ht="15" customHeight="1" x14ac:dyDescent="0.25">
      <c r="A52" s="11" t="s">
        <v>58</v>
      </c>
      <c r="B52" s="12">
        <v>222</v>
      </c>
      <c r="C52" s="10">
        <v>2670.8256000000001</v>
      </c>
      <c r="D52" s="12">
        <f t="shared" si="0"/>
        <v>7090</v>
      </c>
      <c r="E52" s="12">
        <f t="shared" si="1"/>
        <v>84896.339759999988</v>
      </c>
    </row>
    <row r="53" spans="1:5" ht="15" customHeight="1" x14ac:dyDescent="0.25">
      <c r="A53" s="11" t="s">
        <v>59</v>
      </c>
      <c r="B53" s="12">
        <v>33</v>
      </c>
      <c r="C53" s="10">
        <v>382.66159999999991</v>
      </c>
      <c r="D53" s="12">
        <f t="shared" si="0"/>
        <v>7123</v>
      </c>
      <c r="E53" s="12">
        <f t="shared" si="1"/>
        <v>85279.001359999995</v>
      </c>
    </row>
    <row r="54" spans="1:5" ht="15" customHeight="1" x14ac:dyDescent="0.25">
      <c r="A54" s="11" t="s">
        <v>190</v>
      </c>
      <c r="B54" s="12">
        <v>142</v>
      </c>
      <c r="C54" s="10">
        <v>1757.59</v>
      </c>
      <c r="D54" s="12">
        <f t="shared" si="0"/>
        <v>7265</v>
      </c>
      <c r="E54" s="12">
        <f t="shared" si="1"/>
        <v>87036.591359999991</v>
      </c>
    </row>
    <row r="55" spans="1:5" ht="15" customHeight="1" x14ac:dyDescent="0.25">
      <c r="A55" s="11" t="s">
        <v>60</v>
      </c>
      <c r="B55" s="12">
        <v>97</v>
      </c>
      <c r="C55" s="10">
        <v>1132.9952000000003</v>
      </c>
      <c r="D55" s="12">
        <f t="shared" si="0"/>
        <v>7362</v>
      </c>
      <c r="E55" s="12">
        <f t="shared" si="1"/>
        <v>88169.586559999996</v>
      </c>
    </row>
    <row r="56" spans="1:5" ht="15" customHeight="1" x14ac:dyDescent="0.25">
      <c r="A56" s="11" t="s">
        <v>61</v>
      </c>
      <c r="B56" s="12">
        <v>397</v>
      </c>
      <c r="C56" s="10">
        <v>5202.0795999999991</v>
      </c>
      <c r="D56" s="12">
        <f t="shared" si="0"/>
        <v>7759</v>
      </c>
      <c r="E56" s="12">
        <f t="shared" si="1"/>
        <v>93371.666159999993</v>
      </c>
    </row>
    <row r="57" spans="1:5" ht="15" customHeight="1" x14ac:dyDescent="0.25">
      <c r="A57" s="11" t="s">
        <v>62</v>
      </c>
      <c r="B57" s="12">
        <v>558</v>
      </c>
      <c r="C57" s="10">
        <v>7084.4232000000002</v>
      </c>
      <c r="D57" s="12">
        <f t="shared" si="0"/>
        <v>8317</v>
      </c>
      <c r="E57" s="12">
        <f t="shared" si="1"/>
        <v>100456.08936</v>
      </c>
    </row>
    <row r="58" spans="1:5" ht="15" customHeight="1" x14ac:dyDescent="0.25">
      <c r="A58" s="11" t="s">
        <v>63</v>
      </c>
      <c r="B58" s="12">
        <v>129</v>
      </c>
      <c r="C58" s="10">
        <v>1584.9924000000003</v>
      </c>
      <c r="D58" s="12">
        <f t="shared" si="0"/>
        <v>8446</v>
      </c>
      <c r="E58" s="12">
        <f t="shared" si="1"/>
        <v>102041.08176</v>
      </c>
    </row>
    <row r="59" spans="1:5" ht="15" customHeight="1" x14ac:dyDescent="0.25">
      <c r="A59" s="11" t="s">
        <v>64</v>
      </c>
      <c r="B59" s="12">
        <v>0</v>
      </c>
      <c r="C59" s="10">
        <v>0</v>
      </c>
      <c r="D59" s="12">
        <f t="shared" si="0"/>
        <v>8446</v>
      </c>
      <c r="E59" s="12">
        <f t="shared" si="1"/>
        <v>102041.08176</v>
      </c>
    </row>
    <row r="60" spans="1:5" ht="15" customHeight="1" x14ac:dyDescent="0.25">
      <c r="A60" s="13" t="s">
        <v>65</v>
      </c>
      <c r="B60" s="12">
        <v>595</v>
      </c>
      <c r="C60" s="10">
        <v>7782.0936000000002</v>
      </c>
      <c r="D60" s="12">
        <f t="shared" si="0"/>
        <v>9041</v>
      </c>
      <c r="E60" s="12">
        <f t="shared" si="1"/>
        <v>109823.17535999999</v>
      </c>
    </row>
    <row r="61" spans="1:5" ht="15" customHeight="1" x14ac:dyDescent="0.25">
      <c r="A61" s="13" t="s">
        <v>66</v>
      </c>
      <c r="B61" s="12">
        <v>225</v>
      </c>
      <c r="C61" s="10">
        <v>2983.9836</v>
      </c>
      <c r="D61" s="12">
        <f t="shared" si="0"/>
        <v>9266</v>
      </c>
      <c r="E61" s="12">
        <f t="shared" si="1"/>
        <v>112807.15896</v>
      </c>
    </row>
    <row r="62" spans="1:5" ht="15" customHeight="1" x14ac:dyDescent="0.25">
      <c r="A62" s="13" t="s">
        <v>67</v>
      </c>
      <c r="B62" s="12">
        <v>96</v>
      </c>
      <c r="C62" s="10">
        <v>1273.4079999999999</v>
      </c>
      <c r="D62" s="12">
        <f t="shared" si="0"/>
        <v>9362</v>
      </c>
      <c r="E62" s="12">
        <f t="shared" si="1"/>
        <v>114080.56696</v>
      </c>
    </row>
    <row r="63" spans="1:5" ht="15" customHeight="1" x14ac:dyDescent="0.25">
      <c r="A63" s="13" t="s">
        <v>68</v>
      </c>
      <c r="B63" s="12">
        <v>78</v>
      </c>
      <c r="C63" s="10">
        <v>1025.8848</v>
      </c>
      <c r="D63" s="12">
        <f t="shared" si="0"/>
        <v>9440</v>
      </c>
      <c r="E63" s="12">
        <f t="shared" si="1"/>
        <v>115106.45176</v>
      </c>
    </row>
    <row r="64" spans="1:5" ht="15" customHeight="1" x14ac:dyDescent="0.25">
      <c r="A64" s="13" t="s">
        <v>69</v>
      </c>
      <c r="B64" s="12">
        <v>342</v>
      </c>
      <c r="C64" s="10">
        <v>4388.3015999999998</v>
      </c>
      <c r="D64" s="12">
        <f t="shared" si="0"/>
        <v>9782</v>
      </c>
      <c r="E64" s="12">
        <f t="shared" si="1"/>
        <v>119494.75336</v>
      </c>
    </row>
    <row r="65" spans="1:5" ht="15" customHeight="1" x14ac:dyDescent="0.25">
      <c r="A65" s="13" t="s">
        <v>70</v>
      </c>
      <c r="B65" s="12">
        <v>305</v>
      </c>
      <c r="C65" s="10">
        <v>3969.9612000000002</v>
      </c>
      <c r="D65" s="12">
        <f t="shared" si="0"/>
        <v>10087</v>
      </c>
      <c r="E65" s="12">
        <f t="shared" si="1"/>
        <v>123464.71456000001</v>
      </c>
    </row>
    <row r="66" spans="1:5" ht="15" customHeight="1" x14ac:dyDescent="0.25">
      <c r="A66" s="11" t="s">
        <v>200</v>
      </c>
      <c r="B66" s="12">
        <v>93</v>
      </c>
      <c r="C66" s="10">
        <v>1232.48</v>
      </c>
      <c r="D66" s="12">
        <f t="shared" si="0"/>
        <v>10180</v>
      </c>
      <c r="E66" s="12">
        <f t="shared" si="1"/>
        <v>124697.19456</v>
      </c>
    </row>
    <row r="67" spans="1:5" ht="15" customHeight="1" x14ac:dyDescent="0.25">
      <c r="A67" s="13" t="s">
        <v>71</v>
      </c>
      <c r="B67" s="12">
        <v>338</v>
      </c>
      <c r="C67" s="10">
        <v>4515.1444000000001</v>
      </c>
      <c r="D67" s="12">
        <f t="shared" si="0"/>
        <v>10518</v>
      </c>
      <c r="E67" s="12">
        <f t="shared" si="1"/>
        <v>129212.33896000001</v>
      </c>
    </row>
    <row r="68" spans="1:5" ht="15" customHeight="1" x14ac:dyDescent="0.25">
      <c r="A68" s="13" t="s">
        <v>72</v>
      </c>
      <c r="B68" s="12">
        <v>43</v>
      </c>
      <c r="C68" s="10">
        <v>573.93119999999999</v>
      </c>
      <c r="D68" s="12">
        <f t="shared" si="0"/>
        <v>10561</v>
      </c>
      <c r="E68" s="12">
        <f t="shared" si="1"/>
        <v>129786.27016000001</v>
      </c>
    </row>
    <row r="69" spans="1:5" ht="15" customHeight="1" x14ac:dyDescent="0.25">
      <c r="A69" s="13" t="s">
        <v>73</v>
      </c>
      <c r="B69" s="12">
        <v>152</v>
      </c>
      <c r="C69" s="10">
        <v>1956.4</v>
      </c>
      <c r="D69" s="12">
        <f t="shared" si="0"/>
        <v>10713</v>
      </c>
      <c r="E69" s="12">
        <f t="shared" si="1"/>
        <v>131742.67016000001</v>
      </c>
    </row>
    <row r="70" spans="1:5" ht="15" customHeight="1" x14ac:dyDescent="0.25">
      <c r="A70" s="11" t="s">
        <v>74</v>
      </c>
      <c r="B70" s="12">
        <v>0</v>
      </c>
      <c r="C70" s="10">
        <v>0</v>
      </c>
      <c r="D70" s="12">
        <f t="shared" si="0"/>
        <v>10713</v>
      </c>
      <c r="E70" s="12">
        <f t="shared" si="1"/>
        <v>131742.67016000001</v>
      </c>
    </row>
    <row r="71" spans="1:5" ht="15" customHeight="1" x14ac:dyDescent="0.25">
      <c r="A71" s="13" t="s">
        <v>75</v>
      </c>
      <c r="B71" s="12">
        <v>123</v>
      </c>
      <c r="C71" s="10">
        <v>1835.25</v>
      </c>
      <c r="D71" s="12">
        <f t="shared" ref="D71:D134" si="2">+B71+D70</f>
        <v>10836</v>
      </c>
      <c r="E71" s="12">
        <f t="shared" ref="E71:E134" si="3">+C71+E70</f>
        <v>133577.92016000001</v>
      </c>
    </row>
    <row r="72" spans="1:5" ht="15" customHeight="1" x14ac:dyDescent="0.25">
      <c r="A72" s="13" t="s">
        <v>76</v>
      </c>
      <c r="B72" s="12">
        <v>195</v>
      </c>
      <c r="C72" s="10">
        <v>3029.26</v>
      </c>
      <c r="D72" s="12">
        <f t="shared" si="2"/>
        <v>11031</v>
      </c>
      <c r="E72" s="12">
        <f t="shared" si="3"/>
        <v>136607.18016000002</v>
      </c>
    </row>
    <row r="73" spans="1:5" ht="15" customHeight="1" x14ac:dyDescent="0.25">
      <c r="A73" s="13" t="s">
        <v>77</v>
      </c>
      <c r="B73" s="12">
        <v>457</v>
      </c>
      <c r="C73" s="10">
        <v>8098.7</v>
      </c>
      <c r="D73" s="12">
        <f t="shared" si="2"/>
        <v>11488</v>
      </c>
      <c r="E73" s="12">
        <f t="shared" si="3"/>
        <v>144705.88016000003</v>
      </c>
    </row>
    <row r="74" spans="1:5" ht="15" customHeight="1" x14ac:dyDescent="0.25">
      <c r="A74" s="13" t="s">
        <v>78</v>
      </c>
      <c r="B74" s="12">
        <v>327</v>
      </c>
      <c r="C74" s="10">
        <v>5699.1507999999994</v>
      </c>
      <c r="D74" s="12">
        <f t="shared" si="2"/>
        <v>11815</v>
      </c>
      <c r="E74" s="12">
        <f t="shared" si="3"/>
        <v>150405.03096000003</v>
      </c>
    </row>
    <row r="75" spans="1:5" ht="15" customHeight="1" x14ac:dyDescent="0.25">
      <c r="A75" s="13" t="s">
        <v>79</v>
      </c>
      <c r="B75" s="12">
        <v>214</v>
      </c>
      <c r="C75" s="10">
        <v>3559.25</v>
      </c>
      <c r="D75" s="12">
        <f t="shared" si="2"/>
        <v>12029</v>
      </c>
      <c r="E75" s="12">
        <f t="shared" si="3"/>
        <v>153964.28096000003</v>
      </c>
    </row>
    <row r="76" spans="1:5" ht="15" customHeight="1" x14ac:dyDescent="0.25">
      <c r="A76" s="13" t="s">
        <v>80</v>
      </c>
      <c r="B76" s="12">
        <v>518</v>
      </c>
      <c r="C76" s="10">
        <v>9030.4516000000003</v>
      </c>
      <c r="D76" s="12">
        <f t="shared" si="2"/>
        <v>12547</v>
      </c>
      <c r="E76" s="12">
        <f t="shared" si="3"/>
        <v>162994.73256000003</v>
      </c>
    </row>
    <row r="77" spans="1:5" ht="15" customHeight="1" x14ac:dyDescent="0.25">
      <c r="A77" s="13" t="s">
        <v>81</v>
      </c>
      <c r="B77" s="12">
        <v>348</v>
      </c>
      <c r="C77" s="10">
        <v>6172.65</v>
      </c>
      <c r="D77" s="12">
        <f t="shared" si="2"/>
        <v>12895</v>
      </c>
      <c r="E77" s="12">
        <f t="shared" si="3"/>
        <v>169167.38256000003</v>
      </c>
    </row>
    <row r="78" spans="1:5" ht="15" customHeight="1" x14ac:dyDescent="0.25">
      <c r="A78" s="11" t="s">
        <v>199</v>
      </c>
      <c r="B78" s="12">
        <v>109</v>
      </c>
      <c r="C78" s="10">
        <v>1921.7</v>
      </c>
      <c r="D78" s="12">
        <f t="shared" si="2"/>
        <v>13004</v>
      </c>
      <c r="E78" s="12">
        <f t="shared" si="3"/>
        <v>171089.08256000004</v>
      </c>
    </row>
    <row r="79" spans="1:5" ht="15" customHeight="1" x14ac:dyDescent="0.25">
      <c r="A79" s="13" t="s">
        <v>82</v>
      </c>
      <c r="B79" s="12">
        <v>12</v>
      </c>
      <c r="C79" s="10">
        <v>213</v>
      </c>
      <c r="D79" s="12">
        <f t="shared" si="2"/>
        <v>13016</v>
      </c>
      <c r="E79" s="12">
        <f t="shared" si="3"/>
        <v>171302.08256000004</v>
      </c>
    </row>
    <row r="80" spans="1:5" ht="15" customHeight="1" x14ac:dyDescent="0.25">
      <c r="A80" s="13" t="s">
        <v>83</v>
      </c>
      <c r="B80" s="12">
        <v>245</v>
      </c>
      <c r="C80" s="10">
        <v>4327</v>
      </c>
      <c r="D80" s="12">
        <f t="shared" si="2"/>
        <v>13261</v>
      </c>
      <c r="E80" s="12">
        <f t="shared" si="3"/>
        <v>175629.08256000004</v>
      </c>
    </row>
    <row r="81" spans="1:5" ht="15" customHeight="1" x14ac:dyDescent="0.25">
      <c r="A81" s="13" t="s">
        <v>84</v>
      </c>
      <c r="B81" s="12">
        <v>1319</v>
      </c>
      <c r="C81" s="10">
        <v>23277.4</v>
      </c>
      <c r="D81" s="12">
        <f t="shared" si="2"/>
        <v>14580</v>
      </c>
      <c r="E81" s="12">
        <f t="shared" si="3"/>
        <v>198906.48256000003</v>
      </c>
    </row>
    <row r="82" spans="1:5" ht="15" customHeight="1" x14ac:dyDescent="0.25">
      <c r="A82" s="13" t="s">
        <v>85</v>
      </c>
      <c r="B82" s="12">
        <v>371</v>
      </c>
      <c r="C82" s="10">
        <v>6446.05</v>
      </c>
      <c r="D82" s="12">
        <f t="shared" si="2"/>
        <v>14951</v>
      </c>
      <c r="E82" s="12">
        <f t="shared" si="3"/>
        <v>205352.53256000002</v>
      </c>
    </row>
    <row r="83" spans="1:5" ht="15" customHeight="1" x14ac:dyDescent="0.25">
      <c r="A83" s="13" t="s">
        <v>86</v>
      </c>
      <c r="B83" s="12">
        <v>444</v>
      </c>
      <c r="C83" s="10">
        <v>7881</v>
      </c>
      <c r="D83" s="12">
        <f t="shared" si="2"/>
        <v>15395</v>
      </c>
      <c r="E83" s="12">
        <f t="shared" si="3"/>
        <v>213233.53256000002</v>
      </c>
    </row>
    <row r="84" spans="1:5" ht="15" customHeight="1" x14ac:dyDescent="0.25">
      <c r="A84" s="13" t="s">
        <v>87</v>
      </c>
      <c r="B84" s="12">
        <v>480</v>
      </c>
      <c r="C84" s="10">
        <v>8517.2000000000007</v>
      </c>
      <c r="D84" s="12">
        <f t="shared" si="2"/>
        <v>15875</v>
      </c>
      <c r="E84" s="12">
        <f t="shared" si="3"/>
        <v>221750.73256000003</v>
      </c>
    </row>
    <row r="85" spans="1:5" ht="15" customHeight="1" x14ac:dyDescent="0.25">
      <c r="A85" s="13" t="s">
        <v>88</v>
      </c>
      <c r="B85" s="12">
        <v>394</v>
      </c>
      <c r="C85" s="10">
        <v>6895.75</v>
      </c>
      <c r="D85" s="12">
        <f t="shared" si="2"/>
        <v>16269</v>
      </c>
      <c r="E85" s="12">
        <f t="shared" si="3"/>
        <v>228646.48256000003</v>
      </c>
    </row>
    <row r="86" spans="1:5" ht="15" customHeight="1" x14ac:dyDescent="0.25">
      <c r="A86" s="13" t="s">
        <v>89</v>
      </c>
      <c r="B86" s="12">
        <v>474</v>
      </c>
      <c r="C86" s="10">
        <v>8373.9</v>
      </c>
      <c r="D86" s="12">
        <f t="shared" si="2"/>
        <v>16743</v>
      </c>
      <c r="E86" s="12">
        <f t="shared" si="3"/>
        <v>237020.38256000003</v>
      </c>
    </row>
    <row r="87" spans="1:5" ht="15" customHeight="1" x14ac:dyDescent="0.25">
      <c r="A87" s="13" t="s">
        <v>90</v>
      </c>
      <c r="B87" s="12">
        <v>252</v>
      </c>
      <c r="C87" s="10">
        <v>4482.6000000000004</v>
      </c>
      <c r="D87" s="12">
        <f t="shared" si="2"/>
        <v>16995</v>
      </c>
      <c r="E87" s="12">
        <f t="shared" si="3"/>
        <v>241502.98256000003</v>
      </c>
    </row>
    <row r="88" spans="1:5" ht="15" customHeight="1" x14ac:dyDescent="0.25">
      <c r="A88" s="13" t="s">
        <v>91</v>
      </c>
      <c r="B88" s="12">
        <v>342</v>
      </c>
      <c r="C88" s="10">
        <v>6015.3627999999999</v>
      </c>
      <c r="D88" s="12">
        <f t="shared" si="2"/>
        <v>17337</v>
      </c>
      <c r="E88" s="12">
        <f t="shared" si="3"/>
        <v>247518.34536000004</v>
      </c>
    </row>
    <row r="89" spans="1:5" ht="15" customHeight="1" x14ac:dyDescent="0.25">
      <c r="A89" s="13" t="s">
        <v>92</v>
      </c>
      <c r="B89" s="12">
        <v>359</v>
      </c>
      <c r="C89" s="10">
        <v>6347.29</v>
      </c>
      <c r="D89" s="12">
        <f t="shared" si="2"/>
        <v>17696</v>
      </c>
      <c r="E89" s="12">
        <f t="shared" si="3"/>
        <v>253865.63536000004</v>
      </c>
    </row>
    <row r="90" spans="1:5" ht="15" customHeight="1" x14ac:dyDescent="0.25">
      <c r="A90" s="11" t="s">
        <v>198</v>
      </c>
      <c r="B90" s="12">
        <v>670</v>
      </c>
      <c r="C90" s="10">
        <v>11945.7</v>
      </c>
      <c r="D90" s="12">
        <f t="shared" si="2"/>
        <v>18366</v>
      </c>
      <c r="E90" s="12">
        <f t="shared" si="3"/>
        <v>265811.33536000003</v>
      </c>
    </row>
    <row r="91" spans="1:5" ht="15" customHeight="1" x14ac:dyDescent="0.25">
      <c r="A91" s="13" t="s">
        <v>93</v>
      </c>
      <c r="B91" s="12">
        <v>492</v>
      </c>
      <c r="C91" s="10">
        <v>8776.152</v>
      </c>
      <c r="D91" s="12">
        <f t="shared" si="2"/>
        <v>18858</v>
      </c>
      <c r="E91" s="12">
        <f t="shared" si="3"/>
        <v>274587.48736000003</v>
      </c>
    </row>
    <row r="92" spans="1:5" ht="15" customHeight="1" x14ac:dyDescent="0.25">
      <c r="A92" s="13" t="s">
        <v>94</v>
      </c>
      <c r="B92" s="12">
        <v>349</v>
      </c>
      <c r="C92" s="10">
        <v>6243.2</v>
      </c>
      <c r="D92" s="12">
        <f t="shared" si="2"/>
        <v>19207</v>
      </c>
      <c r="E92" s="12">
        <f t="shared" si="3"/>
        <v>280830.68736000004</v>
      </c>
    </row>
    <row r="93" spans="1:5" ht="15" customHeight="1" x14ac:dyDescent="0.25">
      <c r="A93" s="13" t="s">
        <v>95</v>
      </c>
      <c r="B93" s="12">
        <v>726</v>
      </c>
      <c r="C93" s="10">
        <v>13035.4</v>
      </c>
      <c r="D93" s="12">
        <f t="shared" si="2"/>
        <v>19933</v>
      </c>
      <c r="E93" s="12">
        <f t="shared" si="3"/>
        <v>293866.08736000006</v>
      </c>
    </row>
    <row r="94" spans="1:5" ht="15" customHeight="1" x14ac:dyDescent="0.25">
      <c r="A94" s="13" t="s">
        <v>96</v>
      </c>
      <c r="B94" s="12">
        <v>580</v>
      </c>
      <c r="C94" s="10">
        <v>10378.6</v>
      </c>
      <c r="D94" s="12">
        <f t="shared" si="2"/>
        <v>20513</v>
      </c>
      <c r="E94" s="12">
        <f t="shared" si="3"/>
        <v>304244.68736000004</v>
      </c>
    </row>
    <row r="95" spans="1:5" ht="15" customHeight="1" x14ac:dyDescent="0.25">
      <c r="A95" s="13" t="s">
        <v>97</v>
      </c>
      <c r="B95" s="12">
        <v>405</v>
      </c>
      <c r="C95" s="10">
        <v>7275.35</v>
      </c>
      <c r="D95" s="12">
        <f t="shared" si="2"/>
        <v>20918</v>
      </c>
      <c r="E95" s="12">
        <f t="shared" si="3"/>
        <v>311520.03736000002</v>
      </c>
    </row>
    <row r="96" spans="1:5" ht="15" customHeight="1" x14ac:dyDescent="0.25">
      <c r="A96" s="13" t="s">
        <v>98</v>
      </c>
      <c r="B96" s="12">
        <v>496</v>
      </c>
      <c r="C96" s="10">
        <v>8838.85</v>
      </c>
      <c r="D96" s="12">
        <f t="shared" si="2"/>
        <v>21414</v>
      </c>
      <c r="E96" s="12">
        <f t="shared" si="3"/>
        <v>320358.88735999999</v>
      </c>
    </row>
    <row r="97" spans="1:5" ht="15" customHeight="1" x14ac:dyDescent="0.25">
      <c r="A97" s="13" t="s">
        <v>99</v>
      </c>
      <c r="B97" s="12">
        <v>639</v>
      </c>
      <c r="C97" s="10">
        <v>11424.8</v>
      </c>
      <c r="D97" s="12">
        <f t="shared" si="2"/>
        <v>22053</v>
      </c>
      <c r="E97" s="12">
        <f t="shared" si="3"/>
        <v>331783.68735999998</v>
      </c>
    </row>
    <row r="98" spans="1:5" ht="15" customHeight="1" x14ac:dyDescent="0.25">
      <c r="A98" s="13" t="s">
        <v>100</v>
      </c>
      <c r="B98" s="12">
        <v>302</v>
      </c>
      <c r="C98" s="10">
        <v>5418.85</v>
      </c>
      <c r="D98" s="12">
        <f t="shared" si="2"/>
        <v>22355</v>
      </c>
      <c r="E98" s="12">
        <f t="shared" si="3"/>
        <v>337202.53735999996</v>
      </c>
    </row>
    <row r="99" spans="1:5" ht="15" customHeight="1" x14ac:dyDescent="0.25">
      <c r="A99" s="13" t="s">
        <v>101</v>
      </c>
      <c r="B99" s="12">
        <v>332</v>
      </c>
      <c r="C99" s="10">
        <v>5928.55</v>
      </c>
      <c r="D99" s="12">
        <f t="shared" si="2"/>
        <v>22687</v>
      </c>
      <c r="E99" s="12">
        <f t="shared" si="3"/>
        <v>343131.08735999995</v>
      </c>
    </row>
    <row r="100" spans="1:5" ht="15" customHeight="1" x14ac:dyDescent="0.25">
      <c r="A100" s="13" t="s">
        <v>102</v>
      </c>
      <c r="B100" s="12">
        <v>357</v>
      </c>
      <c r="C100" s="10">
        <v>6405.35</v>
      </c>
      <c r="D100" s="12">
        <f t="shared" si="2"/>
        <v>23044</v>
      </c>
      <c r="E100" s="12">
        <f t="shared" si="3"/>
        <v>349536.43735999992</v>
      </c>
    </row>
    <row r="101" spans="1:5" ht="15" customHeight="1" x14ac:dyDescent="0.25">
      <c r="A101" s="13" t="s">
        <v>103</v>
      </c>
      <c r="B101" s="12">
        <v>424</v>
      </c>
      <c r="C101" s="10">
        <v>7381.1</v>
      </c>
      <c r="D101" s="12">
        <f t="shared" si="2"/>
        <v>23468</v>
      </c>
      <c r="E101" s="12">
        <f t="shared" si="3"/>
        <v>356917.5373599999</v>
      </c>
    </row>
    <row r="102" spans="1:5" ht="15" customHeight="1" x14ac:dyDescent="0.25">
      <c r="A102" s="11" t="s">
        <v>197</v>
      </c>
      <c r="B102" s="12">
        <v>570</v>
      </c>
      <c r="C102" s="10">
        <v>10165</v>
      </c>
      <c r="D102" s="12">
        <f t="shared" si="2"/>
        <v>24038</v>
      </c>
      <c r="E102" s="12">
        <f t="shared" si="3"/>
        <v>367082.5373599999</v>
      </c>
    </row>
    <row r="103" spans="1:5" ht="15" customHeight="1" x14ac:dyDescent="0.25">
      <c r="A103" s="13" t="s">
        <v>104</v>
      </c>
      <c r="B103" s="12">
        <v>790</v>
      </c>
      <c r="C103" s="10">
        <v>14189.2</v>
      </c>
      <c r="D103" s="12">
        <f t="shared" si="2"/>
        <v>24828</v>
      </c>
      <c r="E103" s="12">
        <f t="shared" si="3"/>
        <v>381271.73735999991</v>
      </c>
    </row>
    <row r="104" spans="1:5" ht="15" customHeight="1" x14ac:dyDescent="0.25">
      <c r="A104" s="13" t="s">
        <v>105</v>
      </c>
      <c r="B104" s="12">
        <v>525</v>
      </c>
      <c r="C104" s="10">
        <v>9370.5499999999993</v>
      </c>
      <c r="D104" s="12">
        <f t="shared" si="2"/>
        <v>25353</v>
      </c>
      <c r="E104" s="12">
        <f t="shared" si="3"/>
        <v>390642.2873599999</v>
      </c>
    </row>
    <row r="105" spans="1:5" ht="15" customHeight="1" x14ac:dyDescent="0.25">
      <c r="A105" s="13" t="s">
        <v>106</v>
      </c>
      <c r="B105" s="12">
        <v>571</v>
      </c>
      <c r="C105" s="10">
        <v>10204.25</v>
      </c>
      <c r="D105" s="12">
        <f t="shared" si="2"/>
        <v>25924</v>
      </c>
      <c r="E105" s="12">
        <f t="shared" si="3"/>
        <v>400846.5373599999</v>
      </c>
    </row>
    <row r="106" spans="1:5" ht="15" customHeight="1" x14ac:dyDescent="0.25">
      <c r="A106" s="13" t="s">
        <v>107</v>
      </c>
      <c r="B106" s="12">
        <v>500</v>
      </c>
      <c r="C106" s="10">
        <v>8674.25</v>
      </c>
      <c r="D106" s="12">
        <f t="shared" si="2"/>
        <v>26424</v>
      </c>
      <c r="E106" s="12">
        <f t="shared" si="3"/>
        <v>409520.7873599999</v>
      </c>
    </row>
    <row r="107" spans="1:5" ht="15" customHeight="1" x14ac:dyDescent="0.25">
      <c r="A107" s="13" t="s">
        <v>108</v>
      </c>
      <c r="B107" s="12">
        <v>195</v>
      </c>
      <c r="C107" s="10">
        <v>3473.75</v>
      </c>
      <c r="D107" s="12">
        <f t="shared" si="2"/>
        <v>26619</v>
      </c>
      <c r="E107" s="12">
        <f t="shared" si="3"/>
        <v>412994.5373599999</v>
      </c>
    </row>
    <row r="108" spans="1:5" ht="15" customHeight="1" x14ac:dyDescent="0.25">
      <c r="A108" s="13" t="s">
        <v>109</v>
      </c>
      <c r="B108" s="12">
        <v>533</v>
      </c>
      <c r="C108" s="10">
        <v>9408.9</v>
      </c>
      <c r="D108" s="12">
        <f t="shared" si="2"/>
        <v>27152</v>
      </c>
      <c r="E108" s="12">
        <f t="shared" si="3"/>
        <v>422403.43735999992</v>
      </c>
    </row>
    <row r="109" spans="1:5" ht="15" customHeight="1" x14ac:dyDescent="0.25">
      <c r="A109" s="13" t="s">
        <v>110</v>
      </c>
      <c r="B109" s="12">
        <v>328</v>
      </c>
      <c r="C109" s="10">
        <v>5887.2</v>
      </c>
      <c r="D109" s="12">
        <f t="shared" si="2"/>
        <v>27480</v>
      </c>
      <c r="E109" s="12">
        <f t="shared" si="3"/>
        <v>428290.63735999994</v>
      </c>
    </row>
    <row r="110" spans="1:5" ht="15" customHeight="1" x14ac:dyDescent="0.25">
      <c r="A110" s="13" t="s">
        <v>111</v>
      </c>
      <c r="B110" s="12">
        <v>315</v>
      </c>
      <c r="C110" s="10">
        <v>5638.1</v>
      </c>
      <c r="D110" s="12">
        <f t="shared" si="2"/>
        <v>27795</v>
      </c>
      <c r="E110" s="12">
        <f t="shared" si="3"/>
        <v>433928.73735999991</v>
      </c>
    </row>
    <row r="111" spans="1:5" ht="15" customHeight="1" x14ac:dyDescent="0.25">
      <c r="A111" s="13" t="s">
        <v>28</v>
      </c>
      <c r="B111" s="12">
        <v>343</v>
      </c>
      <c r="C111" s="10">
        <v>6080.1</v>
      </c>
      <c r="D111" s="12">
        <f t="shared" si="2"/>
        <v>28138</v>
      </c>
      <c r="E111" s="12">
        <f t="shared" si="3"/>
        <v>440008.83735999989</v>
      </c>
    </row>
    <row r="112" spans="1:5" ht="15" customHeight="1" x14ac:dyDescent="0.25">
      <c r="A112" s="13" t="s">
        <v>29</v>
      </c>
      <c r="B112" s="12">
        <v>526</v>
      </c>
      <c r="C112" s="10">
        <v>9576.2000000000007</v>
      </c>
      <c r="D112" s="12">
        <f t="shared" si="2"/>
        <v>28664</v>
      </c>
      <c r="E112" s="12">
        <f t="shared" si="3"/>
        <v>449585.0373599999</v>
      </c>
    </row>
    <row r="113" spans="1:5" ht="15" customHeight="1" x14ac:dyDescent="0.25">
      <c r="A113" s="13" t="s">
        <v>30</v>
      </c>
      <c r="B113" s="12">
        <v>289</v>
      </c>
      <c r="C113" s="10">
        <v>4481.8</v>
      </c>
      <c r="D113" s="12">
        <f t="shared" si="2"/>
        <v>28953</v>
      </c>
      <c r="E113" s="12">
        <f t="shared" si="3"/>
        <v>454066.83735999989</v>
      </c>
    </row>
    <row r="114" spans="1:5" ht="15" customHeight="1" x14ac:dyDescent="0.25">
      <c r="A114" s="11" t="s">
        <v>196</v>
      </c>
      <c r="B114" s="12">
        <v>450</v>
      </c>
      <c r="C114" s="10">
        <v>8081.7</v>
      </c>
      <c r="D114" s="12">
        <f t="shared" si="2"/>
        <v>29403</v>
      </c>
      <c r="E114" s="12">
        <f t="shared" si="3"/>
        <v>462148.5373599999</v>
      </c>
    </row>
    <row r="115" spans="1:5" ht="15" customHeight="1" x14ac:dyDescent="0.25">
      <c r="A115" s="13" t="s">
        <v>31</v>
      </c>
      <c r="B115" s="12">
        <v>349</v>
      </c>
      <c r="C115" s="10">
        <v>6284.9</v>
      </c>
      <c r="D115" s="12">
        <f t="shared" si="2"/>
        <v>29752</v>
      </c>
      <c r="E115" s="12">
        <f t="shared" si="3"/>
        <v>468433.43735999992</v>
      </c>
    </row>
    <row r="116" spans="1:5" ht="15" customHeight="1" x14ac:dyDescent="0.25">
      <c r="A116" s="13" t="s">
        <v>32</v>
      </c>
      <c r="B116" s="12">
        <v>176</v>
      </c>
      <c r="C116" s="10">
        <v>3134.5</v>
      </c>
      <c r="D116" s="12">
        <f t="shared" si="2"/>
        <v>29928</v>
      </c>
      <c r="E116" s="12">
        <f t="shared" si="3"/>
        <v>471567.93735999992</v>
      </c>
    </row>
    <row r="117" spans="1:5" ht="15" customHeight="1" x14ac:dyDescent="0.25">
      <c r="A117" s="13" t="s">
        <v>33</v>
      </c>
      <c r="B117" s="12">
        <v>494</v>
      </c>
      <c r="C117" s="10">
        <v>8989.35</v>
      </c>
      <c r="D117" s="12">
        <f t="shared" si="2"/>
        <v>30422</v>
      </c>
      <c r="E117" s="12">
        <f t="shared" si="3"/>
        <v>480557.2873599999</v>
      </c>
    </row>
    <row r="118" spans="1:5" ht="15" customHeight="1" x14ac:dyDescent="0.25">
      <c r="A118" s="13" t="s">
        <v>34</v>
      </c>
      <c r="B118" s="12">
        <v>425</v>
      </c>
      <c r="C118" s="10">
        <v>7744.45</v>
      </c>
      <c r="D118" s="12">
        <f t="shared" si="2"/>
        <v>30847</v>
      </c>
      <c r="E118" s="12">
        <f t="shared" si="3"/>
        <v>488301.73735999991</v>
      </c>
    </row>
    <row r="119" spans="1:5" ht="15" customHeight="1" x14ac:dyDescent="0.25">
      <c r="A119" s="13" t="s">
        <v>35</v>
      </c>
      <c r="B119" s="12">
        <v>153</v>
      </c>
      <c r="C119" s="10">
        <v>2791.7</v>
      </c>
      <c r="D119" s="12">
        <f t="shared" si="2"/>
        <v>31000</v>
      </c>
      <c r="E119" s="12">
        <f t="shared" si="3"/>
        <v>491093.43735999992</v>
      </c>
    </row>
    <row r="120" spans="1:5" ht="15" customHeight="1" x14ac:dyDescent="0.25">
      <c r="A120" s="13" t="s">
        <v>36</v>
      </c>
      <c r="B120" s="12">
        <v>237</v>
      </c>
      <c r="C120" s="10">
        <v>4277.6499999999996</v>
      </c>
      <c r="D120" s="12">
        <f t="shared" si="2"/>
        <v>31237</v>
      </c>
      <c r="E120" s="12">
        <f t="shared" si="3"/>
        <v>495371.08735999995</v>
      </c>
    </row>
    <row r="121" spans="1:5" ht="15" customHeight="1" x14ac:dyDescent="0.25">
      <c r="A121" s="13" t="s">
        <v>37</v>
      </c>
      <c r="B121" s="12">
        <v>339</v>
      </c>
      <c r="C121" s="10">
        <v>6209.45</v>
      </c>
      <c r="D121" s="12">
        <f t="shared" si="2"/>
        <v>31576</v>
      </c>
      <c r="E121" s="12">
        <f t="shared" si="3"/>
        <v>501580.53735999996</v>
      </c>
    </row>
    <row r="122" spans="1:5" ht="15" customHeight="1" x14ac:dyDescent="0.25">
      <c r="A122" s="13" t="s">
        <v>38</v>
      </c>
      <c r="B122" s="12">
        <v>268</v>
      </c>
      <c r="C122" s="10">
        <v>4938.8500000000004</v>
      </c>
      <c r="D122" s="12">
        <f t="shared" si="2"/>
        <v>31844</v>
      </c>
      <c r="E122" s="12">
        <f t="shared" si="3"/>
        <v>506519.38735999994</v>
      </c>
    </row>
    <row r="123" spans="1:5" ht="15" customHeight="1" x14ac:dyDescent="0.25">
      <c r="A123" s="13" t="s">
        <v>39</v>
      </c>
      <c r="B123" s="12">
        <v>201</v>
      </c>
      <c r="C123" s="10">
        <v>3679.35</v>
      </c>
      <c r="D123" s="12">
        <f t="shared" si="2"/>
        <v>32045</v>
      </c>
      <c r="E123" s="12">
        <f t="shared" si="3"/>
        <v>510198.73735999991</v>
      </c>
    </row>
    <row r="124" spans="1:5" ht="15" customHeight="1" x14ac:dyDescent="0.25">
      <c r="A124" s="13" t="s">
        <v>40</v>
      </c>
      <c r="B124" s="12">
        <v>386</v>
      </c>
      <c r="C124" s="10">
        <v>7112</v>
      </c>
      <c r="D124" s="12">
        <f t="shared" si="2"/>
        <v>32431</v>
      </c>
      <c r="E124" s="12">
        <f t="shared" si="3"/>
        <v>517310.73735999991</v>
      </c>
    </row>
    <row r="125" spans="1:5" ht="15" customHeight="1" x14ac:dyDescent="0.25">
      <c r="A125" s="13" t="s">
        <v>41</v>
      </c>
      <c r="B125" s="12">
        <v>253</v>
      </c>
      <c r="C125" s="10">
        <v>4624.8500000000004</v>
      </c>
      <c r="D125" s="12">
        <f t="shared" si="2"/>
        <v>32684</v>
      </c>
      <c r="E125" s="12">
        <f t="shared" si="3"/>
        <v>521935.58735999989</v>
      </c>
    </row>
    <row r="126" spans="1:5" ht="15" customHeight="1" x14ac:dyDescent="0.25">
      <c r="A126" s="14" t="s">
        <v>201</v>
      </c>
      <c r="B126" s="12">
        <v>534</v>
      </c>
      <c r="C126" s="10">
        <v>9820.7999999999993</v>
      </c>
      <c r="D126" s="12">
        <f t="shared" si="2"/>
        <v>33218</v>
      </c>
      <c r="E126" s="12">
        <f t="shared" si="3"/>
        <v>531756.38735999994</v>
      </c>
    </row>
    <row r="127" spans="1:5" ht="15" customHeight="1" x14ac:dyDescent="0.25">
      <c r="A127" s="13" t="s">
        <v>42</v>
      </c>
      <c r="B127" s="12">
        <v>267</v>
      </c>
      <c r="C127" s="10">
        <v>4934.25</v>
      </c>
      <c r="D127" s="12">
        <f t="shared" si="2"/>
        <v>33485</v>
      </c>
      <c r="E127" s="12">
        <f t="shared" si="3"/>
        <v>536690.63735999994</v>
      </c>
    </row>
    <row r="128" spans="1:5" ht="15" customHeight="1" x14ac:dyDescent="0.25">
      <c r="A128" s="15" t="s">
        <v>141</v>
      </c>
      <c r="B128" s="12">
        <v>55</v>
      </c>
      <c r="C128" s="10">
        <v>1015.25</v>
      </c>
      <c r="D128" s="12">
        <f t="shared" si="2"/>
        <v>33540</v>
      </c>
      <c r="E128" s="12">
        <f t="shared" si="3"/>
        <v>537705.88735999994</v>
      </c>
    </row>
    <row r="129" spans="1:5" ht="15" customHeight="1" x14ac:dyDescent="0.25">
      <c r="A129" s="13" t="s">
        <v>142</v>
      </c>
      <c r="B129" s="12">
        <v>296</v>
      </c>
      <c r="C129" s="10">
        <v>5460.35</v>
      </c>
      <c r="D129" s="12">
        <f t="shared" si="2"/>
        <v>33836</v>
      </c>
      <c r="E129" s="12">
        <f t="shared" si="3"/>
        <v>543166.23735999991</v>
      </c>
    </row>
    <row r="130" spans="1:5" ht="15" customHeight="1" x14ac:dyDescent="0.25">
      <c r="A130" s="13" t="s">
        <v>148</v>
      </c>
      <c r="B130" s="12">
        <v>473</v>
      </c>
      <c r="C130" s="10">
        <v>8688.7999999999993</v>
      </c>
      <c r="D130" s="12">
        <f t="shared" si="2"/>
        <v>34309</v>
      </c>
      <c r="E130" s="12">
        <f t="shared" si="3"/>
        <v>551855.03735999996</v>
      </c>
    </row>
    <row r="131" spans="1:5" ht="15" customHeight="1" x14ac:dyDescent="0.25">
      <c r="A131" s="13" t="s">
        <v>149</v>
      </c>
      <c r="B131" s="12">
        <v>177</v>
      </c>
      <c r="C131" s="10">
        <v>3270.25</v>
      </c>
      <c r="D131" s="12">
        <f t="shared" si="2"/>
        <v>34486</v>
      </c>
      <c r="E131" s="12">
        <f t="shared" si="3"/>
        <v>555125.28735999996</v>
      </c>
    </row>
    <row r="132" spans="1:5" ht="15" customHeight="1" x14ac:dyDescent="0.25">
      <c r="A132" s="13" t="s">
        <v>150</v>
      </c>
      <c r="B132" s="12">
        <v>195</v>
      </c>
      <c r="C132" s="10">
        <v>3570.8</v>
      </c>
      <c r="D132" s="12">
        <f t="shared" si="2"/>
        <v>34681</v>
      </c>
      <c r="E132" s="12">
        <f t="shared" si="3"/>
        <v>558696.08736</v>
      </c>
    </row>
    <row r="133" spans="1:5" ht="15" customHeight="1" x14ac:dyDescent="0.25">
      <c r="A133" s="13" t="s">
        <v>151</v>
      </c>
      <c r="B133" s="12">
        <v>734</v>
      </c>
      <c r="C133" s="10">
        <v>13096.4</v>
      </c>
      <c r="D133" s="12">
        <f t="shared" si="2"/>
        <v>35415</v>
      </c>
      <c r="E133" s="12">
        <f t="shared" si="3"/>
        <v>571792.48736000003</v>
      </c>
    </row>
    <row r="134" spans="1:5" ht="15" customHeight="1" x14ac:dyDescent="0.25">
      <c r="A134" s="13" t="s">
        <v>152</v>
      </c>
      <c r="B134" s="12">
        <v>53</v>
      </c>
      <c r="C134" s="10">
        <v>929.1</v>
      </c>
      <c r="D134" s="12">
        <f t="shared" si="2"/>
        <v>35468</v>
      </c>
      <c r="E134" s="12">
        <f t="shared" si="3"/>
        <v>572721.58736</v>
      </c>
    </row>
    <row r="135" spans="1:5" ht="15" customHeight="1" x14ac:dyDescent="0.25">
      <c r="A135" s="13" t="s">
        <v>153</v>
      </c>
      <c r="B135" s="12">
        <v>561</v>
      </c>
      <c r="C135" s="10">
        <v>9842.5</v>
      </c>
      <c r="D135" s="12">
        <f t="shared" ref="D135:D193" si="4">+B135+D134</f>
        <v>36029</v>
      </c>
      <c r="E135" s="12">
        <f t="shared" ref="E135:E193" si="5">+C135+E134</f>
        <v>582564.08736</v>
      </c>
    </row>
    <row r="136" spans="1:5" ht="15" customHeight="1" x14ac:dyDescent="0.25">
      <c r="A136" s="13" t="s">
        <v>154</v>
      </c>
      <c r="B136" s="12">
        <v>419</v>
      </c>
      <c r="C136" s="10">
        <v>7779.6</v>
      </c>
      <c r="D136" s="12">
        <f t="shared" si="4"/>
        <v>36448</v>
      </c>
      <c r="E136" s="12">
        <f t="shared" si="5"/>
        <v>590343.68735999998</v>
      </c>
    </row>
    <row r="137" spans="1:5" ht="15" customHeight="1" x14ac:dyDescent="0.25">
      <c r="A137" s="13" t="s">
        <v>155</v>
      </c>
      <c r="B137" s="12">
        <v>51</v>
      </c>
      <c r="C137" s="10">
        <v>879.45</v>
      </c>
      <c r="D137" s="12">
        <f t="shared" si="4"/>
        <v>36499</v>
      </c>
      <c r="E137" s="12">
        <f t="shared" si="5"/>
        <v>591223.13735999994</v>
      </c>
    </row>
    <row r="138" spans="1:5" ht="15" customHeight="1" x14ac:dyDescent="0.25">
      <c r="A138" s="13" t="s">
        <v>191</v>
      </c>
      <c r="B138" s="12">
        <v>855</v>
      </c>
      <c r="C138" s="10">
        <v>15814.75</v>
      </c>
      <c r="D138" s="12">
        <f t="shared" si="4"/>
        <v>37354</v>
      </c>
      <c r="E138" s="12">
        <f t="shared" si="5"/>
        <v>607037.88735999994</v>
      </c>
    </row>
    <row r="139" spans="1:5" ht="15" customHeight="1" x14ac:dyDescent="0.25">
      <c r="A139" s="13" t="s">
        <v>157</v>
      </c>
      <c r="B139" s="12">
        <v>143</v>
      </c>
      <c r="C139" s="10">
        <v>2636.45</v>
      </c>
      <c r="D139" s="12">
        <f t="shared" si="4"/>
        <v>37497</v>
      </c>
      <c r="E139" s="12">
        <f t="shared" si="5"/>
        <v>609674.33735999989</v>
      </c>
    </row>
    <row r="140" spans="1:5" ht="15" customHeight="1" x14ac:dyDescent="0.25">
      <c r="A140" s="13" t="s">
        <v>156</v>
      </c>
      <c r="B140" s="12">
        <v>248</v>
      </c>
      <c r="C140" s="10">
        <v>4581.75</v>
      </c>
      <c r="D140" s="12">
        <f t="shared" si="4"/>
        <v>37745</v>
      </c>
      <c r="E140" s="12">
        <f t="shared" si="5"/>
        <v>614256.08735999989</v>
      </c>
    </row>
    <row r="141" spans="1:5" ht="15" customHeight="1" x14ac:dyDescent="0.25">
      <c r="A141" s="13" t="s">
        <v>158</v>
      </c>
      <c r="B141" s="12">
        <v>351</v>
      </c>
      <c r="C141" s="10">
        <v>6576.55</v>
      </c>
      <c r="D141" s="12">
        <f t="shared" si="4"/>
        <v>38096</v>
      </c>
      <c r="E141" s="12">
        <f t="shared" si="5"/>
        <v>620832.63735999994</v>
      </c>
    </row>
    <row r="142" spans="1:5" ht="15" customHeight="1" x14ac:dyDescent="0.25">
      <c r="A142" s="13" t="s">
        <v>162</v>
      </c>
      <c r="B142" s="16">
        <v>34</v>
      </c>
      <c r="C142" s="10">
        <v>637.25</v>
      </c>
      <c r="D142" s="12">
        <f t="shared" si="4"/>
        <v>38130</v>
      </c>
      <c r="E142" s="12">
        <f t="shared" si="5"/>
        <v>621469.88735999994</v>
      </c>
    </row>
    <row r="143" spans="1:5" ht="15" customHeight="1" x14ac:dyDescent="0.25">
      <c r="A143" s="13" t="s">
        <v>163</v>
      </c>
      <c r="B143" s="16">
        <v>176</v>
      </c>
      <c r="C143" s="10">
        <v>3295.7</v>
      </c>
      <c r="D143" s="12">
        <f t="shared" si="4"/>
        <v>38306</v>
      </c>
      <c r="E143" s="12">
        <f t="shared" si="5"/>
        <v>624765.58735999989</v>
      </c>
    </row>
    <row r="144" spans="1:5" ht="15" customHeight="1" x14ac:dyDescent="0.25">
      <c r="A144" s="13" t="s">
        <v>164</v>
      </c>
      <c r="B144" s="16">
        <v>487</v>
      </c>
      <c r="C144" s="10">
        <v>9082</v>
      </c>
      <c r="D144" s="12">
        <f t="shared" si="4"/>
        <v>38793</v>
      </c>
      <c r="E144" s="12">
        <f t="shared" si="5"/>
        <v>633847.58735999989</v>
      </c>
    </row>
    <row r="145" spans="1:5" ht="15" customHeight="1" x14ac:dyDescent="0.25">
      <c r="A145" s="11" t="s">
        <v>167</v>
      </c>
      <c r="B145" s="16">
        <v>296</v>
      </c>
      <c r="C145" s="10">
        <v>5590.15</v>
      </c>
      <c r="D145" s="12">
        <f t="shared" si="4"/>
        <v>39089</v>
      </c>
      <c r="E145" s="12">
        <f t="shared" si="5"/>
        <v>639437.73735999991</v>
      </c>
    </row>
    <row r="146" spans="1:5" ht="15" customHeight="1" x14ac:dyDescent="0.25">
      <c r="A146" s="11" t="s">
        <v>168</v>
      </c>
      <c r="B146" s="16">
        <v>319</v>
      </c>
      <c r="C146" s="10">
        <v>5994.25</v>
      </c>
      <c r="D146" s="12">
        <f t="shared" si="4"/>
        <v>39408</v>
      </c>
      <c r="E146" s="12">
        <f t="shared" si="5"/>
        <v>645431.98735999991</v>
      </c>
    </row>
    <row r="147" spans="1:5" ht="15" customHeight="1" x14ac:dyDescent="0.25">
      <c r="A147" s="11" t="s">
        <v>169</v>
      </c>
      <c r="B147" s="16">
        <v>176</v>
      </c>
      <c r="C147" s="10">
        <v>3259.15</v>
      </c>
      <c r="D147" s="12">
        <f t="shared" si="4"/>
        <v>39584</v>
      </c>
      <c r="E147" s="12">
        <f t="shared" si="5"/>
        <v>648691.13735999994</v>
      </c>
    </row>
    <row r="148" spans="1:5" ht="15" customHeight="1" x14ac:dyDescent="0.25">
      <c r="A148" s="11" t="s">
        <v>170</v>
      </c>
      <c r="B148" s="16">
        <v>204</v>
      </c>
      <c r="C148" s="10">
        <v>3856.5</v>
      </c>
      <c r="D148" s="12">
        <f t="shared" si="4"/>
        <v>39788</v>
      </c>
      <c r="E148" s="12">
        <f t="shared" si="5"/>
        <v>652547.63735999994</v>
      </c>
    </row>
    <row r="149" spans="1:5" ht="15" customHeight="1" x14ac:dyDescent="0.25">
      <c r="A149" s="11" t="s">
        <v>171</v>
      </c>
      <c r="B149" s="16">
        <v>328</v>
      </c>
      <c r="C149" s="10">
        <v>6221.85</v>
      </c>
      <c r="D149" s="12">
        <f t="shared" si="4"/>
        <v>40116</v>
      </c>
      <c r="E149" s="12">
        <f t="shared" si="5"/>
        <v>658769.48735999991</v>
      </c>
    </row>
    <row r="150" spans="1:5" ht="15" customHeight="1" x14ac:dyDescent="0.25">
      <c r="A150" s="11" t="s">
        <v>192</v>
      </c>
      <c r="B150" s="16">
        <v>175</v>
      </c>
      <c r="C150" s="10">
        <v>3330.45</v>
      </c>
      <c r="D150" s="12">
        <f t="shared" si="4"/>
        <v>40291</v>
      </c>
      <c r="E150" s="12">
        <f t="shared" si="5"/>
        <v>662099.93735999987</v>
      </c>
    </row>
    <row r="151" spans="1:5" ht="15" customHeight="1" x14ac:dyDescent="0.25">
      <c r="A151" s="11" t="s">
        <v>172</v>
      </c>
      <c r="B151" s="16">
        <v>62</v>
      </c>
      <c r="C151" s="10">
        <v>1175.75</v>
      </c>
      <c r="D151" s="12">
        <f t="shared" si="4"/>
        <v>40353</v>
      </c>
      <c r="E151" s="12">
        <f t="shared" si="5"/>
        <v>663275.68735999987</v>
      </c>
    </row>
    <row r="152" spans="1:5" ht="15" customHeight="1" x14ac:dyDescent="0.25">
      <c r="A152" s="11" t="s">
        <v>173</v>
      </c>
      <c r="B152" s="16">
        <v>310</v>
      </c>
      <c r="C152" s="10">
        <v>5928.4</v>
      </c>
      <c r="D152" s="12">
        <f t="shared" si="4"/>
        <v>40663</v>
      </c>
      <c r="E152" s="12">
        <f t="shared" si="5"/>
        <v>669204.08735999989</v>
      </c>
    </row>
    <row r="153" spans="1:5" ht="15" customHeight="1" x14ac:dyDescent="0.25">
      <c r="A153" s="11" t="s">
        <v>174</v>
      </c>
      <c r="B153" s="16">
        <v>270</v>
      </c>
      <c r="C153" s="10">
        <v>5154.8</v>
      </c>
      <c r="D153" s="12">
        <f t="shared" si="4"/>
        <v>40933</v>
      </c>
      <c r="E153" s="12">
        <f t="shared" si="5"/>
        <v>674358.88735999994</v>
      </c>
    </row>
    <row r="154" spans="1:5" ht="15" customHeight="1" x14ac:dyDescent="0.25">
      <c r="A154" s="11" t="s">
        <v>165</v>
      </c>
      <c r="B154" s="16">
        <v>9</v>
      </c>
      <c r="C154" s="10">
        <v>164.55</v>
      </c>
      <c r="D154" s="12">
        <f t="shared" si="4"/>
        <v>40942</v>
      </c>
      <c r="E154" s="12">
        <f t="shared" si="5"/>
        <v>674523.43735999998</v>
      </c>
    </row>
    <row r="155" spans="1:5" ht="15" customHeight="1" x14ac:dyDescent="0.25">
      <c r="A155" s="11" t="s">
        <v>166</v>
      </c>
      <c r="B155" s="16">
        <v>94</v>
      </c>
      <c r="C155" s="10">
        <v>1802.5</v>
      </c>
      <c r="D155" s="12">
        <f t="shared" si="4"/>
        <v>41036</v>
      </c>
      <c r="E155" s="12">
        <f t="shared" si="5"/>
        <v>676325.93735999998</v>
      </c>
    </row>
    <row r="156" spans="1:5" ht="15" customHeight="1" x14ac:dyDescent="0.25">
      <c r="A156" s="17" t="s">
        <v>176</v>
      </c>
      <c r="B156" s="16">
        <v>27</v>
      </c>
      <c r="C156" s="10">
        <v>514.95000000000005</v>
      </c>
      <c r="D156" s="12">
        <f t="shared" si="4"/>
        <v>41063</v>
      </c>
      <c r="E156" s="12">
        <f t="shared" si="5"/>
        <v>676840.88735999994</v>
      </c>
    </row>
    <row r="157" spans="1:5" ht="15" customHeight="1" x14ac:dyDescent="0.25">
      <c r="A157" s="17" t="s">
        <v>182</v>
      </c>
      <c r="B157" s="16">
        <v>304</v>
      </c>
      <c r="C157" s="10">
        <v>5859.45</v>
      </c>
      <c r="D157" s="12">
        <f t="shared" si="4"/>
        <v>41367</v>
      </c>
      <c r="E157" s="12">
        <f t="shared" si="5"/>
        <v>682700.33735999989</v>
      </c>
    </row>
    <row r="158" spans="1:5" ht="15" customHeight="1" x14ac:dyDescent="0.25">
      <c r="A158" s="17" t="s">
        <v>183</v>
      </c>
      <c r="B158" s="16">
        <v>196</v>
      </c>
      <c r="C158" s="10">
        <v>3815.2</v>
      </c>
      <c r="D158" s="12">
        <f t="shared" si="4"/>
        <v>41563</v>
      </c>
      <c r="E158" s="12">
        <f t="shared" si="5"/>
        <v>686515.53735999984</v>
      </c>
    </row>
    <row r="159" spans="1:5" ht="15" customHeight="1" x14ac:dyDescent="0.25">
      <c r="A159" s="17" t="s">
        <v>184</v>
      </c>
      <c r="B159" s="16">
        <v>94</v>
      </c>
      <c r="C159" s="10">
        <v>1792</v>
      </c>
      <c r="D159" s="12">
        <f t="shared" si="4"/>
        <v>41657</v>
      </c>
      <c r="E159" s="12">
        <f t="shared" si="5"/>
        <v>688307.53735999984</v>
      </c>
    </row>
    <row r="160" spans="1:5" ht="15" customHeight="1" x14ac:dyDescent="0.25">
      <c r="A160" s="17" t="s">
        <v>185</v>
      </c>
      <c r="B160" s="16">
        <v>1</v>
      </c>
      <c r="C160" s="10">
        <v>31.6</v>
      </c>
      <c r="D160" s="12">
        <f t="shared" si="4"/>
        <v>41658</v>
      </c>
      <c r="E160" s="12">
        <f t="shared" si="5"/>
        <v>688339.13735999982</v>
      </c>
    </row>
    <row r="161" spans="1:5" ht="15" customHeight="1" x14ac:dyDescent="0.25">
      <c r="A161" s="17" t="s">
        <v>186</v>
      </c>
      <c r="B161" s="16">
        <v>242</v>
      </c>
      <c r="C161" s="10">
        <v>7379.25</v>
      </c>
      <c r="D161" s="12">
        <f t="shared" si="4"/>
        <v>41900</v>
      </c>
      <c r="E161" s="12">
        <f t="shared" si="5"/>
        <v>695718.38735999982</v>
      </c>
    </row>
    <row r="162" spans="1:5" ht="15" customHeight="1" x14ac:dyDescent="0.25">
      <c r="A162" s="17" t="s">
        <v>193</v>
      </c>
      <c r="B162" s="16">
        <v>110</v>
      </c>
      <c r="C162" s="10">
        <v>3353.1950000000002</v>
      </c>
      <c r="D162" s="12">
        <f t="shared" si="4"/>
        <v>42010</v>
      </c>
      <c r="E162" s="12">
        <f t="shared" si="5"/>
        <v>699071.58235999977</v>
      </c>
    </row>
    <row r="163" spans="1:5" ht="15" customHeight="1" x14ac:dyDescent="0.25">
      <c r="A163" s="17" t="s">
        <v>187</v>
      </c>
      <c r="B163" s="12">
        <v>0</v>
      </c>
      <c r="C163" s="10">
        <v>0</v>
      </c>
      <c r="D163" s="12">
        <f t="shared" si="4"/>
        <v>42010</v>
      </c>
      <c r="E163" s="12">
        <f t="shared" si="5"/>
        <v>699071.58235999977</v>
      </c>
    </row>
    <row r="164" spans="1:5" ht="15" customHeight="1" x14ac:dyDescent="0.25">
      <c r="A164" s="17" t="s">
        <v>202</v>
      </c>
      <c r="B164" s="16">
        <v>126</v>
      </c>
      <c r="C164" s="10">
        <v>3933.7</v>
      </c>
      <c r="D164" s="12">
        <f t="shared" si="4"/>
        <v>42136</v>
      </c>
      <c r="E164" s="12">
        <f t="shared" si="5"/>
        <v>703005.28235999972</v>
      </c>
    </row>
    <row r="165" spans="1:5" ht="15" customHeight="1" x14ac:dyDescent="0.25">
      <c r="A165" s="17" t="s">
        <v>203</v>
      </c>
      <c r="B165" s="16">
        <v>374</v>
      </c>
      <c r="C165" s="10">
        <v>10423.465</v>
      </c>
      <c r="D165" s="12">
        <f t="shared" si="4"/>
        <v>42510</v>
      </c>
      <c r="E165" s="12">
        <f t="shared" si="5"/>
        <v>713428.74735999969</v>
      </c>
    </row>
    <row r="166" spans="1:5" ht="15" customHeight="1" x14ac:dyDescent="0.25">
      <c r="A166" s="17" t="s">
        <v>204</v>
      </c>
      <c r="B166" s="16">
        <v>52</v>
      </c>
      <c r="C166" s="10">
        <v>1547.18</v>
      </c>
      <c r="D166" s="12">
        <f t="shared" si="4"/>
        <v>42562</v>
      </c>
      <c r="E166" s="12">
        <f t="shared" si="5"/>
        <v>714975.92735999974</v>
      </c>
    </row>
    <row r="167" spans="1:5" ht="15" customHeight="1" x14ac:dyDescent="0.25">
      <c r="A167" s="17" t="s">
        <v>205</v>
      </c>
      <c r="B167" s="16">
        <v>52</v>
      </c>
      <c r="C167" s="10">
        <v>1643.2</v>
      </c>
      <c r="D167" s="12">
        <f t="shared" si="4"/>
        <v>42614</v>
      </c>
      <c r="E167" s="12">
        <f t="shared" si="5"/>
        <v>716619.12735999969</v>
      </c>
    </row>
    <row r="168" spans="1:5" ht="15" customHeight="1" x14ac:dyDescent="0.25">
      <c r="A168" s="17" t="s">
        <v>206</v>
      </c>
      <c r="B168" s="16">
        <v>52</v>
      </c>
      <c r="C168" s="10">
        <v>1334.395</v>
      </c>
      <c r="D168" s="12">
        <f t="shared" si="4"/>
        <v>42666</v>
      </c>
      <c r="E168" s="12">
        <f t="shared" si="5"/>
        <v>717953.52235999971</v>
      </c>
    </row>
    <row r="169" spans="1:5" ht="15" customHeight="1" x14ac:dyDescent="0.25">
      <c r="A169" s="17" t="s">
        <v>207</v>
      </c>
      <c r="B169" s="16">
        <v>98</v>
      </c>
      <c r="C169" s="10">
        <v>2174.5749999999998</v>
      </c>
      <c r="D169" s="12">
        <f t="shared" si="4"/>
        <v>42764</v>
      </c>
      <c r="E169" s="12">
        <f t="shared" si="5"/>
        <v>720128.09735999967</v>
      </c>
    </row>
    <row r="170" spans="1:5" ht="15" customHeight="1" x14ac:dyDescent="0.25">
      <c r="A170" s="17" t="s">
        <v>208</v>
      </c>
      <c r="B170" s="16">
        <v>69</v>
      </c>
      <c r="C170" s="10">
        <v>2110.9899999999998</v>
      </c>
      <c r="D170" s="12">
        <f t="shared" si="4"/>
        <v>42833</v>
      </c>
      <c r="E170" s="12">
        <f t="shared" si="5"/>
        <v>722239.08735999966</v>
      </c>
    </row>
    <row r="171" spans="1:5" ht="15" customHeight="1" x14ac:dyDescent="0.25">
      <c r="A171" s="17" t="s">
        <v>209</v>
      </c>
      <c r="B171" s="16">
        <v>24</v>
      </c>
      <c r="C171" s="10">
        <v>511.64499999999998</v>
      </c>
      <c r="D171" s="12">
        <f t="shared" si="4"/>
        <v>42857</v>
      </c>
      <c r="E171" s="12">
        <f t="shared" si="5"/>
        <v>722750.73235999967</v>
      </c>
    </row>
    <row r="172" spans="1:5" ht="15" customHeight="1" x14ac:dyDescent="0.25">
      <c r="A172" s="17" t="s">
        <v>210</v>
      </c>
      <c r="B172" s="16">
        <v>189</v>
      </c>
      <c r="C172" s="10">
        <v>5145.5249999999996</v>
      </c>
      <c r="D172" s="12">
        <f t="shared" si="4"/>
        <v>43046</v>
      </c>
      <c r="E172" s="12">
        <f t="shared" si="5"/>
        <v>727896.2573599997</v>
      </c>
    </row>
    <row r="173" spans="1:5" ht="15" customHeight="1" x14ac:dyDescent="0.25">
      <c r="A173" s="17" t="s">
        <v>211</v>
      </c>
      <c r="B173" s="16">
        <v>359</v>
      </c>
      <c r="C173" s="10">
        <v>10505.125900000001</v>
      </c>
      <c r="D173" s="12">
        <f t="shared" si="4"/>
        <v>43405</v>
      </c>
      <c r="E173" s="12">
        <f t="shared" si="5"/>
        <v>738401.38325999968</v>
      </c>
    </row>
    <row r="174" spans="1:5" ht="15" customHeight="1" x14ac:dyDescent="0.25">
      <c r="A174" s="17" t="s">
        <v>212</v>
      </c>
      <c r="B174" s="16">
        <v>907</v>
      </c>
      <c r="C174" s="10">
        <v>28721.325000000001</v>
      </c>
      <c r="D174" s="12">
        <f t="shared" si="4"/>
        <v>44312</v>
      </c>
      <c r="E174" s="12">
        <f t="shared" si="5"/>
        <v>767122.70825999964</v>
      </c>
    </row>
    <row r="175" spans="1:5" ht="15" customHeight="1" x14ac:dyDescent="0.25">
      <c r="A175" s="17" t="s">
        <v>213</v>
      </c>
      <c r="B175" s="16">
        <v>100</v>
      </c>
      <c r="C175" s="10">
        <v>3166.5970000000002</v>
      </c>
      <c r="D175" s="12">
        <f t="shared" si="4"/>
        <v>44412</v>
      </c>
      <c r="E175" s="12">
        <f t="shared" si="5"/>
        <v>770289.30525999959</v>
      </c>
    </row>
    <row r="176" spans="1:5" ht="15" customHeight="1" x14ac:dyDescent="0.25">
      <c r="A176" s="17" t="s">
        <v>214</v>
      </c>
      <c r="B176" s="16">
        <v>126</v>
      </c>
      <c r="C176" s="10">
        <v>3987.4389999999999</v>
      </c>
      <c r="D176" s="12">
        <f t="shared" si="4"/>
        <v>44538</v>
      </c>
      <c r="E176" s="12">
        <f t="shared" si="5"/>
        <v>774276.7442599996</v>
      </c>
    </row>
    <row r="177" spans="1:5" ht="15" customHeight="1" x14ac:dyDescent="0.25">
      <c r="A177" s="17" t="s">
        <v>215</v>
      </c>
      <c r="B177" s="16">
        <v>1154</v>
      </c>
      <c r="C177" s="10">
        <v>38644.215899999996</v>
      </c>
      <c r="D177" s="12">
        <f t="shared" si="4"/>
        <v>45692</v>
      </c>
      <c r="E177" s="12">
        <f t="shared" si="5"/>
        <v>812920.96015999955</v>
      </c>
    </row>
    <row r="178" spans="1:5" ht="15" customHeight="1" x14ac:dyDescent="0.25">
      <c r="A178" s="17" t="s">
        <v>216</v>
      </c>
      <c r="B178" s="16">
        <v>157</v>
      </c>
      <c r="C178" s="10">
        <v>4986.6920499999997</v>
      </c>
      <c r="D178" s="12">
        <f t="shared" si="4"/>
        <v>45849</v>
      </c>
      <c r="E178" s="12">
        <f t="shared" si="5"/>
        <v>817907.65220999951</v>
      </c>
    </row>
    <row r="179" spans="1:5" ht="15" customHeight="1" x14ac:dyDescent="0.25">
      <c r="A179" s="17" t="s">
        <v>217</v>
      </c>
      <c r="B179" s="16">
        <v>314</v>
      </c>
      <c r="C179" s="10">
        <v>10634.436</v>
      </c>
      <c r="D179" s="12">
        <f t="shared" si="4"/>
        <v>46163</v>
      </c>
      <c r="E179" s="12">
        <f t="shared" si="5"/>
        <v>828542.08820999949</v>
      </c>
    </row>
    <row r="180" spans="1:5" ht="15" customHeight="1" x14ac:dyDescent="0.25">
      <c r="A180" s="17" t="s">
        <v>218</v>
      </c>
      <c r="B180" s="16">
        <v>247</v>
      </c>
      <c r="C180" s="10">
        <v>7973.8990000000003</v>
      </c>
      <c r="D180" s="12">
        <f t="shared" si="4"/>
        <v>46410</v>
      </c>
      <c r="E180" s="12">
        <f t="shared" si="5"/>
        <v>836515.98720999947</v>
      </c>
    </row>
    <row r="181" spans="1:5" ht="15" customHeight="1" x14ac:dyDescent="0.25">
      <c r="A181" s="17" t="s">
        <v>219</v>
      </c>
      <c r="B181" s="16">
        <v>408</v>
      </c>
      <c r="C181" s="10">
        <v>14137.493</v>
      </c>
      <c r="D181" s="12">
        <f t="shared" si="4"/>
        <v>46818</v>
      </c>
      <c r="E181" s="12">
        <f t="shared" si="5"/>
        <v>850653.48020999948</v>
      </c>
    </row>
    <row r="182" spans="1:5" ht="15" customHeight="1" x14ac:dyDescent="0.25">
      <c r="A182" s="17" t="s">
        <v>220</v>
      </c>
      <c r="B182" s="16">
        <v>413</v>
      </c>
      <c r="C182" s="10">
        <v>13379.995999999999</v>
      </c>
      <c r="D182" s="12">
        <f t="shared" si="4"/>
        <v>47231</v>
      </c>
      <c r="E182" s="12">
        <f t="shared" si="5"/>
        <v>864033.47620999953</v>
      </c>
    </row>
    <row r="183" spans="1:5" ht="15" customHeight="1" x14ac:dyDescent="0.25">
      <c r="A183" s="17" t="s">
        <v>221</v>
      </c>
      <c r="B183" s="16">
        <v>366</v>
      </c>
      <c r="C183" s="10">
        <v>11948.11</v>
      </c>
      <c r="D183" s="12">
        <f t="shared" si="4"/>
        <v>47597</v>
      </c>
      <c r="E183" s="12">
        <f t="shared" si="5"/>
        <v>875981.58620999951</v>
      </c>
    </row>
    <row r="184" spans="1:5" ht="15" customHeight="1" x14ac:dyDescent="0.25">
      <c r="A184" s="17" t="s">
        <v>222</v>
      </c>
      <c r="B184" s="16">
        <v>600</v>
      </c>
      <c r="C184" s="10">
        <v>20063.276000000002</v>
      </c>
      <c r="D184" s="12">
        <f t="shared" si="4"/>
        <v>48197</v>
      </c>
      <c r="E184" s="12">
        <f t="shared" si="5"/>
        <v>896044.86220999947</v>
      </c>
    </row>
    <row r="185" spans="1:5" ht="15" customHeight="1" x14ac:dyDescent="0.25">
      <c r="A185" s="17" t="s">
        <v>223</v>
      </c>
      <c r="B185" s="16">
        <v>471</v>
      </c>
      <c r="C185" s="10">
        <v>16284.665999999999</v>
      </c>
      <c r="D185" s="12">
        <f t="shared" si="4"/>
        <v>48668</v>
      </c>
      <c r="E185" s="12">
        <f t="shared" si="5"/>
        <v>912329.52820999944</v>
      </c>
    </row>
    <row r="186" spans="1:5" ht="15" customHeight="1" x14ac:dyDescent="0.25">
      <c r="A186" s="17" t="s">
        <v>224</v>
      </c>
      <c r="B186" s="16">
        <v>440</v>
      </c>
      <c r="C186" s="10">
        <v>14973.254999999999</v>
      </c>
      <c r="D186" s="12">
        <f t="shared" si="4"/>
        <v>49108</v>
      </c>
      <c r="E186" s="12">
        <f t="shared" si="5"/>
        <v>927302.78320999944</v>
      </c>
    </row>
    <row r="187" spans="1:5" ht="15" customHeight="1" x14ac:dyDescent="0.25">
      <c r="A187" s="17" t="s">
        <v>225</v>
      </c>
      <c r="B187" s="16">
        <v>420</v>
      </c>
      <c r="C187" s="10">
        <v>14302.236000000001</v>
      </c>
      <c r="D187" s="12">
        <f t="shared" si="4"/>
        <v>49528</v>
      </c>
      <c r="E187" s="12">
        <f t="shared" si="5"/>
        <v>941605.01920999947</v>
      </c>
    </row>
    <row r="188" spans="1:5" ht="15" customHeight="1" x14ac:dyDescent="0.25">
      <c r="A188" s="17" t="s">
        <v>226</v>
      </c>
      <c r="B188" s="16">
        <v>904</v>
      </c>
      <c r="C188" s="10">
        <v>29949.749</v>
      </c>
      <c r="D188" s="12">
        <f t="shared" si="4"/>
        <v>50432</v>
      </c>
      <c r="E188" s="12">
        <f t="shared" si="5"/>
        <v>971554.76820999943</v>
      </c>
    </row>
    <row r="189" spans="1:5" ht="15" customHeight="1" x14ac:dyDescent="0.25">
      <c r="A189" s="17" t="s">
        <v>227</v>
      </c>
      <c r="B189" s="16">
        <v>391</v>
      </c>
      <c r="C189" s="10">
        <v>13036.26</v>
      </c>
      <c r="D189" s="12">
        <f t="shared" si="4"/>
        <v>50823</v>
      </c>
      <c r="E189" s="12">
        <f t="shared" si="5"/>
        <v>984591.02820999944</v>
      </c>
    </row>
    <row r="190" spans="1:5" ht="15" customHeight="1" x14ac:dyDescent="0.25">
      <c r="A190" s="33" t="s">
        <v>228</v>
      </c>
      <c r="B190" s="52">
        <v>449</v>
      </c>
      <c r="C190" s="53">
        <v>15184.518</v>
      </c>
      <c r="D190" s="12">
        <f t="shared" si="4"/>
        <v>51272</v>
      </c>
      <c r="E190" s="12">
        <f t="shared" si="5"/>
        <v>999775.54620999948</v>
      </c>
    </row>
    <row r="191" spans="1:5" ht="15" customHeight="1" x14ac:dyDescent="0.25">
      <c r="A191" s="27" t="s">
        <v>229</v>
      </c>
      <c r="B191" s="52">
        <v>415</v>
      </c>
      <c r="C191" s="53">
        <v>13751.337</v>
      </c>
      <c r="D191" s="12">
        <f t="shared" si="4"/>
        <v>51687</v>
      </c>
      <c r="E191" s="12">
        <f t="shared" si="5"/>
        <v>1013526.8832099994</v>
      </c>
    </row>
    <row r="192" spans="1:5" ht="15" customHeight="1" x14ac:dyDescent="0.25">
      <c r="A192" s="27" t="s">
        <v>230</v>
      </c>
      <c r="B192" s="52">
        <v>531</v>
      </c>
      <c r="C192" s="53">
        <v>17885.359049999999</v>
      </c>
      <c r="D192" s="12">
        <f t="shared" si="4"/>
        <v>52218</v>
      </c>
      <c r="E192" s="12">
        <f t="shared" si="5"/>
        <v>1031412.2422599994</v>
      </c>
    </row>
    <row r="193" spans="1:5" ht="15" customHeight="1" x14ac:dyDescent="0.25">
      <c r="A193" s="27" t="s">
        <v>231</v>
      </c>
      <c r="B193" s="52">
        <v>298</v>
      </c>
      <c r="C193" s="53">
        <v>10144.924000000001</v>
      </c>
      <c r="D193" s="12">
        <f t="shared" si="4"/>
        <v>52516</v>
      </c>
      <c r="E193" s="12">
        <f t="shared" si="5"/>
        <v>1041557.1662599994</v>
      </c>
    </row>
    <row r="194" spans="1:5" ht="15" customHeight="1" x14ac:dyDescent="0.25">
      <c r="A194" s="27" t="s">
        <v>232</v>
      </c>
      <c r="B194" s="52">
        <v>896</v>
      </c>
      <c r="C194" s="53">
        <v>29915.01</v>
      </c>
      <c r="D194" s="12">
        <f t="shared" ref="D194:D195" si="6">+B194+D193</f>
        <v>53412</v>
      </c>
      <c r="E194" s="12">
        <f t="shared" ref="E194:E195" si="7">+C194+E193</f>
        <v>1071472.1762599994</v>
      </c>
    </row>
    <row r="195" spans="1:5" ht="15" customHeight="1" x14ac:dyDescent="0.25">
      <c r="A195" s="27" t="s">
        <v>233</v>
      </c>
      <c r="B195" s="52">
        <v>1174</v>
      </c>
      <c r="C195" s="53">
        <v>41712.696000000004</v>
      </c>
      <c r="D195" s="12">
        <f t="shared" si="6"/>
        <v>54586</v>
      </c>
      <c r="E195" s="12">
        <f t="shared" si="7"/>
        <v>1113184.8722599994</v>
      </c>
    </row>
    <row r="196" spans="1:5" ht="15" customHeight="1" x14ac:dyDescent="0.25">
      <c r="A196" s="27" t="s">
        <v>235</v>
      </c>
      <c r="B196" s="52">
        <v>975</v>
      </c>
      <c r="C196" s="53">
        <v>32883.660000000003</v>
      </c>
      <c r="D196" s="12">
        <f t="shared" ref="D196" si="8">+B196+D195</f>
        <v>55561</v>
      </c>
      <c r="E196" s="12">
        <f t="shared" ref="E196" si="9">+C196+E195</f>
        <v>1146068.5322599993</v>
      </c>
    </row>
    <row r="197" spans="1:5" ht="15" customHeight="1" x14ac:dyDescent="0.25">
      <c r="A197" s="27" t="s">
        <v>238</v>
      </c>
      <c r="B197" s="52">
        <v>634</v>
      </c>
      <c r="C197" s="53">
        <v>22540.07</v>
      </c>
      <c r="D197" s="12">
        <f t="shared" ref="D197" si="10">+B197+D196</f>
        <v>56195</v>
      </c>
      <c r="E197" s="12">
        <f t="shared" ref="E197" si="11">+C197+E196</f>
        <v>1168608.6022599994</v>
      </c>
    </row>
    <row r="198" spans="1:5" ht="15" customHeight="1" x14ac:dyDescent="0.25">
      <c r="A198" s="27" t="s">
        <v>240</v>
      </c>
      <c r="B198" s="52">
        <v>1356</v>
      </c>
      <c r="C198" s="53">
        <v>45850.014000000003</v>
      </c>
      <c r="D198" s="12">
        <f t="shared" ref="D198:D199" si="12">+B198+D197</f>
        <v>57551</v>
      </c>
      <c r="E198" s="12">
        <f t="shared" ref="E198:E199" si="13">+C198+E197</f>
        <v>1214458.6162599993</v>
      </c>
    </row>
    <row r="199" spans="1:5" ht="15" customHeight="1" x14ac:dyDescent="0.25">
      <c r="A199" s="27" t="s">
        <v>242</v>
      </c>
      <c r="B199" s="52">
        <v>795</v>
      </c>
      <c r="C199" s="53">
        <v>27705.550999999999</v>
      </c>
      <c r="D199" s="12">
        <f t="shared" si="12"/>
        <v>58346</v>
      </c>
      <c r="E199" s="12">
        <f t="shared" si="13"/>
        <v>1242164.1672599993</v>
      </c>
    </row>
    <row r="200" spans="1:5" ht="15" customHeight="1" x14ac:dyDescent="0.25">
      <c r="A200" s="27" t="s">
        <v>245</v>
      </c>
      <c r="B200" s="61">
        <v>653</v>
      </c>
      <c r="C200" s="53">
        <v>21800.936000000002</v>
      </c>
      <c r="D200" s="63">
        <f t="shared" ref="D200:E202" si="14">+B200+D199</f>
        <v>58999</v>
      </c>
      <c r="E200" s="63">
        <f t="shared" si="14"/>
        <v>1263965.1032599993</v>
      </c>
    </row>
    <row r="201" spans="1:5" ht="15" customHeight="1" x14ac:dyDescent="0.25">
      <c r="A201" s="27" t="s">
        <v>247</v>
      </c>
      <c r="B201" s="52">
        <v>1913</v>
      </c>
      <c r="C201" s="53">
        <v>64519.163</v>
      </c>
      <c r="D201" s="12">
        <f t="shared" si="14"/>
        <v>60912</v>
      </c>
      <c r="E201" s="12">
        <f t="shared" si="14"/>
        <v>1328484.2662599992</v>
      </c>
    </row>
    <row r="202" spans="1:5" s="64" customFormat="1" ht="15" customHeight="1" x14ac:dyDescent="0.25">
      <c r="A202" s="27" t="s">
        <v>248</v>
      </c>
      <c r="B202" s="52">
        <v>357</v>
      </c>
      <c r="C202" s="53">
        <v>12730.644</v>
      </c>
      <c r="D202" s="12">
        <f t="shared" si="14"/>
        <v>61269</v>
      </c>
      <c r="E202" s="12">
        <f t="shared" si="14"/>
        <v>1341214.9102599993</v>
      </c>
    </row>
    <row r="203" spans="1:5" s="18" customFormat="1" ht="15" customHeight="1" x14ac:dyDescent="0.25">
      <c r="A203" s="27" t="s">
        <v>249</v>
      </c>
      <c r="B203" s="52">
        <v>918</v>
      </c>
      <c r="C203" s="53">
        <v>31250.052</v>
      </c>
      <c r="D203" s="12">
        <f t="shared" ref="D203:D205" si="15">+B203+D202</f>
        <v>62187</v>
      </c>
      <c r="E203" s="12">
        <f t="shared" ref="E203:E205" si="16">+C203+E202</f>
        <v>1372464.9622599992</v>
      </c>
    </row>
    <row r="204" spans="1:5" s="18" customFormat="1" ht="15" customHeight="1" x14ac:dyDescent="0.25">
      <c r="A204" s="27" t="s">
        <v>250</v>
      </c>
      <c r="B204" s="52">
        <v>260</v>
      </c>
      <c r="C204" s="53">
        <v>8765.1360000000004</v>
      </c>
      <c r="D204" s="12">
        <f t="shared" si="15"/>
        <v>62447</v>
      </c>
      <c r="E204" s="12">
        <f t="shared" si="16"/>
        <v>1381230.0982599992</v>
      </c>
    </row>
    <row r="205" spans="1:5" s="18" customFormat="1" ht="15" customHeight="1" x14ac:dyDescent="0.25">
      <c r="A205" s="27" t="s">
        <v>251</v>
      </c>
      <c r="B205" s="52">
        <v>0</v>
      </c>
      <c r="C205" s="53">
        <v>0</v>
      </c>
      <c r="D205" s="12">
        <f t="shared" si="15"/>
        <v>62447</v>
      </c>
      <c r="E205" s="12">
        <f t="shared" si="16"/>
        <v>1381230.0982599992</v>
      </c>
    </row>
    <row r="206" spans="1:5" s="18" customFormat="1" ht="16.899999999999999" customHeight="1" x14ac:dyDescent="0.25">
      <c r="A206" s="27" t="s">
        <v>252</v>
      </c>
      <c r="B206" s="52">
        <v>0</v>
      </c>
      <c r="C206" s="53">
        <v>0</v>
      </c>
      <c r="D206" s="68">
        <f t="shared" ref="D206" si="17">+B206+D205</f>
        <v>62447</v>
      </c>
      <c r="E206" s="63">
        <f t="shared" ref="E206" si="18">+C206+E205</f>
        <v>1381230.0982599992</v>
      </c>
    </row>
    <row r="207" spans="1:5" s="18" customFormat="1" ht="16.899999999999999" customHeight="1" x14ac:dyDescent="0.25">
      <c r="A207" s="33" t="s">
        <v>254</v>
      </c>
      <c r="B207" s="52">
        <v>294</v>
      </c>
      <c r="C207" s="53">
        <v>9995.0239999999994</v>
      </c>
      <c r="D207" s="69">
        <f t="shared" ref="D207" si="19">+B207+D206</f>
        <v>62741</v>
      </c>
      <c r="E207" s="16">
        <f t="shared" ref="E207" si="20">+C207+E206</f>
        <v>1391225.1222599992</v>
      </c>
    </row>
    <row r="208" spans="1:5" s="18" customFormat="1" ht="16.899999999999999" customHeight="1" x14ac:dyDescent="0.25">
      <c r="A208" s="33" t="s">
        <v>255</v>
      </c>
      <c r="B208" s="52">
        <v>455</v>
      </c>
      <c r="C208" s="53">
        <v>16107.456</v>
      </c>
      <c r="D208" s="69">
        <f t="shared" ref="D208" si="21">+B208+D207</f>
        <v>63196</v>
      </c>
      <c r="E208" s="16">
        <f t="shared" ref="E208" si="22">+C208+E207</f>
        <v>1407332.5782599992</v>
      </c>
    </row>
    <row r="209" spans="1:16384" s="18" customFormat="1" ht="16.899999999999999" customHeight="1" x14ac:dyDescent="0.25">
      <c r="A209" s="33" t="s">
        <v>256</v>
      </c>
      <c r="B209" s="52">
        <v>496</v>
      </c>
      <c r="C209" s="53">
        <v>17656.643</v>
      </c>
      <c r="D209" s="69">
        <f t="shared" ref="D209" si="23">+B209+D208</f>
        <v>63692</v>
      </c>
      <c r="E209" s="16">
        <f t="shared" ref="E209" si="24">+C209+E208</f>
        <v>1424989.2212599991</v>
      </c>
    </row>
    <row r="210" spans="1:16384" s="18" customFormat="1" ht="16.899999999999999" customHeight="1" x14ac:dyDescent="0.25">
      <c r="A210" s="33" t="s">
        <v>257</v>
      </c>
      <c r="B210" s="52">
        <v>607</v>
      </c>
      <c r="C210" s="53">
        <v>21756.856</v>
      </c>
      <c r="D210" s="69">
        <f>+B210+D209</f>
        <v>64299</v>
      </c>
      <c r="E210" s="16">
        <f>+C210+E209</f>
        <v>1446746.077259999</v>
      </c>
    </row>
    <row r="211" spans="1:16384" s="18" customFormat="1" ht="16.899999999999999" customHeight="1" x14ac:dyDescent="0.25">
      <c r="A211" s="33" t="s">
        <v>258</v>
      </c>
      <c r="B211" s="52">
        <v>517</v>
      </c>
      <c r="C211" s="53">
        <v>19198.024000000001</v>
      </c>
      <c r="D211" s="69">
        <f>+B211+D210</f>
        <v>64816</v>
      </c>
      <c r="E211" s="16">
        <f>+C211+E210</f>
        <v>1465944.101259999</v>
      </c>
    </row>
    <row r="212" spans="1:16384" s="18" customFormat="1" ht="16.899999999999999" customHeight="1" x14ac:dyDescent="0.25">
      <c r="A212" s="33" t="s">
        <v>259</v>
      </c>
      <c r="B212" s="52">
        <v>552</v>
      </c>
      <c r="C212" s="53">
        <v>20658.866000000002</v>
      </c>
      <c r="D212" s="69">
        <f t="shared" ref="D212:E214" si="25">+D211+B212</f>
        <v>65368</v>
      </c>
      <c r="E212" s="16">
        <f>+E211+C212</f>
        <v>1486602.9672599989</v>
      </c>
    </row>
    <row r="213" spans="1:16384" s="18" customFormat="1" ht="16.899999999999999" customHeight="1" x14ac:dyDescent="0.25">
      <c r="A213" s="33" t="s">
        <v>260</v>
      </c>
      <c r="B213" s="52">
        <v>944</v>
      </c>
      <c r="C213" s="53">
        <v>35094.103999999999</v>
      </c>
      <c r="D213" s="69">
        <f t="shared" si="25"/>
        <v>66312</v>
      </c>
      <c r="E213" s="16">
        <f t="shared" si="25"/>
        <v>1521697.0712599989</v>
      </c>
    </row>
    <row r="214" spans="1:16384" s="18" customFormat="1" ht="16.899999999999999" customHeight="1" x14ac:dyDescent="0.25">
      <c r="A214" s="33" t="s">
        <v>261</v>
      </c>
      <c r="B214" s="52">
        <v>900</v>
      </c>
      <c r="C214" s="53">
        <v>33322.534</v>
      </c>
      <c r="D214" s="69">
        <f t="shared" ref="D214:D217" si="26">+D213+B214</f>
        <v>67212</v>
      </c>
      <c r="E214" s="16">
        <f t="shared" si="25"/>
        <v>1555019.6052599989</v>
      </c>
    </row>
    <row r="215" spans="1:16384" s="18" customFormat="1" ht="16.899999999999999" customHeight="1" x14ac:dyDescent="0.25">
      <c r="A215" s="33" t="s">
        <v>262</v>
      </c>
      <c r="B215" s="52">
        <v>476</v>
      </c>
      <c r="C215" s="53">
        <v>17903.096000000001</v>
      </c>
      <c r="D215" s="69">
        <f t="shared" si="26"/>
        <v>67688</v>
      </c>
      <c r="E215" s="16">
        <f t="shared" ref="E215:E217" si="27">+E214+C215</f>
        <v>1572922.7012599988</v>
      </c>
    </row>
    <row r="216" spans="1:16384" s="18" customFormat="1" ht="16.899999999999999" customHeight="1" x14ac:dyDescent="0.25">
      <c r="A216" s="72" t="s">
        <v>263</v>
      </c>
      <c r="B216" s="52">
        <v>979</v>
      </c>
      <c r="C216" s="53">
        <v>37036.25</v>
      </c>
      <c r="D216" s="69">
        <f t="shared" si="26"/>
        <v>68667</v>
      </c>
      <c r="E216" s="16">
        <f t="shared" si="27"/>
        <v>1609958.9512599988</v>
      </c>
    </row>
    <row r="217" spans="1:16384" s="18" customFormat="1" ht="16.899999999999999" customHeight="1" x14ac:dyDescent="0.25">
      <c r="A217" s="72" t="s">
        <v>264</v>
      </c>
      <c r="B217" s="52">
        <v>512</v>
      </c>
      <c r="C217" s="53">
        <v>19328.55</v>
      </c>
      <c r="D217" s="69">
        <f t="shared" si="26"/>
        <v>69179</v>
      </c>
      <c r="E217" s="16">
        <f t="shared" si="27"/>
        <v>1629287.5012599989</v>
      </c>
    </row>
    <row r="218" spans="1:16384" s="18" customFormat="1" ht="16.899999999999999" customHeight="1" x14ac:dyDescent="0.25">
      <c r="A218" s="72" t="s">
        <v>267</v>
      </c>
      <c r="B218" s="52">
        <v>804</v>
      </c>
      <c r="C218" s="53">
        <v>30670.807000000001</v>
      </c>
      <c r="D218" s="69">
        <f t="shared" ref="D218:D224" si="28">+D217+B218</f>
        <v>69983</v>
      </c>
      <c r="E218" s="16">
        <f t="shared" ref="E218:E224" si="29">+E217+C218</f>
        <v>1659958.3082599989</v>
      </c>
      <c r="F218" s="72"/>
      <c r="G218" s="65"/>
      <c r="H218" s="66"/>
      <c r="I218" s="65"/>
      <c r="J218" s="66"/>
      <c r="K218" s="72"/>
      <c r="L218" s="65"/>
      <c r="M218" s="66"/>
      <c r="N218" s="65"/>
      <c r="O218" s="66"/>
      <c r="P218" s="72"/>
      <c r="Q218" s="65"/>
      <c r="R218" s="66"/>
      <c r="S218" s="65"/>
      <c r="T218" s="66"/>
      <c r="U218" s="72"/>
      <c r="V218" s="65"/>
      <c r="W218" s="66"/>
      <c r="X218" s="65"/>
      <c r="Y218" s="66"/>
      <c r="Z218" s="72"/>
      <c r="AA218" s="65"/>
      <c r="AB218" s="66"/>
      <c r="AC218" s="65"/>
      <c r="AD218" s="66"/>
      <c r="AE218" s="72"/>
      <c r="AF218" s="65"/>
      <c r="AG218" s="66"/>
      <c r="AH218" s="65"/>
      <c r="AI218" s="66"/>
      <c r="AJ218" s="72"/>
      <c r="AK218" s="65"/>
      <c r="AL218" s="66"/>
      <c r="AM218" s="65"/>
      <c r="AN218" s="66"/>
      <c r="AO218" s="72"/>
      <c r="AP218" s="65"/>
      <c r="AQ218" s="66"/>
      <c r="AR218" s="65"/>
      <c r="AS218" s="66"/>
      <c r="AT218" s="72"/>
      <c r="AU218" s="65"/>
      <c r="AV218" s="66"/>
      <c r="AW218" s="65"/>
      <c r="AX218" s="66"/>
      <c r="AY218" s="72"/>
      <c r="AZ218" s="65"/>
      <c r="BA218" s="66"/>
      <c r="BB218" s="65"/>
      <c r="BC218" s="66"/>
      <c r="BD218" s="72"/>
      <c r="BE218" s="65"/>
      <c r="BF218" s="66"/>
      <c r="BG218" s="65"/>
      <c r="BH218" s="66"/>
      <c r="BI218" s="72"/>
      <c r="BJ218" s="65"/>
      <c r="BK218" s="66"/>
      <c r="BL218" s="65"/>
      <c r="BM218" s="66"/>
      <c r="BN218" s="72"/>
      <c r="BO218" s="65"/>
      <c r="BP218" s="66"/>
      <c r="BQ218" s="65"/>
      <c r="BR218" s="66"/>
      <c r="BS218" s="72"/>
      <c r="BT218" s="65"/>
      <c r="BU218" s="66"/>
      <c r="BV218" s="65"/>
      <c r="BW218" s="66"/>
      <c r="BX218" s="72"/>
      <c r="BY218" s="65"/>
      <c r="BZ218" s="66"/>
      <c r="CA218" s="65"/>
      <c r="CB218" s="66"/>
      <c r="CC218" s="72"/>
      <c r="CD218" s="65"/>
      <c r="CE218" s="66"/>
      <c r="CF218" s="65"/>
      <c r="CG218" s="66"/>
      <c r="CH218" s="72"/>
      <c r="CI218" s="65"/>
      <c r="CJ218" s="66"/>
      <c r="CK218" s="65"/>
      <c r="CL218" s="66"/>
      <c r="CM218" s="72"/>
      <c r="CN218" s="65"/>
      <c r="CO218" s="66"/>
      <c r="CP218" s="65"/>
      <c r="CQ218" s="66"/>
      <c r="CR218" s="72"/>
      <c r="CS218" s="65"/>
      <c r="CT218" s="66"/>
      <c r="CU218" s="65"/>
      <c r="CV218" s="66"/>
      <c r="CW218" s="72"/>
      <c r="CX218" s="65"/>
      <c r="CY218" s="66"/>
      <c r="CZ218" s="65"/>
      <c r="DA218" s="66"/>
      <c r="DB218" s="72"/>
      <c r="DC218" s="65"/>
      <c r="DD218" s="66"/>
      <c r="DE218" s="65"/>
      <c r="DF218" s="66"/>
      <c r="DG218" s="72"/>
      <c r="DH218" s="65"/>
      <c r="DI218" s="66"/>
      <c r="DJ218" s="65"/>
      <c r="DK218" s="66"/>
      <c r="DL218" s="72"/>
      <c r="DM218" s="65"/>
      <c r="DN218" s="66"/>
      <c r="DO218" s="65"/>
      <c r="DP218" s="66"/>
      <c r="DQ218" s="72"/>
      <c r="DR218" s="65"/>
      <c r="DS218" s="66"/>
      <c r="DT218" s="65"/>
      <c r="DU218" s="66"/>
      <c r="DV218" s="72"/>
      <c r="DW218" s="65"/>
      <c r="DX218" s="66"/>
      <c r="DY218" s="65"/>
      <c r="DZ218" s="66"/>
      <c r="EA218" s="72"/>
      <c r="EB218" s="65"/>
      <c r="EC218" s="66"/>
      <c r="ED218" s="65"/>
      <c r="EE218" s="66"/>
      <c r="EF218" s="72"/>
      <c r="EG218" s="65"/>
      <c r="EH218" s="66"/>
      <c r="EI218" s="65"/>
      <c r="EJ218" s="66"/>
      <c r="EK218" s="72"/>
      <c r="EL218" s="65"/>
      <c r="EM218" s="66"/>
      <c r="EN218" s="65"/>
      <c r="EO218" s="66"/>
      <c r="EP218" s="72"/>
      <c r="EQ218" s="65"/>
      <c r="ER218" s="66"/>
      <c r="ES218" s="65"/>
      <c r="ET218" s="66"/>
      <c r="EU218" s="72"/>
      <c r="EV218" s="65"/>
      <c r="EW218" s="66"/>
      <c r="EX218" s="65"/>
      <c r="EY218" s="66"/>
      <c r="EZ218" s="72"/>
      <c r="FA218" s="65"/>
      <c r="FB218" s="66"/>
      <c r="FC218" s="65"/>
      <c r="FD218" s="66"/>
      <c r="FE218" s="72"/>
      <c r="FF218" s="65"/>
      <c r="FG218" s="66"/>
      <c r="FH218" s="65"/>
      <c r="FI218" s="66"/>
      <c r="FJ218" s="72"/>
      <c r="FK218" s="65"/>
      <c r="FL218" s="66"/>
      <c r="FM218" s="65"/>
      <c r="FN218" s="66"/>
      <c r="FO218" s="72"/>
      <c r="FP218" s="65"/>
      <c r="FQ218" s="66"/>
      <c r="FR218" s="65"/>
      <c r="FS218" s="66"/>
      <c r="FT218" s="72"/>
      <c r="FU218" s="65"/>
      <c r="FV218" s="66"/>
      <c r="FW218" s="65"/>
      <c r="FX218" s="66"/>
      <c r="FY218" s="72"/>
      <c r="FZ218" s="65"/>
      <c r="GA218" s="66"/>
      <c r="GB218" s="65"/>
      <c r="GC218" s="66"/>
      <c r="GD218" s="72"/>
      <c r="GE218" s="65"/>
      <c r="GF218" s="66"/>
      <c r="GG218" s="65"/>
      <c r="GH218" s="66"/>
      <c r="GI218" s="72"/>
      <c r="GJ218" s="65"/>
      <c r="GK218" s="66"/>
      <c r="GL218" s="65"/>
      <c r="GM218" s="66"/>
      <c r="GN218" s="72"/>
      <c r="GO218" s="65"/>
      <c r="GP218" s="66"/>
      <c r="GQ218" s="65"/>
      <c r="GR218" s="66"/>
      <c r="GS218" s="72"/>
      <c r="GT218" s="65"/>
      <c r="GU218" s="66"/>
      <c r="GV218" s="65"/>
      <c r="GW218" s="66"/>
      <c r="GX218" s="72"/>
      <c r="GY218" s="65"/>
      <c r="GZ218" s="66"/>
      <c r="HA218" s="65"/>
      <c r="HB218" s="66"/>
      <c r="HC218" s="72"/>
      <c r="HD218" s="65"/>
      <c r="HE218" s="66"/>
      <c r="HF218" s="65"/>
      <c r="HG218" s="66"/>
      <c r="HH218" s="72"/>
      <c r="HI218" s="65"/>
      <c r="HJ218" s="66"/>
      <c r="HK218" s="65"/>
      <c r="HL218" s="66"/>
      <c r="HM218" s="72"/>
      <c r="HN218" s="65"/>
      <c r="HO218" s="66"/>
      <c r="HP218" s="65"/>
      <c r="HQ218" s="66"/>
      <c r="HR218" s="72"/>
      <c r="HS218" s="65"/>
      <c r="HT218" s="66"/>
      <c r="HU218" s="65"/>
      <c r="HV218" s="66"/>
      <c r="HW218" s="72"/>
      <c r="HX218" s="65"/>
      <c r="HY218" s="66"/>
      <c r="HZ218" s="65"/>
      <c r="IA218" s="66"/>
      <c r="IB218" s="72"/>
      <c r="IC218" s="65"/>
      <c r="ID218" s="66"/>
      <c r="IE218" s="65"/>
      <c r="IF218" s="66"/>
      <c r="IG218" s="72"/>
      <c r="IH218" s="65"/>
      <c r="II218" s="66"/>
      <c r="IJ218" s="65"/>
      <c r="IK218" s="66"/>
      <c r="IL218" s="72"/>
      <c r="IM218" s="65"/>
      <c r="IN218" s="66"/>
      <c r="IO218" s="65"/>
      <c r="IP218" s="66"/>
      <c r="IQ218" s="72"/>
      <c r="IR218" s="65"/>
      <c r="IS218" s="66"/>
      <c r="IT218" s="65"/>
      <c r="IU218" s="66"/>
      <c r="IV218" s="72"/>
      <c r="IW218" s="65"/>
      <c r="IX218" s="66"/>
      <c r="IY218" s="65"/>
      <c r="IZ218" s="66"/>
      <c r="JA218" s="72"/>
      <c r="JB218" s="65"/>
      <c r="JC218" s="66"/>
      <c r="JD218" s="65"/>
      <c r="JE218" s="66"/>
      <c r="JF218" s="72"/>
      <c r="JG218" s="65"/>
      <c r="JH218" s="66"/>
      <c r="JI218" s="65"/>
      <c r="JJ218" s="66"/>
      <c r="JK218" s="72"/>
      <c r="JL218" s="65"/>
      <c r="JM218" s="66"/>
      <c r="JN218" s="65"/>
      <c r="JO218" s="66"/>
      <c r="JP218" s="72"/>
      <c r="JQ218" s="65"/>
      <c r="JR218" s="66"/>
      <c r="JS218" s="65"/>
      <c r="JT218" s="66"/>
      <c r="JU218" s="72"/>
      <c r="JV218" s="65"/>
      <c r="JW218" s="66"/>
      <c r="JX218" s="65"/>
      <c r="JY218" s="66"/>
      <c r="JZ218" s="72"/>
      <c r="KA218" s="65"/>
      <c r="KB218" s="66"/>
      <c r="KC218" s="65"/>
      <c r="KD218" s="66"/>
      <c r="KE218" s="72"/>
      <c r="KF218" s="65"/>
      <c r="KG218" s="66"/>
      <c r="KH218" s="65"/>
      <c r="KI218" s="66"/>
      <c r="KJ218" s="72"/>
      <c r="KK218" s="65"/>
      <c r="KL218" s="66"/>
      <c r="KM218" s="65"/>
      <c r="KN218" s="66"/>
      <c r="KO218" s="72"/>
      <c r="KP218" s="65"/>
      <c r="KQ218" s="66"/>
      <c r="KR218" s="65"/>
      <c r="KS218" s="66"/>
      <c r="KT218" s="72"/>
      <c r="KU218" s="65"/>
      <c r="KV218" s="66"/>
      <c r="KW218" s="65"/>
      <c r="KX218" s="66"/>
      <c r="KY218" s="72"/>
      <c r="KZ218" s="65"/>
      <c r="LA218" s="66"/>
      <c r="LB218" s="65"/>
      <c r="LC218" s="66"/>
      <c r="LD218" s="72"/>
      <c r="LE218" s="65"/>
      <c r="LF218" s="66"/>
      <c r="LG218" s="65"/>
      <c r="LH218" s="66"/>
      <c r="LI218" s="72"/>
      <c r="LJ218" s="65"/>
      <c r="LK218" s="66"/>
      <c r="LL218" s="65"/>
      <c r="LM218" s="66"/>
      <c r="LN218" s="72"/>
      <c r="LO218" s="65"/>
      <c r="LP218" s="66"/>
      <c r="LQ218" s="65"/>
      <c r="LR218" s="66"/>
      <c r="LS218" s="72"/>
      <c r="LT218" s="65"/>
      <c r="LU218" s="66"/>
      <c r="LV218" s="65"/>
      <c r="LW218" s="66"/>
      <c r="LX218" s="72"/>
      <c r="LY218" s="65"/>
      <c r="LZ218" s="66"/>
      <c r="MA218" s="65"/>
      <c r="MB218" s="66"/>
      <c r="MC218" s="72"/>
      <c r="MD218" s="65"/>
      <c r="ME218" s="66"/>
      <c r="MF218" s="65"/>
      <c r="MG218" s="66"/>
      <c r="MH218" s="72"/>
      <c r="MI218" s="65"/>
      <c r="MJ218" s="66"/>
      <c r="MK218" s="65"/>
      <c r="ML218" s="66"/>
      <c r="MM218" s="72"/>
      <c r="MN218" s="65"/>
      <c r="MO218" s="66"/>
      <c r="MP218" s="65"/>
      <c r="MQ218" s="66"/>
      <c r="MR218" s="72"/>
      <c r="MS218" s="65"/>
      <c r="MT218" s="66"/>
      <c r="MU218" s="65"/>
      <c r="MV218" s="66"/>
      <c r="MW218" s="72"/>
      <c r="MX218" s="65"/>
      <c r="MY218" s="66"/>
      <c r="MZ218" s="65"/>
      <c r="NA218" s="66"/>
      <c r="NB218" s="72"/>
      <c r="NC218" s="65"/>
      <c r="ND218" s="66"/>
      <c r="NE218" s="65"/>
      <c r="NF218" s="66"/>
      <c r="NG218" s="72"/>
      <c r="NH218" s="65"/>
      <c r="NI218" s="66"/>
      <c r="NJ218" s="65"/>
      <c r="NK218" s="66"/>
      <c r="NL218" s="72"/>
      <c r="NM218" s="65"/>
      <c r="NN218" s="66"/>
      <c r="NO218" s="65"/>
      <c r="NP218" s="66"/>
      <c r="NQ218" s="72"/>
      <c r="NR218" s="65"/>
      <c r="NS218" s="66"/>
      <c r="NT218" s="65"/>
      <c r="NU218" s="66"/>
      <c r="NV218" s="72"/>
      <c r="NW218" s="65"/>
      <c r="NX218" s="66"/>
      <c r="NY218" s="65"/>
      <c r="NZ218" s="66"/>
      <c r="OA218" s="72"/>
      <c r="OB218" s="65"/>
      <c r="OC218" s="66"/>
      <c r="OD218" s="65"/>
      <c r="OE218" s="66"/>
      <c r="OF218" s="72"/>
      <c r="OG218" s="65"/>
      <c r="OH218" s="66"/>
      <c r="OI218" s="65"/>
      <c r="OJ218" s="66"/>
      <c r="OK218" s="72"/>
      <c r="OL218" s="65"/>
      <c r="OM218" s="66"/>
      <c r="ON218" s="65"/>
      <c r="OO218" s="66"/>
      <c r="OP218" s="72"/>
      <c r="OQ218" s="65"/>
      <c r="OR218" s="66"/>
      <c r="OS218" s="65"/>
      <c r="OT218" s="66"/>
      <c r="OU218" s="72"/>
      <c r="OV218" s="65"/>
      <c r="OW218" s="66"/>
      <c r="OX218" s="65"/>
      <c r="OY218" s="66"/>
      <c r="OZ218" s="72"/>
      <c r="PA218" s="65"/>
      <c r="PB218" s="66"/>
      <c r="PC218" s="65"/>
      <c r="PD218" s="66"/>
      <c r="PE218" s="72"/>
      <c r="PF218" s="65"/>
      <c r="PG218" s="66"/>
      <c r="PH218" s="65"/>
      <c r="PI218" s="66"/>
      <c r="PJ218" s="72"/>
      <c r="PK218" s="65"/>
      <c r="PL218" s="66"/>
      <c r="PM218" s="65"/>
      <c r="PN218" s="66"/>
      <c r="PO218" s="72"/>
      <c r="PP218" s="65"/>
      <c r="PQ218" s="66"/>
      <c r="PR218" s="65"/>
      <c r="PS218" s="66"/>
      <c r="PT218" s="72"/>
      <c r="PU218" s="65"/>
      <c r="PV218" s="66"/>
      <c r="PW218" s="65"/>
      <c r="PX218" s="66"/>
      <c r="PY218" s="72"/>
      <c r="PZ218" s="65"/>
      <c r="QA218" s="66"/>
      <c r="QB218" s="65"/>
      <c r="QC218" s="66"/>
      <c r="QD218" s="72"/>
      <c r="QE218" s="65"/>
      <c r="QF218" s="66"/>
      <c r="QG218" s="65"/>
      <c r="QH218" s="66"/>
      <c r="QI218" s="72"/>
      <c r="QJ218" s="65"/>
      <c r="QK218" s="66"/>
      <c r="QL218" s="65"/>
      <c r="QM218" s="66"/>
      <c r="QN218" s="72"/>
      <c r="QO218" s="65"/>
      <c r="QP218" s="66"/>
      <c r="QQ218" s="65"/>
      <c r="QR218" s="66"/>
      <c r="QS218" s="72"/>
      <c r="QT218" s="65"/>
      <c r="QU218" s="66"/>
      <c r="QV218" s="65"/>
      <c r="QW218" s="66"/>
      <c r="QX218" s="72"/>
      <c r="QY218" s="65"/>
      <c r="QZ218" s="66"/>
      <c r="RA218" s="65"/>
      <c r="RB218" s="66"/>
      <c r="RC218" s="72"/>
      <c r="RD218" s="65"/>
      <c r="RE218" s="66"/>
      <c r="RF218" s="65"/>
      <c r="RG218" s="66"/>
      <c r="RH218" s="72"/>
      <c r="RI218" s="65"/>
      <c r="RJ218" s="66"/>
      <c r="RK218" s="65"/>
      <c r="RL218" s="66"/>
      <c r="RM218" s="72"/>
      <c r="RN218" s="65"/>
      <c r="RO218" s="66"/>
      <c r="RP218" s="65"/>
      <c r="RQ218" s="66"/>
      <c r="RR218" s="72"/>
      <c r="RS218" s="65"/>
      <c r="RT218" s="66"/>
      <c r="RU218" s="65"/>
      <c r="RV218" s="66"/>
      <c r="RW218" s="72"/>
      <c r="RX218" s="65"/>
      <c r="RY218" s="66"/>
      <c r="RZ218" s="65"/>
      <c r="SA218" s="66"/>
      <c r="SB218" s="72"/>
      <c r="SC218" s="65"/>
      <c r="SD218" s="66"/>
      <c r="SE218" s="65"/>
      <c r="SF218" s="66"/>
      <c r="SG218" s="72"/>
      <c r="SH218" s="65"/>
      <c r="SI218" s="66"/>
      <c r="SJ218" s="65"/>
      <c r="SK218" s="66"/>
      <c r="SL218" s="72"/>
      <c r="SM218" s="65"/>
      <c r="SN218" s="66"/>
      <c r="SO218" s="65"/>
      <c r="SP218" s="66"/>
      <c r="SQ218" s="72"/>
      <c r="SR218" s="65"/>
      <c r="SS218" s="66"/>
      <c r="ST218" s="65"/>
      <c r="SU218" s="66"/>
      <c r="SV218" s="72"/>
      <c r="SW218" s="65"/>
      <c r="SX218" s="66"/>
      <c r="SY218" s="65"/>
      <c r="SZ218" s="66"/>
      <c r="TA218" s="72"/>
      <c r="TB218" s="65"/>
      <c r="TC218" s="66"/>
      <c r="TD218" s="65"/>
      <c r="TE218" s="66"/>
      <c r="TF218" s="72"/>
      <c r="TG218" s="65"/>
      <c r="TH218" s="66"/>
      <c r="TI218" s="65"/>
      <c r="TJ218" s="66"/>
      <c r="TK218" s="72"/>
      <c r="TL218" s="65"/>
      <c r="TM218" s="66"/>
      <c r="TN218" s="65"/>
      <c r="TO218" s="66"/>
      <c r="TP218" s="72"/>
      <c r="TQ218" s="65"/>
      <c r="TR218" s="66"/>
      <c r="TS218" s="65"/>
      <c r="TT218" s="66"/>
      <c r="TU218" s="72"/>
      <c r="TV218" s="65"/>
      <c r="TW218" s="66"/>
      <c r="TX218" s="65"/>
      <c r="TY218" s="66"/>
      <c r="TZ218" s="72"/>
      <c r="UA218" s="65"/>
      <c r="UB218" s="66"/>
      <c r="UC218" s="65"/>
      <c r="UD218" s="66"/>
      <c r="UE218" s="72"/>
      <c r="UF218" s="65"/>
      <c r="UG218" s="66"/>
      <c r="UH218" s="65"/>
      <c r="UI218" s="66"/>
      <c r="UJ218" s="72"/>
      <c r="UK218" s="65"/>
      <c r="UL218" s="66"/>
      <c r="UM218" s="65"/>
      <c r="UN218" s="66"/>
      <c r="UO218" s="72"/>
      <c r="UP218" s="65"/>
      <c r="UQ218" s="66"/>
      <c r="UR218" s="65"/>
      <c r="US218" s="66"/>
      <c r="UT218" s="72"/>
      <c r="UU218" s="65"/>
      <c r="UV218" s="66"/>
      <c r="UW218" s="65"/>
      <c r="UX218" s="66"/>
      <c r="UY218" s="72"/>
      <c r="UZ218" s="65"/>
      <c r="VA218" s="66"/>
      <c r="VB218" s="65"/>
      <c r="VC218" s="66"/>
      <c r="VD218" s="72"/>
      <c r="VE218" s="65"/>
      <c r="VF218" s="66"/>
      <c r="VG218" s="65"/>
      <c r="VH218" s="66"/>
      <c r="VI218" s="72"/>
      <c r="VJ218" s="65"/>
      <c r="VK218" s="66"/>
      <c r="VL218" s="65"/>
      <c r="VM218" s="66"/>
      <c r="VN218" s="72"/>
      <c r="VO218" s="65"/>
      <c r="VP218" s="66"/>
      <c r="VQ218" s="65"/>
      <c r="VR218" s="66"/>
      <c r="VS218" s="72"/>
      <c r="VT218" s="65"/>
      <c r="VU218" s="66"/>
      <c r="VV218" s="65"/>
      <c r="VW218" s="66"/>
      <c r="VX218" s="72"/>
      <c r="VY218" s="65"/>
      <c r="VZ218" s="66"/>
      <c r="WA218" s="65"/>
      <c r="WB218" s="66"/>
      <c r="WC218" s="72"/>
      <c r="WD218" s="65"/>
      <c r="WE218" s="66"/>
      <c r="WF218" s="65"/>
      <c r="WG218" s="66"/>
      <c r="WH218" s="72"/>
      <c r="WI218" s="65"/>
      <c r="WJ218" s="66"/>
      <c r="WK218" s="65"/>
      <c r="WL218" s="66"/>
      <c r="WM218" s="72"/>
      <c r="WN218" s="65"/>
      <c r="WO218" s="66"/>
      <c r="WP218" s="65"/>
      <c r="WQ218" s="66"/>
      <c r="WR218" s="72"/>
      <c r="WS218" s="65"/>
      <c r="WT218" s="66"/>
      <c r="WU218" s="65"/>
      <c r="WV218" s="66"/>
      <c r="WW218" s="72"/>
      <c r="WX218" s="65"/>
      <c r="WY218" s="66"/>
      <c r="WZ218" s="65"/>
      <c r="XA218" s="66"/>
      <c r="XB218" s="72"/>
      <c r="XC218" s="65"/>
      <c r="XD218" s="66"/>
      <c r="XE218" s="65"/>
      <c r="XF218" s="66"/>
      <c r="XG218" s="72"/>
      <c r="XH218" s="65"/>
      <c r="XI218" s="66"/>
      <c r="XJ218" s="65"/>
      <c r="XK218" s="66"/>
      <c r="XL218" s="72"/>
      <c r="XM218" s="65"/>
      <c r="XN218" s="66"/>
      <c r="XO218" s="65"/>
      <c r="XP218" s="66"/>
      <c r="XQ218" s="72"/>
      <c r="XR218" s="65"/>
      <c r="XS218" s="66"/>
      <c r="XT218" s="65"/>
      <c r="XU218" s="66"/>
      <c r="XV218" s="72"/>
      <c r="XW218" s="65"/>
      <c r="XX218" s="66"/>
      <c r="XY218" s="65"/>
      <c r="XZ218" s="66"/>
      <c r="YA218" s="72"/>
      <c r="YB218" s="65"/>
      <c r="YC218" s="66"/>
      <c r="YD218" s="65"/>
      <c r="YE218" s="66"/>
      <c r="YF218" s="72"/>
      <c r="YG218" s="65"/>
      <c r="YH218" s="66"/>
      <c r="YI218" s="65"/>
      <c r="YJ218" s="66"/>
      <c r="YK218" s="72"/>
      <c r="YL218" s="65"/>
      <c r="YM218" s="66"/>
      <c r="YN218" s="65"/>
      <c r="YO218" s="66"/>
      <c r="YP218" s="72"/>
      <c r="YQ218" s="65"/>
      <c r="YR218" s="66"/>
      <c r="YS218" s="65"/>
      <c r="YT218" s="66"/>
      <c r="YU218" s="72"/>
      <c r="YV218" s="65"/>
      <c r="YW218" s="66"/>
      <c r="YX218" s="65"/>
      <c r="YY218" s="66"/>
      <c r="YZ218" s="72"/>
      <c r="ZA218" s="65"/>
      <c r="ZB218" s="66"/>
      <c r="ZC218" s="65"/>
      <c r="ZD218" s="66"/>
      <c r="ZE218" s="72"/>
      <c r="ZF218" s="65"/>
      <c r="ZG218" s="66"/>
      <c r="ZH218" s="65"/>
      <c r="ZI218" s="66"/>
      <c r="ZJ218" s="72"/>
      <c r="ZK218" s="65"/>
      <c r="ZL218" s="66"/>
      <c r="ZM218" s="65"/>
      <c r="ZN218" s="66"/>
      <c r="ZO218" s="72"/>
      <c r="ZP218" s="65"/>
      <c r="ZQ218" s="66"/>
      <c r="ZR218" s="65"/>
      <c r="ZS218" s="66"/>
      <c r="ZT218" s="72"/>
      <c r="ZU218" s="65"/>
      <c r="ZV218" s="66"/>
      <c r="ZW218" s="65"/>
      <c r="ZX218" s="66"/>
      <c r="ZY218" s="72"/>
      <c r="ZZ218" s="65"/>
      <c r="AAA218" s="66"/>
      <c r="AAB218" s="65"/>
      <c r="AAC218" s="66"/>
      <c r="AAD218" s="72"/>
      <c r="AAE218" s="65"/>
      <c r="AAF218" s="66"/>
      <c r="AAG218" s="65"/>
      <c r="AAH218" s="66"/>
      <c r="AAI218" s="72"/>
      <c r="AAJ218" s="65"/>
      <c r="AAK218" s="66"/>
      <c r="AAL218" s="65"/>
      <c r="AAM218" s="66"/>
      <c r="AAN218" s="72"/>
      <c r="AAO218" s="65"/>
      <c r="AAP218" s="66"/>
      <c r="AAQ218" s="65"/>
      <c r="AAR218" s="66"/>
      <c r="AAS218" s="72"/>
      <c r="AAT218" s="65"/>
      <c r="AAU218" s="66"/>
      <c r="AAV218" s="65"/>
      <c r="AAW218" s="66"/>
      <c r="AAX218" s="72"/>
      <c r="AAY218" s="65"/>
      <c r="AAZ218" s="66"/>
      <c r="ABA218" s="65"/>
      <c r="ABB218" s="66"/>
      <c r="ABC218" s="72"/>
      <c r="ABD218" s="65"/>
      <c r="ABE218" s="66"/>
      <c r="ABF218" s="65"/>
      <c r="ABG218" s="66"/>
      <c r="ABH218" s="72"/>
      <c r="ABI218" s="65"/>
      <c r="ABJ218" s="66"/>
      <c r="ABK218" s="65"/>
      <c r="ABL218" s="66"/>
      <c r="ABM218" s="72"/>
      <c r="ABN218" s="65"/>
      <c r="ABO218" s="66"/>
      <c r="ABP218" s="65"/>
      <c r="ABQ218" s="66"/>
      <c r="ABR218" s="72"/>
      <c r="ABS218" s="65"/>
      <c r="ABT218" s="66"/>
      <c r="ABU218" s="65"/>
      <c r="ABV218" s="66"/>
      <c r="ABW218" s="72"/>
      <c r="ABX218" s="65"/>
      <c r="ABY218" s="66"/>
      <c r="ABZ218" s="65"/>
      <c r="ACA218" s="66"/>
      <c r="ACB218" s="72"/>
      <c r="ACC218" s="65"/>
      <c r="ACD218" s="66"/>
      <c r="ACE218" s="65"/>
      <c r="ACF218" s="66"/>
      <c r="ACG218" s="72"/>
      <c r="ACH218" s="65"/>
      <c r="ACI218" s="66"/>
      <c r="ACJ218" s="65"/>
      <c r="ACK218" s="66"/>
      <c r="ACL218" s="72"/>
      <c r="ACM218" s="65"/>
      <c r="ACN218" s="66"/>
      <c r="ACO218" s="65"/>
      <c r="ACP218" s="66"/>
      <c r="ACQ218" s="72"/>
      <c r="ACR218" s="65"/>
      <c r="ACS218" s="66"/>
      <c r="ACT218" s="65"/>
      <c r="ACU218" s="66"/>
      <c r="ACV218" s="72"/>
      <c r="ACW218" s="65"/>
      <c r="ACX218" s="66"/>
      <c r="ACY218" s="65"/>
      <c r="ACZ218" s="66"/>
      <c r="ADA218" s="72"/>
      <c r="ADB218" s="65"/>
      <c r="ADC218" s="66"/>
      <c r="ADD218" s="65"/>
      <c r="ADE218" s="66"/>
      <c r="ADF218" s="72"/>
      <c r="ADG218" s="65"/>
      <c r="ADH218" s="66"/>
      <c r="ADI218" s="65"/>
      <c r="ADJ218" s="66"/>
      <c r="ADK218" s="72"/>
      <c r="ADL218" s="65"/>
      <c r="ADM218" s="66"/>
      <c r="ADN218" s="65"/>
      <c r="ADO218" s="66"/>
      <c r="ADP218" s="72"/>
      <c r="ADQ218" s="65"/>
      <c r="ADR218" s="66"/>
      <c r="ADS218" s="65"/>
      <c r="ADT218" s="66"/>
      <c r="ADU218" s="72"/>
      <c r="ADV218" s="65"/>
      <c r="ADW218" s="66"/>
      <c r="ADX218" s="65"/>
      <c r="ADY218" s="66"/>
      <c r="ADZ218" s="72"/>
      <c r="AEA218" s="65"/>
      <c r="AEB218" s="66"/>
      <c r="AEC218" s="65"/>
      <c r="AED218" s="66"/>
      <c r="AEE218" s="72"/>
      <c r="AEF218" s="65"/>
      <c r="AEG218" s="66"/>
      <c r="AEH218" s="65"/>
      <c r="AEI218" s="66"/>
      <c r="AEJ218" s="72"/>
      <c r="AEK218" s="65"/>
      <c r="AEL218" s="66"/>
      <c r="AEM218" s="65"/>
      <c r="AEN218" s="66"/>
      <c r="AEO218" s="72"/>
      <c r="AEP218" s="65"/>
      <c r="AEQ218" s="66"/>
      <c r="AER218" s="65"/>
      <c r="AES218" s="66"/>
      <c r="AET218" s="72"/>
      <c r="AEU218" s="65"/>
      <c r="AEV218" s="66"/>
      <c r="AEW218" s="65"/>
      <c r="AEX218" s="66"/>
      <c r="AEY218" s="72"/>
      <c r="AEZ218" s="65"/>
      <c r="AFA218" s="66"/>
      <c r="AFB218" s="65"/>
      <c r="AFC218" s="66"/>
      <c r="AFD218" s="72"/>
      <c r="AFE218" s="65"/>
      <c r="AFF218" s="66"/>
      <c r="AFG218" s="65"/>
      <c r="AFH218" s="66"/>
      <c r="AFI218" s="72"/>
      <c r="AFJ218" s="65"/>
      <c r="AFK218" s="66"/>
      <c r="AFL218" s="65"/>
      <c r="AFM218" s="66"/>
      <c r="AFN218" s="72"/>
      <c r="AFO218" s="65"/>
      <c r="AFP218" s="66"/>
      <c r="AFQ218" s="65"/>
      <c r="AFR218" s="66"/>
      <c r="AFS218" s="72"/>
      <c r="AFT218" s="65"/>
      <c r="AFU218" s="66"/>
      <c r="AFV218" s="65"/>
      <c r="AFW218" s="66"/>
      <c r="AFX218" s="72"/>
      <c r="AFY218" s="65"/>
      <c r="AFZ218" s="66"/>
      <c r="AGA218" s="65"/>
      <c r="AGB218" s="66"/>
      <c r="AGC218" s="72"/>
      <c r="AGD218" s="65"/>
      <c r="AGE218" s="66"/>
      <c r="AGF218" s="65"/>
      <c r="AGG218" s="66"/>
      <c r="AGH218" s="72"/>
      <c r="AGI218" s="65"/>
      <c r="AGJ218" s="66"/>
      <c r="AGK218" s="65"/>
      <c r="AGL218" s="66"/>
      <c r="AGM218" s="72"/>
      <c r="AGN218" s="65"/>
      <c r="AGO218" s="66"/>
      <c r="AGP218" s="65"/>
      <c r="AGQ218" s="66"/>
      <c r="AGR218" s="72"/>
      <c r="AGS218" s="65"/>
      <c r="AGT218" s="66"/>
      <c r="AGU218" s="65"/>
      <c r="AGV218" s="66"/>
      <c r="AGW218" s="72"/>
      <c r="AGX218" s="65"/>
      <c r="AGY218" s="66"/>
      <c r="AGZ218" s="65"/>
      <c r="AHA218" s="66"/>
      <c r="AHB218" s="72"/>
      <c r="AHC218" s="65"/>
      <c r="AHD218" s="66"/>
      <c r="AHE218" s="65"/>
      <c r="AHF218" s="66"/>
      <c r="AHG218" s="72"/>
      <c r="AHH218" s="65"/>
      <c r="AHI218" s="66"/>
      <c r="AHJ218" s="65"/>
      <c r="AHK218" s="66"/>
      <c r="AHL218" s="72"/>
      <c r="AHM218" s="65"/>
      <c r="AHN218" s="66"/>
      <c r="AHO218" s="65"/>
      <c r="AHP218" s="66"/>
      <c r="AHQ218" s="72"/>
      <c r="AHR218" s="65"/>
      <c r="AHS218" s="66"/>
      <c r="AHT218" s="65"/>
      <c r="AHU218" s="66"/>
      <c r="AHV218" s="72"/>
      <c r="AHW218" s="65"/>
      <c r="AHX218" s="66"/>
      <c r="AHY218" s="65"/>
      <c r="AHZ218" s="66"/>
      <c r="AIA218" s="72"/>
      <c r="AIB218" s="65"/>
      <c r="AIC218" s="66"/>
      <c r="AID218" s="65"/>
      <c r="AIE218" s="66"/>
      <c r="AIF218" s="72"/>
      <c r="AIG218" s="65"/>
      <c r="AIH218" s="66"/>
      <c r="AII218" s="65"/>
      <c r="AIJ218" s="66"/>
      <c r="AIK218" s="72"/>
      <c r="AIL218" s="65"/>
      <c r="AIM218" s="66"/>
      <c r="AIN218" s="65"/>
      <c r="AIO218" s="66"/>
      <c r="AIP218" s="72"/>
      <c r="AIQ218" s="65"/>
      <c r="AIR218" s="66"/>
      <c r="AIS218" s="65"/>
      <c r="AIT218" s="66"/>
      <c r="AIU218" s="72"/>
      <c r="AIV218" s="65"/>
      <c r="AIW218" s="66"/>
      <c r="AIX218" s="65"/>
      <c r="AIY218" s="66"/>
      <c r="AIZ218" s="72"/>
      <c r="AJA218" s="65"/>
      <c r="AJB218" s="66"/>
      <c r="AJC218" s="65"/>
      <c r="AJD218" s="66"/>
      <c r="AJE218" s="72"/>
      <c r="AJF218" s="65"/>
      <c r="AJG218" s="66"/>
      <c r="AJH218" s="65"/>
      <c r="AJI218" s="66"/>
      <c r="AJJ218" s="72"/>
      <c r="AJK218" s="65"/>
      <c r="AJL218" s="66"/>
      <c r="AJM218" s="65"/>
      <c r="AJN218" s="66"/>
      <c r="AJO218" s="72"/>
      <c r="AJP218" s="65"/>
      <c r="AJQ218" s="66"/>
      <c r="AJR218" s="65"/>
      <c r="AJS218" s="66"/>
      <c r="AJT218" s="72"/>
      <c r="AJU218" s="65"/>
      <c r="AJV218" s="66"/>
      <c r="AJW218" s="65"/>
      <c r="AJX218" s="66"/>
      <c r="AJY218" s="72"/>
      <c r="AJZ218" s="65"/>
      <c r="AKA218" s="66"/>
      <c r="AKB218" s="65"/>
      <c r="AKC218" s="66"/>
      <c r="AKD218" s="72"/>
      <c r="AKE218" s="65"/>
      <c r="AKF218" s="66"/>
      <c r="AKG218" s="65"/>
      <c r="AKH218" s="66"/>
      <c r="AKI218" s="72"/>
      <c r="AKJ218" s="65"/>
      <c r="AKK218" s="66"/>
      <c r="AKL218" s="65"/>
      <c r="AKM218" s="66"/>
      <c r="AKN218" s="72"/>
      <c r="AKO218" s="65"/>
      <c r="AKP218" s="66"/>
      <c r="AKQ218" s="65"/>
      <c r="AKR218" s="66"/>
      <c r="AKS218" s="72"/>
      <c r="AKT218" s="65"/>
      <c r="AKU218" s="66"/>
      <c r="AKV218" s="65"/>
      <c r="AKW218" s="66"/>
      <c r="AKX218" s="72"/>
      <c r="AKY218" s="65"/>
      <c r="AKZ218" s="66"/>
      <c r="ALA218" s="65"/>
      <c r="ALB218" s="66"/>
      <c r="ALC218" s="72"/>
      <c r="ALD218" s="65"/>
      <c r="ALE218" s="66"/>
      <c r="ALF218" s="65"/>
      <c r="ALG218" s="66"/>
      <c r="ALH218" s="72"/>
      <c r="ALI218" s="65"/>
      <c r="ALJ218" s="66"/>
      <c r="ALK218" s="65"/>
      <c r="ALL218" s="66"/>
      <c r="ALM218" s="72"/>
      <c r="ALN218" s="65"/>
      <c r="ALO218" s="66"/>
      <c r="ALP218" s="65"/>
      <c r="ALQ218" s="66"/>
      <c r="ALR218" s="72"/>
      <c r="ALS218" s="65"/>
      <c r="ALT218" s="66"/>
      <c r="ALU218" s="65"/>
      <c r="ALV218" s="66"/>
      <c r="ALW218" s="72"/>
      <c r="ALX218" s="65"/>
      <c r="ALY218" s="66"/>
      <c r="ALZ218" s="65"/>
      <c r="AMA218" s="66"/>
      <c r="AMB218" s="72"/>
      <c r="AMC218" s="65"/>
      <c r="AMD218" s="66"/>
      <c r="AME218" s="65"/>
      <c r="AMF218" s="66"/>
      <c r="AMG218" s="72"/>
      <c r="AMH218" s="65"/>
      <c r="AMI218" s="66"/>
      <c r="AMJ218" s="65"/>
      <c r="AMK218" s="66"/>
      <c r="AML218" s="72"/>
      <c r="AMM218" s="65"/>
      <c r="AMN218" s="66"/>
      <c r="AMO218" s="65"/>
      <c r="AMP218" s="66"/>
      <c r="AMQ218" s="72"/>
      <c r="AMR218" s="65"/>
      <c r="AMS218" s="66"/>
      <c r="AMT218" s="65"/>
      <c r="AMU218" s="66"/>
      <c r="AMV218" s="72"/>
      <c r="AMW218" s="65"/>
      <c r="AMX218" s="66"/>
      <c r="AMY218" s="65"/>
      <c r="AMZ218" s="66"/>
      <c r="ANA218" s="72"/>
      <c r="ANB218" s="65"/>
      <c r="ANC218" s="66"/>
      <c r="AND218" s="65"/>
      <c r="ANE218" s="66"/>
      <c r="ANF218" s="72"/>
      <c r="ANG218" s="65"/>
      <c r="ANH218" s="66"/>
      <c r="ANI218" s="65"/>
      <c r="ANJ218" s="66"/>
      <c r="ANK218" s="72"/>
      <c r="ANL218" s="65"/>
      <c r="ANM218" s="66"/>
      <c r="ANN218" s="65"/>
      <c r="ANO218" s="66"/>
      <c r="ANP218" s="72"/>
      <c r="ANQ218" s="65"/>
      <c r="ANR218" s="66"/>
      <c r="ANS218" s="65"/>
      <c r="ANT218" s="66"/>
      <c r="ANU218" s="72"/>
      <c r="ANV218" s="65"/>
      <c r="ANW218" s="66"/>
      <c r="ANX218" s="65"/>
      <c r="ANY218" s="66"/>
      <c r="ANZ218" s="72"/>
      <c r="AOA218" s="65"/>
      <c r="AOB218" s="66"/>
      <c r="AOC218" s="65"/>
      <c r="AOD218" s="66"/>
      <c r="AOE218" s="72"/>
      <c r="AOF218" s="65"/>
      <c r="AOG218" s="66"/>
      <c r="AOH218" s="65"/>
      <c r="AOI218" s="66"/>
      <c r="AOJ218" s="72"/>
      <c r="AOK218" s="65"/>
      <c r="AOL218" s="66"/>
      <c r="AOM218" s="65"/>
      <c r="AON218" s="66"/>
      <c r="AOO218" s="72"/>
      <c r="AOP218" s="65"/>
      <c r="AOQ218" s="66"/>
      <c r="AOR218" s="65"/>
      <c r="AOS218" s="66"/>
      <c r="AOT218" s="72"/>
      <c r="AOU218" s="65"/>
      <c r="AOV218" s="66"/>
      <c r="AOW218" s="65"/>
      <c r="AOX218" s="66"/>
      <c r="AOY218" s="72"/>
      <c r="AOZ218" s="65"/>
      <c r="APA218" s="66"/>
      <c r="APB218" s="65"/>
      <c r="APC218" s="66"/>
      <c r="APD218" s="72"/>
      <c r="APE218" s="65"/>
      <c r="APF218" s="66"/>
      <c r="APG218" s="65"/>
      <c r="APH218" s="66"/>
      <c r="API218" s="72"/>
      <c r="APJ218" s="65"/>
      <c r="APK218" s="66"/>
      <c r="APL218" s="65"/>
      <c r="APM218" s="66"/>
      <c r="APN218" s="72"/>
      <c r="APO218" s="65"/>
      <c r="APP218" s="66"/>
      <c r="APQ218" s="65"/>
      <c r="APR218" s="66"/>
      <c r="APS218" s="72"/>
      <c r="APT218" s="65"/>
      <c r="APU218" s="66"/>
      <c r="APV218" s="65"/>
      <c r="APW218" s="66"/>
      <c r="APX218" s="72"/>
      <c r="APY218" s="65"/>
      <c r="APZ218" s="66"/>
      <c r="AQA218" s="65"/>
      <c r="AQB218" s="66"/>
      <c r="AQC218" s="72"/>
      <c r="AQD218" s="65"/>
      <c r="AQE218" s="66"/>
      <c r="AQF218" s="65"/>
      <c r="AQG218" s="66"/>
      <c r="AQH218" s="72"/>
      <c r="AQI218" s="65"/>
      <c r="AQJ218" s="66"/>
      <c r="AQK218" s="65"/>
      <c r="AQL218" s="66"/>
      <c r="AQM218" s="72"/>
      <c r="AQN218" s="65"/>
      <c r="AQO218" s="66"/>
      <c r="AQP218" s="65"/>
      <c r="AQQ218" s="66"/>
      <c r="AQR218" s="72"/>
      <c r="AQS218" s="65"/>
      <c r="AQT218" s="66"/>
      <c r="AQU218" s="65"/>
      <c r="AQV218" s="66"/>
      <c r="AQW218" s="72"/>
      <c r="AQX218" s="65"/>
      <c r="AQY218" s="66"/>
      <c r="AQZ218" s="65"/>
      <c r="ARA218" s="66"/>
      <c r="ARB218" s="72"/>
      <c r="ARC218" s="65"/>
      <c r="ARD218" s="66"/>
      <c r="ARE218" s="65"/>
      <c r="ARF218" s="66"/>
      <c r="ARG218" s="72"/>
      <c r="ARH218" s="65"/>
      <c r="ARI218" s="66"/>
      <c r="ARJ218" s="65"/>
      <c r="ARK218" s="66"/>
      <c r="ARL218" s="72"/>
      <c r="ARM218" s="65"/>
      <c r="ARN218" s="66"/>
      <c r="ARO218" s="65"/>
      <c r="ARP218" s="66"/>
      <c r="ARQ218" s="72"/>
      <c r="ARR218" s="65"/>
      <c r="ARS218" s="66"/>
      <c r="ART218" s="65"/>
      <c r="ARU218" s="66"/>
      <c r="ARV218" s="72"/>
      <c r="ARW218" s="65"/>
      <c r="ARX218" s="66"/>
      <c r="ARY218" s="65"/>
      <c r="ARZ218" s="66"/>
      <c r="ASA218" s="72"/>
      <c r="ASB218" s="65"/>
      <c r="ASC218" s="66"/>
      <c r="ASD218" s="65"/>
      <c r="ASE218" s="66"/>
      <c r="ASF218" s="72"/>
      <c r="ASG218" s="65"/>
      <c r="ASH218" s="66"/>
      <c r="ASI218" s="65"/>
      <c r="ASJ218" s="66"/>
      <c r="ASK218" s="72"/>
      <c r="ASL218" s="65"/>
      <c r="ASM218" s="66"/>
      <c r="ASN218" s="65"/>
      <c r="ASO218" s="66"/>
      <c r="ASP218" s="72"/>
      <c r="ASQ218" s="65"/>
      <c r="ASR218" s="66"/>
      <c r="ASS218" s="65"/>
      <c r="AST218" s="66"/>
      <c r="ASU218" s="72"/>
      <c r="ASV218" s="65"/>
      <c r="ASW218" s="66"/>
      <c r="ASX218" s="65"/>
      <c r="ASY218" s="66"/>
      <c r="ASZ218" s="72"/>
      <c r="ATA218" s="65"/>
      <c r="ATB218" s="66"/>
      <c r="ATC218" s="65"/>
      <c r="ATD218" s="66"/>
      <c r="ATE218" s="72"/>
      <c r="ATF218" s="65"/>
      <c r="ATG218" s="66"/>
      <c r="ATH218" s="65"/>
      <c r="ATI218" s="66"/>
      <c r="ATJ218" s="72"/>
      <c r="ATK218" s="65"/>
      <c r="ATL218" s="66"/>
      <c r="ATM218" s="65"/>
      <c r="ATN218" s="66"/>
      <c r="ATO218" s="72"/>
      <c r="ATP218" s="65"/>
      <c r="ATQ218" s="66"/>
      <c r="ATR218" s="65"/>
      <c r="ATS218" s="66"/>
      <c r="ATT218" s="72"/>
      <c r="ATU218" s="65"/>
      <c r="ATV218" s="66"/>
      <c r="ATW218" s="65"/>
      <c r="ATX218" s="66"/>
      <c r="ATY218" s="72"/>
      <c r="ATZ218" s="65"/>
      <c r="AUA218" s="66"/>
      <c r="AUB218" s="65"/>
      <c r="AUC218" s="66"/>
      <c r="AUD218" s="72"/>
      <c r="AUE218" s="65"/>
      <c r="AUF218" s="66"/>
      <c r="AUG218" s="65"/>
      <c r="AUH218" s="66"/>
      <c r="AUI218" s="72"/>
      <c r="AUJ218" s="65"/>
      <c r="AUK218" s="66"/>
      <c r="AUL218" s="65"/>
      <c r="AUM218" s="66"/>
      <c r="AUN218" s="72"/>
      <c r="AUO218" s="65"/>
      <c r="AUP218" s="66"/>
      <c r="AUQ218" s="65"/>
      <c r="AUR218" s="66"/>
      <c r="AUS218" s="72"/>
      <c r="AUT218" s="65"/>
      <c r="AUU218" s="66"/>
      <c r="AUV218" s="65"/>
      <c r="AUW218" s="66"/>
      <c r="AUX218" s="72"/>
      <c r="AUY218" s="65"/>
      <c r="AUZ218" s="66"/>
      <c r="AVA218" s="65"/>
      <c r="AVB218" s="66"/>
      <c r="AVC218" s="72"/>
      <c r="AVD218" s="65"/>
      <c r="AVE218" s="66"/>
      <c r="AVF218" s="65"/>
      <c r="AVG218" s="66"/>
      <c r="AVH218" s="72"/>
      <c r="AVI218" s="65"/>
      <c r="AVJ218" s="66"/>
      <c r="AVK218" s="65"/>
      <c r="AVL218" s="66"/>
      <c r="AVM218" s="72"/>
      <c r="AVN218" s="65"/>
      <c r="AVO218" s="66"/>
      <c r="AVP218" s="65"/>
      <c r="AVQ218" s="66"/>
      <c r="AVR218" s="72"/>
      <c r="AVS218" s="65"/>
      <c r="AVT218" s="66"/>
      <c r="AVU218" s="65"/>
      <c r="AVV218" s="66"/>
      <c r="AVW218" s="72"/>
      <c r="AVX218" s="65"/>
      <c r="AVY218" s="66"/>
      <c r="AVZ218" s="65"/>
      <c r="AWA218" s="66"/>
      <c r="AWB218" s="72"/>
      <c r="AWC218" s="65"/>
      <c r="AWD218" s="66"/>
      <c r="AWE218" s="65"/>
      <c r="AWF218" s="66"/>
      <c r="AWG218" s="72"/>
      <c r="AWH218" s="65"/>
      <c r="AWI218" s="66"/>
      <c r="AWJ218" s="65"/>
      <c r="AWK218" s="66"/>
      <c r="AWL218" s="72"/>
      <c r="AWM218" s="65"/>
      <c r="AWN218" s="66"/>
      <c r="AWO218" s="65"/>
      <c r="AWP218" s="66"/>
      <c r="AWQ218" s="72"/>
      <c r="AWR218" s="65"/>
      <c r="AWS218" s="66"/>
      <c r="AWT218" s="65"/>
      <c r="AWU218" s="66"/>
      <c r="AWV218" s="72"/>
      <c r="AWW218" s="65"/>
      <c r="AWX218" s="66"/>
      <c r="AWY218" s="65"/>
      <c r="AWZ218" s="66"/>
      <c r="AXA218" s="72"/>
      <c r="AXB218" s="65"/>
      <c r="AXC218" s="66"/>
      <c r="AXD218" s="65"/>
      <c r="AXE218" s="66"/>
      <c r="AXF218" s="72"/>
      <c r="AXG218" s="65"/>
      <c r="AXH218" s="66"/>
      <c r="AXI218" s="65"/>
      <c r="AXJ218" s="66"/>
      <c r="AXK218" s="72"/>
      <c r="AXL218" s="65"/>
      <c r="AXM218" s="66"/>
      <c r="AXN218" s="65"/>
      <c r="AXO218" s="66"/>
      <c r="AXP218" s="72"/>
      <c r="AXQ218" s="65"/>
      <c r="AXR218" s="66"/>
      <c r="AXS218" s="65"/>
      <c r="AXT218" s="66"/>
      <c r="AXU218" s="72"/>
      <c r="AXV218" s="65"/>
      <c r="AXW218" s="66"/>
      <c r="AXX218" s="65"/>
      <c r="AXY218" s="66"/>
      <c r="AXZ218" s="72"/>
      <c r="AYA218" s="65"/>
      <c r="AYB218" s="66"/>
      <c r="AYC218" s="65"/>
      <c r="AYD218" s="66"/>
      <c r="AYE218" s="72"/>
      <c r="AYF218" s="65"/>
      <c r="AYG218" s="66"/>
      <c r="AYH218" s="65"/>
      <c r="AYI218" s="66"/>
      <c r="AYJ218" s="72"/>
      <c r="AYK218" s="65"/>
      <c r="AYL218" s="66"/>
      <c r="AYM218" s="65"/>
      <c r="AYN218" s="66"/>
      <c r="AYO218" s="72"/>
      <c r="AYP218" s="65"/>
      <c r="AYQ218" s="66"/>
      <c r="AYR218" s="65"/>
      <c r="AYS218" s="66"/>
      <c r="AYT218" s="72"/>
      <c r="AYU218" s="65"/>
      <c r="AYV218" s="66"/>
      <c r="AYW218" s="65"/>
      <c r="AYX218" s="66"/>
      <c r="AYY218" s="72"/>
      <c r="AYZ218" s="65"/>
      <c r="AZA218" s="66"/>
      <c r="AZB218" s="65"/>
      <c r="AZC218" s="66"/>
      <c r="AZD218" s="72"/>
      <c r="AZE218" s="65"/>
      <c r="AZF218" s="66"/>
      <c r="AZG218" s="65"/>
      <c r="AZH218" s="66"/>
      <c r="AZI218" s="72"/>
      <c r="AZJ218" s="65"/>
      <c r="AZK218" s="66"/>
      <c r="AZL218" s="65"/>
      <c r="AZM218" s="66"/>
      <c r="AZN218" s="72"/>
      <c r="AZO218" s="65"/>
      <c r="AZP218" s="66"/>
      <c r="AZQ218" s="65"/>
      <c r="AZR218" s="66"/>
      <c r="AZS218" s="72"/>
      <c r="AZT218" s="65"/>
      <c r="AZU218" s="66"/>
      <c r="AZV218" s="65"/>
      <c r="AZW218" s="66"/>
      <c r="AZX218" s="72"/>
      <c r="AZY218" s="65"/>
      <c r="AZZ218" s="66"/>
      <c r="BAA218" s="65"/>
      <c r="BAB218" s="66"/>
      <c r="BAC218" s="72"/>
      <c r="BAD218" s="65"/>
      <c r="BAE218" s="66"/>
      <c r="BAF218" s="65"/>
      <c r="BAG218" s="66"/>
      <c r="BAH218" s="72"/>
      <c r="BAI218" s="65"/>
      <c r="BAJ218" s="66"/>
      <c r="BAK218" s="65"/>
      <c r="BAL218" s="66"/>
      <c r="BAM218" s="72"/>
      <c r="BAN218" s="65"/>
      <c r="BAO218" s="66"/>
      <c r="BAP218" s="65"/>
      <c r="BAQ218" s="66"/>
      <c r="BAR218" s="72"/>
      <c r="BAS218" s="65"/>
      <c r="BAT218" s="66"/>
      <c r="BAU218" s="65"/>
      <c r="BAV218" s="66"/>
      <c r="BAW218" s="72"/>
      <c r="BAX218" s="65"/>
      <c r="BAY218" s="66"/>
      <c r="BAZ218" s="65"/>
      <c r="BBA218" s="66"/>
      <c r="BBB218" s="72"/>
      <c r="BBC218" s="65"/>
      <c r="BBD218" s="66"/>
      <c r="BBE218" s="65"/>
      <c r="BBF218" s="66"/>
      <c r="BBG218" s="72"/>
      <c r="BBH218" s="65"/>
      <c r="BBI218" s="66"/>
      <c r="BBJ218" s="65"/>
      <c r="BBK218" s="66"/>
      <c r="BBL218" s="72"/>
      <c r="BBM218" s="65"/>
      <c r="BBN218" s="66"/>
      <c r="BBO218" s="65"/>
      <c r="BBP218" s="66"/>
      <c r="BBQ218" s="72"/>
      <c r="BBR218" s="65"/>
      <c r="BBS218" s="66"/>
      <c r="BBT218" s="65"/>
      <c r="BBU218" s="66"/>
      <c r="BBV218" s="72"/>
      <c r="BBW218" s="65"/>
      <c r="BBX218" s="66"/>
      <c r="BBY218" s="65"/>
      <c r="BBZ218" s="66"/>
      <c r="BCA218" s="72"/>
      <c r="BCB218" s="65"/>
      <c r="BCC218" s="66"/>
      <c r="BCD218" s="65"/>
      <c r="BCE218" s="66"/>
      <c r="BCF218" s="72"/>
      <c r="BCG218" s="65"/>
      <c r="BCH218" s="66"/>
      <c r="BCI218" s="65"/>
      <c r="BCJ218" s="66"/>
      <c r="BCK218" s="72"/>
      <c r="BCL218" s="65"/>
      <c r="BCM218" s="66"/>
      <c r="BCN218" s="65"/>
      <c r="BCO218" s="66"/>
      <c r="BCP218" s="72"/>
      <c r="BCQ218" s="65"/>
      <c r="BCR218" s="66"/>
      <c r="BCS218" s="65"/>
      <c r="BCT218" s="66"/>
      <c r="BCU218" s="72"/>
      <c r="BCV218" s="65"/>
      <c r="BCW218" s="66"/>
      <c r="BCX218" s="65"/>
      <c r="BCY218" s="66"/>
      <c r="BCZ218" s="72"/>
      <c r="BDA218" s="65"/>
      <c r="BDB218" s="66"/>
      <c r="BDC218" s="65"/>
      <c r="BDD218" s="66"/>
      <c r="BDE218" s="72"/>
      <c r="BDF218" s="65"/>
      <c r="BDG218" s="66"/>
      <c r="BDH218" s="65"/>
      <c r="BDI218" s="66"/>
      <c r="BDJ218" s="72"/>
      <c r="BDK218" s="65"/>
      <c r="BDL218" s="66"/>
      <c r="BDM218" s="65"/>
      <c r="BDN218" s="66"/>
      <c r="BDO218" s="72"/>
      <c r="BDP218" s="65"/>
      <c r="BDQ218" s="66"/>
      <c r="BDR218" s="65"/>
      <c r="BDS218" s="66"/>
      <c r="BDT218" s="72"/>
      <c r="BDU218" s="65"/>
      <c r="BDV218" s="66"/>
      <c r="BDW218" s="65"/>
      <c r="BDX218" s="66"/>
      <c r="BDY218" s="72"/>
      <c r="BDZ218" s="65"/>
      <c r="BEA218" s="66"/>
      <c r="BEB218" s="65"/>
      <c r="BEC218" s="66"/>
      <c r="BED218" s="72"/>
      <c r="BEE218" s="65"/>
      <c r="BEF218" s="66"/>
      <c r="BEG218" s="65"/>
      <c r="BEH218" s="66"/>
      <c r="BEI218" s="72"/>
      <c r="BEJ218" s="65"/>
      <c r="BEK218" s="66"/>
      <c r="BEL218" s="65"/>
      <c r="BEM218" s="66"/>
      <c r="BEN218" s="72"/>
      <c r="BEO218" s="65"/>
      <c r="BEP218" s="66"/>
      <c r="BEQ218" s="65"/>
      <c r="BER218" s="66"/>
      <c r="BES218" s="72"/>
      <c r="BET218" s="65"/>
      <c r="BEU218" s="66"/>
      <c r="BEV218" s="65"/>
      <c r="BEW218" s="66"/>
      <c r="BEX218" s="72"/>
      <c r="BEY218" s="65"/>
      <c r="BEZ218" s="66"/>
      <c r="BFA218" s="65"/>
      <c r="BFB218" s="66"/>
      <c r="BFC218" s="72"/>
      <c r="BFD218" s="65"/>
      <c r="BFE218" s="66"/>
      <c r="BFF218" s="65"/>
      <c r="BFG218" s="66"/>
      <c r="BFH218" s="72"/>
      <c r="BFI218" s="65"/>
      <c r="BFJ218" s="66"/>
      <c r="BFK218" s="65"/>
      <c r="BFL218" s="66"/>
      <c r="BFM218" s="72"/>
      <c r="BFN218" s="65"/>
      <c r="BFO218" s="66"/>
      <c r="BFP218" s="65"/>
      <c r="BFQ218" s="66"/>
      <c r="BFR218" s="72"/>
      <c r="BFS218" s="65"/>
      <c r="BFT218" s="66"/>
      <c r="BFU218" s="65"/>
      <c r="BFV218" s="66"/>
      <c r="BFW218" s="72"/>
      <c r="BFX218" s="65"/>
      <c r="BFY218" s="66"/>
      <c r="BFZ218" s="65"/>
      <c r="BGA218" s="66"/>
      <c r="BGB218" s="72"/>
      <c r="BGC218" s="65"/>
      <c r="BGD218" s="66"/>
      <c r="BGE218" s="65"/>
      <c r="BGF218" s="66"/>
      <c r="BGG218" s="72"/>
      <c r="BGH218" s="65"/>
      <c r="BGI218" s="66"/>
      <c r="BGJ218" s="65"/>
      <c r="BGK218" s="66"/>
      <c r="BGL218" s="72"/>
      <c r="BGM218" s="65"/>
      <c r="BGN218" s="66"/>
      <c r="BGO218" s="65"/>
      <c r="BGP218" s="66"/>
      <c r="BGQ218" s="72"/>
      <c r="BGR218" s="65"/>
      <c r="BGS218" s="66"/>
      <c r="BGT218" s="65"/>
      <c r="BGU218" s="66"/>
      <c r="BGV218" s="72"/>
      <c r="BGW218" s="65"/>
      <c r="BGX218" s="66"/>
      <c r="BGY218" s="65"/>
      <c r="BGZ218" s="66"/>
      <c r="BHA218" s="72"/>
      <c r="BHB218" s="65"/>
      <c r="BHC218" s="66"/>
      <c r="BHD218" s="65"/>
      <c r="BHE218" s="66"/>
      <c r="BHF218" s="72"/>
      <c r="BHG218" s="65"/>
      <c r="BHH218" s="66"/>
      <c r="BHI218" s="65"/>
      <c r="BHJ218" s="66"/>
      <c r="BHK218" s="72"/>
      <c r="BHL218" s="65"/>
      <c r="BHM218" s="66"/>
      <c r="BHN218" s="65"/>
      <c r="BHO218" s="66"/>
      <c r="BHP218" s="72"/>
      <c r="BHQ218" s="65"/>
      <c r="BHR218" s="66"/>
      <c r="BHS218" s="65"/>
      <c r="BHT218" s="66"/>
      <c r="BHU218" s="72"/>
      <c r="BHV218" s="65"/>
      <c r="BHW218" s="66"/>
      <c r="BHX218" s="65"/>
      <c r="BHY218" s="66"/>
      <c r="BHZ218" s="72"/>
      <c r="BIA218" s="65"/>
      <c r="BIB218" s="66"/>
      <c r="BIC218" s="65"/>
      <c r="BID218" s="66"/>
      <c r="BIE218" s="72"/>
      <c r="BIF218" s="65"/>
      <c r="BIG218" s="66"/>
      <c r="BIH218" s="65"/>
      <c r="BII218" s="66"/>
      <c r="BIJ218" s="72"/>
      <c r="BIK218" s="65"/>
      <c r="BIL218" s="66"/>
      <c r="BIM218" s="65"/>
      <c r="BIN218" s="66"/>
      <c r="BIO218" s="72"/>
      <c r="BIP218" s="65"/>
      <c r="BIQ218" s="66"/>
      <c r="BIR218" s="65"/>
      <c r="BIS218" s="66"/>
      <c r="BIT218" s="72"/>
      <c r="BIU218" s="65"/>
      <c r="BIV218" s="66"/>
      <c r="BIW218" s="65"/>
      <c r="BIX218" s="66"/>
      <c r="BIY218" s="72"/>
      <c r="BIZ218" s="65"/>
      <c r="BJA218" s="66"/>
      <c r="BJB218" s="65"/>
      <c r="BJC218" s="66"/>
      <c r="BJD218" s="72"/>
      <c r="BJE218" s="65"/>
      <c r="BJF218" s="66"/>
      <c r="BJG218" s="65"/>
      <c r="BJH218" s="66"/>
      <c r="BJI218" s="72"/>
      <c r="BJJ218" s="65"/>
      <c r="BJK218" s="66"/>
      <c r="BJL218" s="65"/>
      <c r="BJM218" s="66"/>
      <c r="BJN218" s="72"/>
      <c r="BJO218" s="65"/>
      <c r="BJP218" s="66"/>
      <c r="BJQ218" s="65"/>
      <c r="BJR218" s="66"/>
      <c r="BJS218" s="72"/>
      <c r="BJT218" s="65"/>
      <c r="BJU218" s="66"/>
      <c r="BJV218" s="65"/>
      <c r="BJW218" s="66"/>
      <c r="BJX218" s="72"/>
      <c r="BJY218" s="65"/>
      <c r="BJZ218" s="66"/>
      <c r="BKA218" s="65"/>
      <c r="BKB218" s="66"/>
      <c r="BKC218" s="72"/>
      <c r="BKD218" s="65"/>
      <c r="BKE218" s="66"/>
      <c r="BKF218" s="65"/>
      <c r="BKG218" s="66"/>
      <c r="BKH218" s="72"/>
      <c r="BKI218" s="65"/>
      <c r="BKJ218" s="66"/>
      <c r="BKK218" s="65"/>
      <c r="BKL218" s="66"/>
      <c r="BKM218" s="72"/>
      <c r="BKN218" s="65"/>
      <c r="BKO218" s="66"/>
      <c r="BKP218" s="65"/>
      <c r="BKQ218" s="66"/>
      <c r="BKR218" s="72"/>
      <c r="BKS218" s="65"/>
      <c r="BKT218" s="66"/>
      <c r="BKU218" s="65"/>
      <c r="BKV218" s="66"/>
      <c r="BKW218" s="72"/>
      <c r="BKX218" s="65"/>
      <c r="BKY218" s="66"/>
      <c r="BKZ218" s="65"/>
      <c r="BLA218" s="66"/>
      <c r="BLB218" s="72"/>
      <c r="BLC218" s="65"/>
      <c r="BLD218" s="66"/>
      <c r="BLE218" s="65"/>
      <c r="BLF218" s="66"/>
      <c r="BLG218" s="72"/>
      <c r="BLH218" s="65"/>
      <c r="BLI218" s="66"/>
      <c r="BLJ218" s="65"/>
      <c r="BLK218" s="66"/>
      <c r="BLL218" s="72"/>
      <c r="BLM218" s="65"/>
      <c r="BLN218" s="66"/>
      <c r="BLO218" s="65"/>
      <c r="BLP218" s="66"/>
      <c r="BLQ218" s="72"/>
      <c r="BLR218" s="65"/>
      <c r="BLS218" s="66"/>
      <c r="BLT218" s="65"/>
      <c r="BLU218" s="66"/>
      <c r="BLV218" s="72"/>
      <c r="BLW218" s="65"/>
      <c r="BLX218" s="66"/>
      <c r="BLY218" s="65"/>
      <c r="BLZ218" s="66"/>
      <c r="BMA218" s="72"/>
      <c r="BMB218" s="65"/>
      <c r="BMC218" s="66"/>
      <c r="BMD218" s="65"/>
      <c r="BME218" s="66"/>
      <c r="BMF218" s="72"/>
      <c r="BMG218" s="65"/>
      <c r="BMH218" s="66"/>
      <c r="BMI218" s="65"/>
      <c r="BMJ218" s="66"/>
      <c r="BMK218" s="72"/>
      <c r="BML218" s="65"/>
      <c r="BMM218" s="66"/>
      <c r="BMN218" s="65"/>
      <c r="BMO218" s="66"/>
      <c r="BMP218" s="72"/>
      <c r="BMQ218" s="65"/>
      <c r="BMR218" s="66"/>
      <c r="BMS218" s="65"/>
      <c r="BMT218" s="66"/>
      <c r="BMU218" s="72"/>
      <c r="BMV218" s="65"/>
      <c r="BMW218" s="66"/>
      <c r="BMX218" s="65"/>
      <c r="BMY218" s="66"/>
      <c r="BMZ218" s="72"/>
      <c r="BNA218" s="65"/>
      <c r="BNB218" s="66"/>
      <c r="BNC218" s="65"/>
      <c r="BND218" s="66"/>
      <c r="BNE218" s="72"/>
      <c r="BNF218" s="65"/>
      <c r="BNG218" s="66"/>
      <c r="BNH218" s="65"/>
      <c r="BNI218" s="66"/>
      <c r="BNJ218" s="72"/>
      <c r="BNK218" s="65"/>
      <c r="BNL218" s="66"/>
      <c r="BNM218" s="65"/>
      <c r="BNN218" s="66"/>
      <c r="BNO218" s="72"/>
      <c r="BNP218" s="65"/>
      <c r="BNQ218" s="66"/>
      <c r="BNR218" s="65"/>
      <c r="BNS218" s="66"/>
      <c r="BNT218" s="72"/>
      <c r="BNU218" s="65"/>
      <c r="BNV218" s="66"/>
      <c r="BNW218" s="65"/>
      <c r="BNX218" s="66"/>
      <c r="BNY218" s="72"/>
      <c r="BNZ218" s="65"/>
      <c r="BOA218" s="66"/>
      <c r="BOB218" s="65"/>
      <c r="BOC218" s="66"/>
      <c r="BOD218" s="72"/>
      <c r="BOE218" s="65"/>
      <c r="BOF218" s="66"/>
      <c r="BOG218" s="65"/>
      <c r="BOH218" s="66"/>
      <c r="BOI218" s="72"/>
      <c r="BOJ218" s="65"/>
      <c r="BOK218" s="66"/>
      <c r="BOL218" s="65"/>
      <c r="BOM218" s="66"/>
      <c r="BON218" s="72"/>
      <c r="BOO218" s="65"/>
      <c r="BOP218" s="66"/>
      <c r="BOQ218" s="65"/>
      <c r="BOR218" s="66"/>
      <c r="BOS218" s="72"/>
      <c r="BOT218" s="65"/>
      <c r="BOU218" s="66"/>
      <c r="BOV218" s="65"/>
      <c r="BOW218" s="66"/>
      <c r="BOX218" s="72"/>
      <c r="BOY218" s="65"/>
      <c r="BOZ218" s="66"/>
      <c r="BPA218" s="65"/>
      <c r="BPB218" s="66"/>
      <c r="BPC218" s="72"/>
      <c r="BPD218" s="65"/>
      <c r="BPE218" s="66"/>
      <c r="BPF218" s="65"/>
      <c r="BPG218" s="66"/>
      <c r="BPH218" s="72"/>
      <c r="BPI218" s="65"/>
      <c r="BPJ218" s="66"/>
      <c r="BPK218" s="65"/>
      <c r="BPL218" s="66"/>
      <c r="BPM218" s="72"/>
      <c r="BPN218" s="65"/>
      <c r="BPO218" s="66"/>
      <c r="BPP218" s="65"/>
      <c r="BPQ218" s="66"/>
      <c r="BPR218" s="72"/>
      <c r="BPS218" s="65"/>
      <c r="BPT218" s="66"/>
      <c r="BPU218" s="65"/>
      <c r="BPV218" s="66"/>
      <c r="BPW218" s="72"/>
      <c r="BPX218" s="65"/>
      <c r="BPY218" s="66"/>
      <c r="BPZ218" s="65"/>
      <c r="BQA218" s="66"/>
      <c r="BQB218" s="72"/>
      <c r="BQC218" s="65"/>
      <c r="BQD218" s="66"/>
      <c r="BQE218" s="65"/>
      <c r="BQF218" s="66"/>
      <c r="BQG218" s="72"/>
      <c r="BQH218" s="65"/>
      <c r="BQI218" s="66"/>
      <c r="BQJ218" s="65"/>
      <c r="BQK218" s="66"/>
      <c r="BQL218" s="72"/>
      <c r="BQM218" s="65"/>
      <c r="BQN218" s="66"/>
      <c r="BQO218" s="65"/>
      <c r="BQP218" s="66"/>
      <c r="BQQ218" s="72"/>
      <c r="BQR218" s="65"/>
      <c r="BQS218" s="66"/>
      <c r="BQT218" s="65"/>
      <c r="BQU218" s="66"/>
      <c r="BQV218" s="72"/>
      <c r="BQW218" s="65"/>
      <c r="BQX218" s="66"/>
      <c r="BQY218" s="65"/>
      <c r="BQZ218" s="66"/>
      <c r="BRA218" s="72"/>
      <c r="BRB218" s="65"/>
      <c r="BRC218" s="66"/>
      <c r="BRD218" s="65"/>
      <c r="BRE218" s="66"/>
      <c r="BRF218" s="72"/>
      <c r="BRG218" s="65"/>
      <c r="BRH218" s="66"/>
      <c r="BRI218" s="65"/>
      <c r="BRJ218" s="66"/>
      <c r="BRK218" s="72"/>
      <c r="BRL218" s="65"/>
      <c r="BRM218" s="66"/>
      <c r="BRN218" s="65"/>
      <c r="BRO218" s="66"/>
      <c r="BRP218" s="72"/>
      <c r="BRQ218" s="65"/>
      <c r="BRR218" s="66"/>
      <c r="BRS218" s="65"/>
      <c r="BRT218" s="66"/>
      <c r="BRU218" s="72"/>
      <c r="BRV218" s="65"/>
      <c r="BRW218" s="66"/>
      <c r="BRX218" s="65"/>
      <c r="BRY218" s="66"/>
      <c r="BRZ218" s="72"/>
      <c r="BSA218" s="65"/>
      <c r="BSB218" s="66"/>
      <c r="BSC218" s="65"/>
      <c r="BSD218" s="66"/>
      <c r="BSE218" s="72"/>
      <c r="BSF218" s="65"/>
      <c r="BSG218" s="66"/>
      <c r="BSH218" s="65"/>
      <c r="BSI218" s="66"/>
      <c r="BSJ218" s="72"/>
      <c r="BSK218" s="65"/>
      <c r="BSL218" s="66"/>
      <c r="BSM218" s="65"/>
      <c r="BSN218" s="66"/>
      <c r="BSO218" s="72"/>
      <c r="BSP218" s="65"/>
      <c r="BSQ218" s="66"/>
      <c r="BSR218" s="65"/>
      <c r="BSS218" s="66"/>
      <c r="BST218" s="72"/>
      <c r="BSU218" s="65"/>
      <c r="BSV218" s="66"/>
      <c r="BSW218" s="65"/>
      <c r="BSX218" s="66"/>
      <c r="BSY218" s="72"/>
      <c r="BSZ218" s="65"/>
      <c r="BTA218" s="66"/>
      <c r="BTB218" s="65"/>
      <c r="BTC218" s="66"/>
      <c r="BTD218" s="72"/>
      <c r="BTE218" s="65"/>
      <c r="BTF218" s="66"/>
      <c r="BTG218" s="65"/>
      <c r="BTH218" s="66"/>
      <c r="BTI218" s="72"/>
      <c r="BTJ218" s="65"/>
      <c r="BTK218" s="66"/>
      <c r="BTL218" s="65"/>
      <c r="BTM218" s="66"/>
      <c r="BTN218" s="72"/>
      <c r="BTO218" s="65"/>
      <c r="BTP218" s="66"/>
      <c r="BTQ218" s="65"/>
      <c r="BTR218" s="66"/>
      <c r="BTS218" s="72"/>
      <c r="BTT218" s="65"/>
      <c r="BTU218" s="66"/>
      <c r="BTV218" s="65"/>
      <c r="BTW218" s="66"/>
      <c r="BTX218" s="72"/>
      <c r="BTY218" s="65"/>
      <c r="BTZ218" s="66"/>
      <c r="BUA218" s="65"/>
      <c r="BUB218" s="66"/>
      <c r="BUC218" s="72"/>
      <c r="BUD218" s="65"/>
      <c r="BUE218" s="66"/>
      <c r="BUF218" s="65"/>
      <c r="BUG218" s="66"/>
      <c r="BUH218" s="72"/>
      <c r="BUI218" s="65"/>
      <c r="BUJ218" s="66"/>
      <c r="BUK218" s="65"/>
      <c r="BUL218" s="66"/>
      <c r="BUM218" s="72"/>
      <c r="BUN218" s="65"/>
      <c r="BUO218" s="66"/>
      <c r="BUP218" s="65"/>
      <c r="BUQ218" s="66"/>
      <c r="BUR218" s="72"/>
      <c r="BUS218" s="65"/>
      <c r="BUT218" s="66"/>
      <c r="BUU218" s="65"/>
      <c r="BUV218" s="66"/>
      <c r="BUW218" s="72"/>
      <c r="BUX218" s="65"/>
      <c r="BUY218" s="66"/>
      <c r="BUZ218" s="65"/>
      <c r="BVA218" s="66"/>
      <c r="BVB218" s="72"/>
      <c r="BVC218" s="65"/>
      <c r="BVD218" s="66"/>
      <c r="BVE218" s="65"/>
      <c r="BVF218" s="66"/>
      <c r="BVG218" s="72"/>
      <c r="BVH218" s="65"/>
      <c r="BVI218" s="66"/>
      <c r="BVJ218" s="65"/>
      <c r="BVK218" s="66"/>
      <c r="BVL218" s="72"/>
      <c r="BVM218" s="65"/>
      <c r="BVN218" s="66"/>
      <c r="BVO218" s="65"/>
      <c r="BVP218" s="66"/>
      <c r="BVQ218" s="72"/>
      <c r="BVR218" s="65"/>
      <c r="BVS218" s="66"/>
      <c r="BVT218" s="65"/>
      <c r="BVU218" s="66"/>
      <c r="BVV218" s="72"/>
      <c r="BVW218" s="65"/>
      <c r="BVX218" s="66"/>
      <c r="BVY218" s="65"/>
      <c r="BVZ218" s="66"/>
      <c r="BWA218" s="72"/>
      <c r="BWB218" s="65"/>
      <c r="BWC218" s="66"/>
      <c r="BWD218" s="65"/>
      <c r="BWE218" s="66"/>
      <c r="BWF218" s="72"/>
      <c r="BWG218" s="65"/>
      <c r="BWH218" s="66"/>
      <c r="BWI218" s="65"/>
      <c r="BWJ218" s="66"/>
      <c r="BWK218" s="72"/>
      <c r="BWL218" s="65"/>
      <c r="BWM218" s="66"/>
      <c r="BWN218" s="65"/>
      <c r="BWO218" s="66"/>
      <c r="BWP218" s="72"/>
      <c r="BWQ218" s="65"/>
      <c r="BWR218" s="66"/>
      <c r="BWS218" s="65"/>
      <c r="BWT218" s="66"/>
      <c r="BWU218" s="72"/>
      <c r="BWV218" s="65"/>
      <c r="BWW218" s="66"/>
      <c r="BWX218" s="65"/>
      <c r="BWY218" s="66"/>
      <c r="BWZ218" s="72"/>
      <c r="BXA218" s="65"/>
      <c r="BXB218" s="66"/>
      <c r="BXC218" s="65"/>
      <c r="BXD218" s="66"/>
      <c r="BXE218" s="72"/>
      <c r="BXF218" s="65"/>
      <c r="BXG218" s="66"/>
      <c r="BXH218" s="65"/>
      <c r="BXI218" s="66"/>
      <c r="BXJ218" s="72"/>
      <c r="BXK218" s="65"/>
      <c r="BXL218" s="66"/>
      <c r="BXM218" s="65"/>
      <c r="BXN218" s="66"/>
      <c r="BXO218" s="72"/>
      <c r="BXP218" s="65"/>
      <c r="BXQ218" s="66"/>
      <c r="BXR218" s="65"/>
      <c r="BXS218" s="66"/>
      <c r="BXT218" s="72"/>
      <c r="BXU218" s="65"/>
      <c r="BXV218" s="66"/>
      <c r="BXW218" s="65"/>
      <c r="BXX218" s="66"/>
      <c r="BXY218" s="72"/>
      <c r="BXZ218" s="65"/>
      <c r="BYA218" s="66"/>
      <c r="BYB218" s="65"/>
      <c r="BYC218" s="66"/>
      <c r="BYD218" s="72"/>
      <c r="BYE218" s="65"/>
      <c r="BYF218" s="66"/>
      <c r="BYG218" s="65"/>
      <c r="BYH218" s="66"/>
      <c r="BYI218" s="72"/>
      <c r="BYJ218" s="65"/>
      <c r="BYK218" s="66"/>
      <c r="BYL218" s="65"/>
      <c r="BYM218" s="66"/>
      <c r="BYN218" s="72"/>
      <c r="BYO218" s="65"/>
      <c r="BYP218" s="66"/>
      <c r="BYQ218" s="65"/>
      <c r="BYR218" s="66"/>
      <c r="BYS218" s="72"/>
      <c r="BYT218" s="65"/>
      <c r="BYU218" s="66"/>
      <c r="BYV218" s="65"/>
      <c r="BYW218" s="66"/>
      <c r="BYX218" s="72"/>
      <c r="BYY218" s="65"/>
      <c r="BYZ218" s="66"/>
      <c r="BZA218" s="65"/>
      <c r="BZB218" s="66"/>
      <c r="BZC218" s="72"/>
      <c r="BZD218" s="65"/>
      <c r="BZE218" s="66"/>
      <c r="BZF218" s="65"/>
      <c r="BZG218" s="66"/>
      <c r="BZH218" s="72"/>
      <c r="BZI218" s="65"/>
      <c r="BZJ218" s="66"/>
      <c r="BZK218" s="65"/>
      <c r="BZL218" s="66"/>
      <c r="BZM218" s="72"/>
      <c r="BZN218" s="65"/>
      <c r="BZO218" s="66"/>
      <c r="BZP218" s="65"/>
      <c r="BZQ218" s="66"/>
      <c r="BZR218" s="72"/>
      <c r="BZS218" s="65"/>
      <c r="BZT218" s="66"/>
      <c r="BZU218" s="65"/>
      <c r="BZV218" s="66"/>
      <c r="BZW218" s="72"/>
      <c r="BZX218" s="65"/>
      <c r="BZY218" s="66"/>
      <c r="BZZ218" s="65"/>
      <c r="CAA218" s="66"/>
      <c r="CAB218" s="72"/>
      <c r="CAC218" s="65"/>
      <c r="CAD218" s="66"/>
      <c r="CAE218" s="65"/>
      <c r="CAF218" s="66"/>
      <c r="CAG218" s="72"/>
      <c r="CAH218" s="65"/>
      <c r="CAI218" s="66"/>
      <c r="CAJ218" s="65"/>
      <c r="CAK218" s="66"/>
      <c r="CAL218" s="72"/>
      <c r="CAM218" s="65"/>
      <c r="CAN218" s="66"/>
      <c r="CAO218" s="65"/>
      <c r="CAP218" s="66"/>
      <c r="CAQ218" s="72"/>
      <c r="CAR218" s="65"/>
      <c r="CAS218" s="66"/>
      <c r="CAT218" s="65"/>
      <c r="CAU218" s="66"/>
      <c r="CAV218" s="72"/>
      <c r="CAW218" s="65"/>
      <c r="CAX218" s="66"/>
      <c r="CAY218" s="65"/>
      <c r="CAZ218" s="66"/>
      <c r="CBA218" s="72"/>
      <c r="CBB218" s="65"/>
      <c r="CBC218" s="66"/>
      <c r="CBD218" s="65"/>
      <c r="CBE218" s="66"/>
      <c r="CBF218" s="72"/>
      <c r="CBG218" s="65"/>
      <c r="CBH218" s="66"/>
      <c r="CBI218" s="65"/>
      <c r="CBJ218" s="66"/>
      <c r="CBK218" s="72"/>
      <c r="CBL218" s="65"/>
      <c r="CBM218" s="66"/>
      <c r="CBN218" s="65"/>
      <c r="CBO218" s="66"/>
      <c r="CBP218" s="72"/>
      <c r="CBQ218" s="65"/>
      <c r="CBR218" s="66"/>
      <c r="CBS218" s="65"/>
      <c r="CBT218" s="66"/>
      <c r="CBU218" s="72"/>
      <c r="CBV218" s="65"/>
      <c r="CBW218" s="66"/>
      <c r="CBX218" s="65"/>
      <c r="CBY218" s="66"/>
      <c r="CBZ218" s="72"/>
      <c r="CCA218" s="65"/>
      <c r="CCB218" s="66"/>
      <c r="CCC218" s="65"/>
      <c r="CCD218" s="66"/>
      <c r="CCE218" s="72"/>
      <c r="CCF218" s="65"/>
      <c r="CCG218" s="66"/>
      <c r="CCH218" s="65"/>
      <c r="CCI218" s="66"/>
      <c r="CCJ218" s="72"/>
      <c r="CCK218" s="65"/>
      <c r="CCL218" s="66"/>
      <c r="CCM218" s="65"/>
      <c r="CCN218" s="66"/>
      <c r="CCO218" s="72"/>
      <c r="CCP218" s="65"/>
      <c r="CCQ218" s="66"/>
      <c r="CCR218" s="65"/>
      <c r="CCS218" s="66"/>
      <c r="CCT218" s="72"/>
      <c r="CCU218" s="65"/>
      <c r="CCV218" s="66"/>
      <c r="CCW218" s="65"/>
      <c r="CCX218" s="66"/>
      <c r="CCY218" s="72"/>
      <c r="CCZ218" s="65"/>
      <c r="CDA218" s="66"/>
      <c r="CDB218" s="65"/>
      <c r="CDC218" s="66"/>
      <c r="CDD218" s="72"/>
      <c r="CDE218" s="65"/>
      <c r="CDF218" s="66"/>
      <c r="CDG218" s="65"/>
      <c r="CDH218" s="66"/>
      <c r="CDI218" s="72"/>
      <c r="CDJ218" s="65"/>
      <c r="CDK218" s="66"/>
      <c r="CDL218" s="65"/>
      <c r="CDM218" s="66"/>
      <c r="CDN218" s="72"/>
      <c r="CDO218" s="65"/>
      <c r="CDP218" s="66"/>
      <c r="CDQ218" s="65"/>
      <c r="CDR218" s="66"/>
      <c r="CDS218" s="72"/>
      <c r="CDT218" s="65"/>
      <c r="CDU218" s="66"/>
      <c r="CDV218" s="65"/>
      <c r="CDW218" s="66"/>
      <c r="CDX218" s="72"/>
      <c r="CDY218" s="65"/>
      <c r="CDZ218" s="66"/>
      <c r="CEA218" s="65"/>
      <c r="CEB218" s="66"/>
      <c r="CEC218" s="72"/>
      <c r="CED218" s="65"/>
      <c r="CEE218" s="66"/>
      <c r="CEF218" s="65"/>
      <c r="CEG218" s="66"/>
      <c r="CEH218" s="72"/>
      <c r="CEI218" s="65"/>
      <c r="CEJ218" s="66"/>
      <c r="CEK218" s="65"/>
      <c r="CEL218" s="66"/>
      <c r="CEM218" s="72"/>
      <c r="CEN218" s="65"/>
      <c r="CEO218" s="66"/>
      <c r="CEP218" s="65"/>
      <c r="CEQ218" s="66"/>
      <c r="CER218" s="72"/>
      <c r="CES218" s="65"/>
      <c r="CET218" s="66"/>
      <c r="CEU218" s="65"/>
      <c r="CEV218" s="66"/>
      <c r="CEW218" s="72"/>
      <c r="CEX218" s="65"/>
      <c r="CEY218" s="66"/>
      <c r="CEZ218" s="65"/>
      <c r="CFA218" s="66"/>
      <c r="CFB218" s="72"/>
      <c r="CFC218" s="65"/>
      <c r="CFD218" s="66"/>
      <c r="CFE218" s="65"/>
      <c r="CFF218" s="66"/>
      <c r="CFG218" s="72"/>
      <c r="CFH218" s="65"/>
      <c r="CFI218" s="66"/>
      <c r="CFJ218" s="65"/>
      <c r="CFK218" s="66"/>
      <c r="CFL218" s="72"/>
      <c r="CFM218" s="65"/>
      <c r="CFN218" s="66"/>
      <c r="CFO218" s="65"/>
      <c r="CFP218" s="66"/>
      <c r="CFQ218" s="72"/>
      <c r="CFR218" s="65"/>
      <c r="CFS218" s="66"/>
      <c r="CFT218" s="65"/>
      <c r="CFU218" s="66"/>
      <c r="CFV218" s="72"/>
      <c r="CFW218" s="65"/>
      <c r="CFX218" s="66"/>
      <c r="CFY218" s="65"/>
      <c r="CFZ218" s="66"/>
      <c r="CGA218" s="72"/>
      <c r="CGB218" s="65"/>
      <c r="CGC218" s="66"/>
      <c r="CGD218" s="65"/>
      <c r="CGE218" s="66"/>
      <c r="CGF218" s="72"/>
      <c r="CGG218" s="65"/>
      <c r="CGH218" s="66"/>
      <c r="CGI218" s="65"/>
      <c r="CGJ218" s="66"/>
      <c r="CGK218" s="72"/>
      <c r="CGL218" s="65"/>
      <c r="CGM218" s="66"/>
      <c r="CGN218" s="65"/>
      <c r="CGO218" s="66"/>
      <c r="CGP218" s="72"/>
      <c r="CGQ218" s="65"/>
      <c r="CGR218" s="66"/>
      <c r="CGS218" s="65"/>
      <c r="CGT218" s="66"/>
      <c r="CGU218" s="72"/>
      <c r="CGV218" s="65"/>
      <c r="CGW218" s="66"/>
      <c r="CGX218" s="65"/>
      <c r="CGY218" s="66"/>
      <c r="CGZ218" s="72"/>
      <c r="CHA218" s="65"/>
      <c r="CHB218" s="66"/>
      <c r="CHC218" s="65"/>
      <c r="CHD218" s="66"/>
      <c r="CHE218" s="72"/>
      <c r="CHF218" s="65"/>
      <c r="CHG218" s="66"/>
      <c r="CHH218" s="65"/>
      <c r="CHI218" s="66"/>
      <c r="CHJ218" s="72"/>
      <c r="CHK218" s="65"/>
      <c r="CHL218" s="66"/>
      <c r="CHM218" s="65"/>
      <c r="CHN218" s="66"/>
      <c r="CHO218" s="72"/>
      <c r="CHP218" s="65"/>
      <c r="CHQ218" s="66"/>
      <c r="CHR218" s="65"/>
      <c r="CHS218" s="66"/>
      <c r="CHT218" s="72"/>
      <c r="CHU218" s="65"/>
      <c r="CHV218" s="66"/>
      <c r="CHW218" s="65"/>
      <c r="CHX218" s="66"/>
      <c r="CHY218" s="72"/>
      <c r="CHZ218" s="65"/>
      <c r="CIA218" s="66"/>
      <c r="CIB218" s="65"/>
      <c r="CIC218" s="66"/>
      <c r="CID218" s="72"/>
      <c r="CIE218" s="65"/>
      <c r="CIF218" s="66"/>
      <c r="CIG218" s="65"/>
      <c r="CIH218" s="66"/>
      <c r="CII218" s="72"/>
      <c r="CIJ218" s="65"/>
      <c r="CIK218" s="66"/>
      <c r="CIL218" s="65"/>
      <c r="CIM218" s="66"/>
      <c r="CIN218" s="72"/>
      <c r="CIO218" s="65"/>
      <c r="CIP218" s="66"/>
      <c r="CIQ218" s="65"/>
      <c r="CIR218" s="66"/>
      <c r="CIS218" s="72"/>
      <c r="CIT218" s="65"/>
      <c r="CIU218" s="66"/>
      <c r="CIV218" s="65"/>
      <c r="CIW218" s="66"/>
      <c r="CIX218" s="72"/>
      <c r="CIY218" s="65"/>
      <c r="CIZ218" s="66"/>
      <c r="CJA218" s="65"/>
      <c r="CJB218" s="66"/>
      <c r="CJC218" s="72"/>
      <c r="CJD218" s="65"/>
      <c r="CJE218" s="66"/>
      <c r="CJF218" s="65"/>
      <c r="CJG218" s="66"/>
      <c r="CJH218" s="72"/>
      <c r="CJI218" s="65"/>
      <c r="CJJ218" s="66"/>
      <c r="CJK218" s="65"/>
      <c r="CJL218" s="66"/>
      <c r="CJM218" s="72"/>
      <c r="CJN218" s="65"/>
      <c r="CJO218" s="66"/>
      <c r="CJP218" s="65"/>
      <c r="CJQ218" s="66"/>
      <c r="CJR218" s="72"/>
      <c r="CJS218" s="65"/>
      <c r="CJT218" s="66"/>
      <c r="CJU218" s="65"/>
      <c r="CJV218" s="66"/>
      <c r="CJW218" s="72"/>
      <c r="CJX218" s="65"/>
      <c r="CJY218" s="66"/>
      <c r="CJZ218" s="65"/>
      <c r="CKA218" s="66"/>
      <c r="CKB218" s="72"/>
      <c r="CKC218" s="65"/>
      <c r="CKD218" s="66"/>
      <c r="CKE218" s="65"/>
      <c r="CKF218" s="66"/>
      <c r="CKG218" s="72"/>
      <c r="CKH218" s="65"/>
      <c r="CKI218" s="66"/>
      <c r="CKJ218" s="65"/>
      <c r="CKK218" s="66"/>
      <c r="CKL218" s="72"/>
      <c r="CKM218" s="65"/>
      <c r="CKN218" s="66"/>
      <c r="CKO218" s="65"/>
      <c r="CKP218" s="66"/>
      <c r="CKQ218" s="72"/>
      <c r="CKR218" s="65"/>
      <c r="CKS218" s="66"/>
      <c r="CKT218" s="65"/>
      <c r="CKU218" s="66"/>
      <c r="CKV218" s="72"/>
      <c r="CKW218" s="65"/>
      <c r="CKX218" s="66"/>
      <c r="CKY218" s="65"/>
      <c r="CKZ218" s="66"/>
      <c r="CLA218" s="72"/>
      <c r="CLB218" s="65"/>
      <c r="CLC218" s="66"/>
      <c r="CLD218" s="65"/>
      <c r="CLE218" s="66"/>
      <c r="CLF218" s="72"/>
      <c r="CLG218" s="65"/>
      <c r="CLH218" s="66"/>
      <c r="CLI218" s="65"/>
      <c r="CLJ218" s="66"/>
      <c r="CLK218" s="72"/>
      <c r="CLL218" s="65"/>
      <c r="CLM218" s="66"/>
      <c r="CLN218" s="65"/>
      <c r="CLO218" s="66"/>
      <c r="CLP218" s="72"/>
      <c r="CLQ218" s="65"/>
      <c r="CLR218" s="66"/>
      <c r="CLS218" s="65"/>
      <c r="CLT218" s="66"/>
      <c r="CLU218" s="72"/>
      <c r="CLV218" s="65"/>
      <c r="CLW218" s="66"/>
      <c r="CLX218" s="65"/>
      <c r="CLY218" s="66"/>
      <c r="CLZ218" s="72"/>
      <c r="CMA218" s="65"/>
      <c r="CMB218" s="66"/>
      <c r="CMC218" s="65"/>
      <c r="CMD218" s="66"/>
      <c r="CME218" s="72"/>
      <c r="CMF218" s="65"/>
      <c r="CMG218" s="66"/>
      <c r="CMH218" s="65"/>
      <c r="CMI218" s="66"/>
      <c r="CMJ218" s="72"/>
      <c r="CMK218" s="65"/>
      <c r="CML218" s="66"/>
      <c r="CMM218" s="65"/>
      <c r="CMN218" s="66"/>
      <c r="CMO218" s="72"/>
      <c r="CMP218" s="65"/>
      <c r="CMQ218" s="66"/>
      <c r="CMR218" s="65"/>
      <c r="CMS218" s="66"/>
      <c r="CMT218" s="72"/>
      <c r="CMU218" s="65"/>
      <c r="CMV218" s="66"/>
      <c r="CMW218" s="65"/>
      <c r="CMX218" s="66"/>
      <c r="CMY218" s="72"/>
      <c r="CMZ218" s="65"/>
      <c r="CNA218" s="66"/>
      <c r="CNB218" s="65"/>
      <c r="CNC218" s="66"/>
      <c r="CND218" s="72"/>
      <c r="CNE218" s="65"/>
      <c r="CNF218" s="66"/>
      <c r="CNG218" s="65"/>
      <c r="CNH218" s="66"/>
      <c r="CNI218" s="72"/>
      <c r="CNJ218" s="65"/>
      <c r="CNK218" s="66"/>
      <c r="CNL218" s="65"/>
      <c r="CNM218" s="66"/>
      <c r="CNN218" s="72"/>
      <c r="CNO218" s="65"/>
      <c r="CNP218" s="66"/>
      <c r="CNQ218" s="65"/>
      <c r="CNR218" s="66"/>
      <c r="CNS218" s="72"/>
      <c r="CNT218" s="65"/>
      <c r="CNU218" s="66"/>
      <c r="CNV218" s="65"/>
      <c r="CNW218" s="66"/>
      <c r="CNX218" s="72"/>
      <c r="CNY218" s="65"/>
      <c r="CNZ218" s="66"/>
      <c r="COA218" s="65"/>
      <c r="COB218" s="66"/>
      <c r="COC218" s="72"/>
      <c r="COD218" s="65"/>
      <c r="COE218" s="66"/>
      <c r="COF218" s="65"/>
      <c r="COG218" s="66"/>
      <c r="COH218" s="72"/>
      <c r="COI218" s="65"/>
      <c r="COJ218" s="66"/>
      <c r="COK218" s="65"/>
      <c r="COL218" s="66"/>
      <c r="COM218" s="72"/>
      <c r="CON218" s="65"/>
      <c r="COO218" s="66"/>
      <c r="COP218" s="65"/>
      <c r="COQ218" s="66"/>
      <c r="COR218" s="72"/>
      <c r="COS218" s="65"/>
      <c r="COT218" s="66"/>
      <c r="COU218" s="65"/>
      <c r="COV218" s="66"/>
      <c r="COW218" s="72"/>
      <c r="COX218" s="65"/>
      <c r="COY218" s="66"/>
      <c r="COZ218" s="65"/>
      <c r="CPA218" s="66"/>
      <c r="CPB218" s="72"/>
      <c r="CPC218" s="65"/>
      <c r="CPD218" s="66"/>
      <c r="CPE218" s="65"/>
      <c r="CPF218" s="66"/>
      <c r="CPG218" s="72"/>
      <c r="CPH218" s="65"/>
      <c r="CPI218" s="66"/>
      <c r="CPJ218" s="65"/>
      <c r="CPK218" s="66"/>
      <c r="CPL218" s="72"/>
      <c r="CPM218" s="65"/>
      <c r="CPN218" s="66"/>
      <c r="CPO218" s="65"/>
      <c r="CPP218" s="66"/>
      <c r="CPQ218" s="72"/>
      <c r="CPR218" s="65"/>
      <c r="CPS218" s="66"/>
      <c r="CPT218" s="65"/>
      <c r="CPU218" s="66"/>
      <c r="CPV218" s="72"/>
      <c r="CPW218" s="65"/>
      <c r="CPX218" s="66"/>
      <c r="CPY218" s="65"/>
      <c r="CPZ218" s="66"/>
      <c r="CQA218" s="72"/>
      <c r="CQB218" s="65"/>
      <c r="CQC218" s="66"/>
      <c r="CQD218" s="65"/>
      <c r="CQE218" s="66"/>
      <c r="CQF218" s="72"/>
      <c r="CQG218" s="65"/>
      <c r="CQH218" s="66"/>
      <c r="CQI218" s="65"/>
      <c r="CQJ218" s="66"/>
      <c r="CQK218" s="72"/>
      <c r="CQL218" s="65"/>
      <c r="CQM218" s="66"/>
      <c r="CQN218" s="65"/>
      <c r="CQO218" s="66"/>
      <c r="CQP218" s="72"/>
      <c r="CQQ218" s="65"/>
      <c r="CQR218" s="66"/>
      <c r="CQS218" s="65"/>
      <c r="CQT218" s="66"/>
      <c r="CQU218" s="72"/>
      <c r="CQV218" s="65"/>
      <c r="CQW218" s="66"/>
      <c r="CQX218" s="65"/>
      <c r="CQY218" s="66"/>
      <c r="CQZ218" s="72"/>
      <c r="CRA218" s="65"/>
      <c r="CRB218" s="66"/>
      <c r="CRC218" s="65"/>
      <c r="CRD218" s="66"/>
      <c r="CRE218" s="72"/>
      <c r="CRF218" s="65"/>
      <c r="CRG218" s="66"/>
      <c r="CRH218" s="65"/>
      <c r="CRI218" s="66"/>
      <c r="CRJ218" s="72"/>
      <c r="CRK218" s="65"/>
      <c r="CRL218" s="66"/>
      <c r="CRM218" s="65"/>
      <c r="CRN218" s="66"/>
      <c r="CRO218" s="72"/>
      <c r="CRP218" s="65"/>
      <c r="CRQ218" s="66"/>
      <c r="CRR218" s="65"/>
      <c r="CRS218" s="66"/>
      <c r="CRT218" s="72"/>
      <c r="CRU218" s="65"/>
      <c r="CRV218" s="66"/>
      <c r="CRW218" s="65"/>
      <c r="CRX218" s="66"/>
      <c r="CRY218" s="72"/>
      <c r="CRZ218" s="65"/>
      <c r="CSA218" s="66"/>
      <c r="CSB218" s="65"/>
      <c r="CSC218" s="66"/>
      <c r="CSD218" s="72"/>
      <c r="CSE218" s="65"/>
      <c r="CSF218" s="66"/>
      <c r="CSG218" s="65"/>
      <c r="CSH218" s="66"/>
      <c r="CSI218" s="72"/>
      <c r="CSJ218" s="65"/>
      <c r="CSK218" s="66"/>
      <c r="CSL218" s="65"/>
      <c r="CSM218" s="66"/>
      <c r="CSN218" s="72"/>
      <c r="CSO218" s="65"/>
      <c r="CSP218" s="66"/>
      <c r="CSQ218" s="65"/>
      <c r="CSR218" s="66"/>
      <c r="CSS218" s="72"/>
      <c r="CST218" s="65"/>
      <c r="CSU218" s="66"/>
      <c r="CSV218" s="65"/>
      <c r="CSW218" s="66"/>
      <c r="CSX218" s="72"/>
      <c r="CSY218" s="65"/>
      <c r="CSZ218" s="66"/>
      <c r="CTA218" s="65"/>
      <c r="CTB218" s="66"/>
      <c r="CTC218" s="72"/>
      <c r="CTD218" s="65"/>
      <c r="CTE218" s="66"/>
      <c r="CTF218" s="65"/>
      <c r="CTG218" s="66"/>
      <c r="CTH218" s="72"/>
      <c r="CTI218" s="65"/>
      <c r="CTJ218" s="66"/>
      <c r="CTK218" s="65"/>
      <c r="CTL218" s="66"/>
      <c r="CTM218" s="72"/>
      <c r="CTN218" s="65"/>
      <c r="CTO218" s="66"/>
      <c r="CTP218" s="65"/>
      <c r="CTQ218" s="66"/>
      <c r="CTR218" s="72"/>
      <c r="CTS218" s="65"/>
      <c r="CTT218" s="66"/>
      <c r="CTU218" s="65"/>
      <c r="CTV218" s="66"/>
      <c r="CTW218" s="72"/>
      <c r="CTX218" s="65"/>
      <c r="CTY218" s="66"/>
      <c r="CTZ218" s="65"/>
      <c r="CUA218" s="66"/>
      <c r="CUB218" s="72"/>
      <c r="CUC218" s="65"/>
      <c r="CUD218" s="66"/>
      <c r="CUE218" s="65"/>
      <c r="CUF218" s="66"/>
      <c r="CUG218" s="72"/>
      <c r="CUH218" s="65"/>
      <c r="CUI218" s="66"/>
      <c r="CUJ218" s="65"/>
      <c r="CUK218" s="66"/>
      <c r="CUL218" s="72"/>
      <c r="CUM218" s="65"/>
      <c r="CUN218" s="66"/>
      <c r="CUO218" s="65"/>
      <c r="CUP218" s="66"/>
      <c r="CUQ218" s="72"/>
      <c r="CUR218" s="65"/>
      <c r="CUS218" s="66"/>
      <c r="CUT218" s="65"/>
      <c r="CUU218" s="66"/>
      <c r="CUV218" s="72"/>
      <c r="CUW218" s="65"/>
      <c r="CUX218" s="66"/>
      <c r="CUY218" s="65"/>
      <c r="CUZ218" s="66"/>
      <c r="CVA218" s="72"/>
      <c r="CVB218" s="65"/>
      <c r="CVC218" s="66"/>
      <c r="CVD218" s="65"/>
      <c r="CVE218" s="66"/>
      <c r="CVF218" s="72"/>
      <c r="CVG218" s="65"/>
      <c r="CVH218" s="66"/>
      <c r="CVI218" s="65"/>
      <c r="CVJ218" s="66"/>
      <c r="CVK218" s="72"/>
      <c r="CVL218" s="65"/>
      <c r="CVM218" s="66"/>
      <c r="CVN218" s="65"/>
      <c r="CVO218" s="66"/>
      <c r="CVP218" s="72"/>
      <c r="CVQ218" s="65"/>
      <c r="CVR218" s="66"/>
      <c r="CVS218" s="65"/>
      <c r="CVT218" s="66"/>
      <c r="CVU218" s="72"/>
      <c r="CVV218" s="65"/>
      <c r="CVW218" s="66"/>
      <c r="CVX218" s="65"/>
      <c r="CVY218" s="66"/>
      <c r="CVZ218" s="72"/>
      <c r="CWA218" s="65"/>
      <c r="CWB218" s="66"/>
      <c r="CWC218" s="65"/>
      <c r="CWD218" s="66"/>
      <c r="CWE218" s="72"/>
      <c r="CWF218" s="65"/>
      <c r="CWG218" s="66"/>
      <c r="CWH218" s="65"/>
      <c r="CWI218" s="66"/>
      <c r="CWJ218" s="72"/>
      <c r="CWK218" s="65"/>
      <c r="CWL218" s="66"/>
      <c r="CWM218" s="65"/>
      <c r="CWN218" s="66"/>
      <c r="CWO218" s="72"/>
      <c r="CWP218" s="65"/>
      <c r="CWQ218" s="66"/>
      <c r="CWR218" s="65"/>
      <c r="CWS218" s="66"/>
      <c r="CWT218" s="72"/>
      <c r="CWU218" s="65"/>
      <c r="CWV218" s="66"/>
      <c r="CWW218" s="65"/>
      <c r="CWX218" s="66"/>
      <c r="CWY218" s="72"/>
      <c r="CWZ218" s="65"/>
      <c r="CXA218" s="66"/>
      <c r="CXB218" s="65"/>
      <c r="CXC218" s="66"/>
      <c r="CXD218" s="72"/>
      <c r="CXE218" s="65"/>
      <c r="CXF218" s="66"/>
      <c r="CXG218" s="65"/>
      <c r="CXH218" s="66"/>
      <c r="CXI218" s="72"/>
      <c r="CXJ218" s="65"/>
      <c r="CXK218" s="66"/>
      <c r="CXL218" s="65"/>
      <c r="CXM218" s="66"/>
      <c r="CXN218" s="72"/>
      <c r="CXO218" s="65"/>
      <c r="CXP218" s="66"/>
      <c r="CXQ218" s="65"/>
      <c r="CXR218" s="66"/>
      <c r="CXS218" s="72"/>
      <c r="CXT218" s="65"/>
      <c r="CXU218" s="66"/>
      <c r="CXV218" s="65"/>
      <c r="CXW218" s="66"/>
      <c r="CXX218" s="72"/>
      <c r="CXY218" s="65"/>
      <c r="CXZ218" s="66"/>
      <c r="CYA218" s="65"/>
      <c r="CYB218" s="66"/>
      <c r="CYC218" s="72"/>
      <c r="CYD218" s="65"/>
      <c r="CYE218" s="66"/>
      <c r="CYF218" s="65"/>
      <c r="CYG218" s="66"/>
      <c r="CYH218" s="72"/>
      <c r="CYI218" s="65"/>
      <c r="CYJ218" s="66"/>
      <c r="CYK218" s="65"/>
      <c r="CYL218" s="66"/>
      <c r="CYM218" s="72"/>
      <c r="CYN218" s="65"/>
      <c r="CYO218" s="66"/>
      <c r="CYP218" s="65"/>
      <c r="CYQ218" s="66"/>
      <c r="CYR218" s="72"/>
      <c r="CYS218" s="65"/>
      <c r="CYT218" s="66"/>
      <c r="CYU218" s="65"/>
      <c r="CYV218" s="66"/>
      <c r="CYW218" s="72"/>
      <c r="CYX218" s="65"/>
      <c r="CYY218" s="66"/>
      <c r="CYZ218" s="65"/>
      <c r="CZA218" s="66"/>
      <c r="CZB218" s="72"/>
      <c r="CZC218" s="65"/>
      <c r="CZD218" s="66"/>
      <c r="CZE218" s="65"/>
      <c r="CZF218" s="66"/>
      <c r="CZG218" s="72"/>
      <c r="CZH218" s="65"/>
      <c r="CZI218" s="66"/>
      <c r="CZJ218" s="65"/>
      <c r="CZK218" s="66"/>
      <c r="CZL218" s="72"/>
      <c r="CZM218" s="65"/>
      <c r="CZN218" s="66"/>
      <c r="CZO218" s="65"/>
      <c r="CZP218" s="66"/>
      <c r="CZQ218" s="72"/>
      <c r="CZR218" s="65"/>
      <c r="CZS218" s="66"/>
      <c r="CZT218" s="65"/>
      <c r="CZU218" s="66"/>
      <c r="CZV218" s="72"/>
      <c r="CZW218" s="65"/>
      <c r="CZX218" s="66"/>
      <c r="CZY218" s="65"/>
      <c r="CZZ218" s="66"/>
      <c r="DAA218" s="72"/>
      <c r="DAB218" s="65"/>
      <c r="DAC218" s="66"/>
      <c r="DAD218" s="65"/>
      <c r="DAE218" s="66"/>
      <c r="DAF218" s="72"/>
      <c r="DAG218" s="65"/>
      <c r="DAH218" s="66"/>
      <c r="DAI218" s="65"/>
      <c r="DAJ218" s="66"/>
      <c r="DAK218" s="72"/>
      <c r="DAL218" s="65"/>
      <c r="DAM218" s="66"/>
      <c r="DAN218" s="65"/>
      <c r="DAO218" s="66"/>
      <c r="DAP218" s="72"/>
      <c r="DAQ218" s="65"/>
      <c r="DAR218" s="66"/>
      <c r="DAS218" s="65"/>
      <c r="DAT218" s="66"/>
      <c r="DAU218" s="72"/>
      <c r="DAV218" s="65"/>
      <c r="DAW218" s="66"/>
      <c r="DAX218" s="65"/>
      <c r="DAY218" s="66"/>
      <c r="DAZ218" s="72"/>
      <c r="DBA218" s="65"/>
      <c r="DBB218" s="66"/>
      <c r="DBC218" s="65"/>
      <c r="DBD218" s="66"/>
      <c r="DBE218" s="72"/>
      <c r="DBF218" s="65"/>
      <c r="DBG218" s="66"/>
      <c r="DBH218" s="65"/>
      <c r="DBI218" s="66"/>
      <c r="DBJ218" s="72"/>
      <c r="DBK218" s="65"/>
      <c r="DBL218" s="66"/>
      <c r="DBM218" s="65"/>
      <c r="DBN218" s="66"/>
      <c r="DBO218" s="72"/>
      <c r="DBP218" s="65"/>
      <c r="DBQ218" s="66"/>
      <c r="DBR218" s="65"/>
      <c r="DBS218" s="66"/>
      <c r="DBT218" s="72"/>
      <c r="DBU218" s="65"/>
      <c r="DBV218" s="66"/>
      <c r="DBW218" s="65"/>
      <c r="DBX218" s="66"/>
      <c r="DBY218" s="72"/>
      <c r="DBZ218" s="65"/>
      <c r="DCA218" s="66"/>
      <c r="DCB218" s="65"/>
      <c r="DCC218" s="66"/>
      <c r="DCD218" s="72"/>
      <c r="DCE218" s="65"/>
      <c r="DCF218" s="66"/>
      <c r="DCG218" s="65"/>
      <c r="DCH218" s="66"/>
      <c r="DCI218" s="72"/>
      <c r="DCJ218" s="65"/>
      <c r="DCK218" s="66"/>
      <c r="DCL218" s="65"/>
      <c r="DCM218" s="66"/>
      <c r="DCN218" s="72"/>
      <c r="DCO218" s="65"/>
      <c r="DCP218" s="66"/>
      <c r="DCQ218" s="65"/>
      <c r="DCR218" s="66"/>
      <c r="DCS218" s="72"/>
      <c r="DCT218" s="65"/>
      <c r="DCU218" s="66"/>
      <c r="DCV218" s="65"/>
      <c r="DCW218" s="66"/>
      <c r="DCX218" s="72"/>
      <c r="DCY218" s="65"/>
      <c r="DCZ218" s="66"/>
      <c r="DDA218" s="65"/>
      <c r="DDB218" s="66"/>
      <c r="DDC218" s="72"/>
      <c r="DDD218" s="65"/>
      <c r="DDE218" s="66"/>
      <c r="DDF218" s="65"/>
      <c r="DDG218" s="66"/>
      <c r="DDH218" s="72"/>
      <c r="DDI218" s="65"/>
      <c r="DDJ218" s="66"/>
      <c r="DDK218" s="65"/>
      <c r="DDL218" s="66"/>
      <c r="DDM218" s="72"/>
      <c r="DDN218" s="65"/>
      <c r="DDO218" s="66"/>
      <c r="DDP218" s="65"/>
      <c r="DDQ218" s="66"/>
      <c r="DDR218" s="72"/>
      <c r="DDS218" s="65"/>
      <c r="DDT218" s="66"/>
      <c r="DDU218" s="65"/>
      <c r="DDV218" s="66"/>
      <c r="DDW218" s="72"/>
      <c r="DDX218" s="65"/>
      <c r="DDY218" s="66"/>
      <c r="DDZ218" s="65"/>
      <c r="DEA218" s="66"/>
      <c r="DEB218" s="72"/>
      <c r="DEC218" s="65"/>
      <c r="DED218" s="66"/>
      <c r="DEE218" s="65"/>
      <c r="DEF218" s="66"/>
      <c r="DEG218" s="72"/>
      <c r="DEH218" s="65"/>
      <c r="DEI218" s="66"/>
      <c r="DEJ218" s="65"/>
      <c r="DEK218" s="66"/>
      <c r="DEL218" s="72"/>
      <c r="DEM218" s="65"/>
      <c r="DEN218" s="66"/>
      <c r="DEO218" s="65"/>
      <c r="DEP218" s="66"/>
      <c r="DEQ218" s="72"/>
      <c r="DER218" s="65"/>
      <c r="DES218" s="66"/>
      <c r="DET218" s="65"/>
      <c r="DEU218" s="66"/>
      <c r="DEV218" s="72"/>
      <c r="DEW218" s="65"/>
      <c r="DEX218" s="66"/>
      <c r="DEY218" s="65"/>
      <c r="DEZ218" s="66"/>
      <c r="DFA218" s="72"/>
      <c r="DFB218" s="65"/>
      <c r="DFC218" s="66"/>
      <c r="DFD218" s="65"/>
      <c r="DFE218" s="66"/>
      <c r="DFF218" s="72"/>
      <c r="DFG218" s="65"/>
      <c r="DFH218" s="66"/>
      <c r="DFI218" s="65"/>
      <c r="DFJ218" s="66"/>
      <c r="DFK218" s="72"/>
      <c r="DFL218" s="65"/>
      <c r="DFM218" s="66"/>
      <c r="DFN218" s="65"/>
      <c r="DFO218" s="66"/>
      <c r="DFP218" s="72"/>
      <c r="DFQ218" s="65"/>
      <c r="DFR218" s="66"/>
      <c r="DFS218" s="65"/>
      <c r="DFT218" s="66"/>
      <c r="DFU218" s="72"/>
      <c r="DFV218" s="65"/>
      <c r="DFW218" s="66"/>
      <c r="DFX218" s="65"/>
      <c r="DFY218" s="66"/>
      <c r="DFZ218" s="72"/>
      <c r="DGA218" s="65"/>
      <c r="DGB218" s="66"/>
      <c r="DGC218" s="65"/>
      <c r="DGD218" s="66"/>
      <c r="DGE218" s="72"/>
      <c r="DGF218" s="65"/>
      <c r="DGG218" s="66"/>
      <c r="DGH218" s="65"/>
      <c r="DGI218" s="66"/>
      <c r="DGJ218" s="72"/>
      <c r="DGK218" s="65"/>
      <c r="DGL218" s="66"/>
      <c r="DGM218" s="65"/>
      <c r="DGN218" s="66"/>
      <c r="DGO218" s="72"/>
      <c r="DGP218" s="65"/>
      <c r="DGQ218" s="66"/>
      <c r="DGR218" s="65"/>
      <c r="DGS218" s="66"/>
      <c r="DGT218" s="72"/>
      <c r="DGU218" s="65"/>
      <c r="DGV218" s="66"/>
      <c r="DGW218" s="65"/>
      <c r="DGX218" s="66"/>
      <c r="DGY218" s="72"/>
      <c r="DGZ218" s="65"/>
      <c r="DHA218" s="66"/>
      <c r="DHB218" s="65"/>
      <c r="DHC218" s="66"/>
      <c r="DHD218" s="72"/>
      <c r="DHE218" s="65"/>
      <c r="DHF218" s="66"/>
      <c r="DHG218" s="65"/>
      <c r="DHH218" s="66"/>
      <c r="DHI218" s="72"/>
      <c r="DHJ218" s="65"/>
      <c r="DHK218" s="66"/>
      <c r="DHL218" s="65"/>
      <c r="DHM218" s="66"/>
      <c r="DHN218" s="72"/>
      <c r="DHO218" s="65"/>
      <c r="DHP218" s="66"/>
      <c r="DHQ218" s="65"/>
      <c r="DHR218" s="66"/>
      <c r="DHS218" s="72"/>
      <c r="DHT218" s="65"/>
      <c r="DHU218" s="66"/>
      <c r="DHV218" s="65"/>
      <c r="DHW218" s="66"/>
      <c r="DHX218" s="72"/>
      <c r="DHY218" s="65"/>
      <c r="DHZ218" s="66"/>
      <c r="DIA218" s="65"/>
      <c r="DIB218" s="66"/>
      <c r="DIC218" s="72"/>
      <c r="DID218" s="65"/>
      <c r="DIE218" s="66"/>
      <c r="DIF218" s="65"/>
      <c r="DIG218" s="66"/>
      <c r="DIH218" s="72"/>
      <c r="DII218" s="65"/>
      <c r="DIJ218" s="66"/>
      <c r="DIK218" s="65"/>
      <c r="DIL218" s="66"/>
      <c r="DIM218" s="72"/>
      <c r="DIN218" s="65"/>
      <c r="DIO218" s="66"/>
      <c r="DIP218" s="65"/>
      <c r="DIQ218" s="66"/>
      <c r="DIR218" s="72"/>
      <c r="DIS218" s="65"/>
      <c r="DIT218" s="66"/>
      <c r="DIU218" s="65"/>
      <c r="DIV218" s="66"/>
      <c r="DIW218" s="72"/>
      <c r="DIX218" s="65"/>
      <c r="DIY218" s="66"/>
      <c r="DIZ218" s="65"/>
      <c r="DJA218" s="66"/>
      <c r="DJB218" s="72"/>
      <c r="DJC218" s="65"/>
      <c r="DJD218" s="66"/>
      <c r="DJE218" s="65"/>
      <c r="DJF218" s="66"/>
      <c r="DJG218" s="72"/>
      <c r="DJH218" s="65"/>
      <c r="DJI218" s="66"/>
      <c r="DJJ218" s="65"/>
      <c r="DJK218" s="66"/>
      <c r="DJL218" s="72"/>
      <c r="DJM218" s="65"/>
      <c r="DJN218" s="66"/>
      <c r="DJO218" s="65"/>
      <c r="DJP218" s="66"/>
      <c r="DJQ218" s="72"/>
      <c r="DJR218" s="65"/>
      <c r="DJS218" s="66"/>
      <c r="DJT218" s="65"/>
      <c r="DJU218" s="66"/>
      <c r="DJV218" s="72"/>
      <c r="DJW218" s="65"/>
      <c r="DJX218" s="66"/>
      <c r="DJY218" s="65"/>
      <c r="DJZ218" s="66"/>
      <c r="DKA218" s="72"/>
      <c r="DKB218" s="65"/>
      <c r="DKC218" s="66"/>
      <c r="DKD218" s="65"/>
      <c r="DKE218" s="66"/>
      <c r="DKF218" s="72"/>
      <c r="DKG218" s="65"/>
      <c r="DKH218" s="66"/>
      <c r="DKI218" s="65"/>
      <c r="DKJ218" s="66"/>
      <c r="DKK218" s="72"/>
      <c r="DKL218" s="65"/>
      <c r="DKM218" s="66"/>
      <c r="DKN218" s="65"/>
      <c r="DKO218" s="66"/>
      <c r="DKP218" s="72"/>
      <c r="DKQ218" s="65"/>
      <c r="DKR218" s="66"/>
      <c r="DKS218" s="65"/>
      <c r="DKT218" s="66"/>
      <c r="DKU218" s="72"/>
      <c r="DKV218" s="65"/>
      <c r="DKW218" s="66"/>
      <c r="DKX218" s="65"/>
      <c r="DKY218" s="66"/>
      <c r="DKZ218" s="72"/>
      <c r="DLA218" s="65"/>
      <c r="DLB218" s="66"/>
      <c r="DLC218" s="65"/>
      <c r="DLD218" s="66"/>
      <c r="DLE218" s="72"/>
      <c r="DLF218" s="65"/>
      <c r="DLG218" s="66"/>
      <c r="DLH218" s="65"/>
      <c r="DLI218" s="66"/>
      <c r="DLJ218" s="72"/>
      <c r="DLK218" s="65"/>
      <c r="DLL218" s="66"/>
      <c r="DLM218" s="65"/>
      <c r="DLN218" s="66"/>
      <c r="DLO218" s="72"/>
      <c r="DLP218" s="65"/>
      <c r="DLQ218" s="66"/>
      <c r="DLR218" s="65"/>
      <c r="DLS218" s="66"/>
      <c r="DLT218" s="72"/>
      <c r="DLU218" s="65"/>
      <c r="DLV218" s="66"/>
      <c r="DLW218" s="65"/>
      <c r="DLX218" s="66"/>
      <c r="DLY218" s="72"/>
      <c r="DLZ218" s="65"/>
      <c r="DMA218" s="66"/>
      <c r="DMB218" s="65"/>
      <c r="DMC218" s="66"/>
      <c r="DMD218" s="72"/>
      <c r="DME218" s="65"/>
      <c r="DMF218" s="66"/>
      <c r="DMG218" s="65"/>
      <c r="DMH218" s="66"/>
      <c r="DMI218" s="72"/>
      <c r="DMJ218" s="65"/>
      <c r="DMK218" s="66"/>
      <c r="DML218" s="65"/>
      <c r="DMM218" s="66"/>
      <c r="DMN218" s="72"/>
      <c r="DMO218" s="65"/>
      <c r="DMP218" s="66"/>
      <c r="DMQ218" s="65"/>
      <c r="DMR218" s="66"/>
      <c r="DMS218" s="72"/>
      <c r="DMT218" s="65"/>
      <c r="DMU218" s="66"/>
      <c r="DMV218" s="65"/>
      <c r="DMW218" s="66"/>
      <c r="DMX218" s="72"/>
      <c r="DMY218" s="65"/>
      <c r="DMZ218" s="66"/>
      <c r="DNA218" s="65"/>
      <c r="DNB218" s="66"/>
      <c r="DNC218" s="72"/>
      <c r="DND218" s="65"/>
      <c r="DNE218" s="66"/>
      <c r="DNF218" s="65"/>
      <c r="DNG218" s="66"/>
      <c r="DNH218" s="72"/>
      <c r="DNI218" s="65"/>
      <c r="DNJ218" s="66"/>
      <c r="DNK218" s="65"/>
      <c r="DNL218" s="66"/>
      <c r="DNM218" s="72"/>
      <c r="DNN218" s="65"/>
      <c r="DNO218" s="66"/>
      <c r="DNP218" s="65"/>
      <c r="DNQ218" s="66"/>
      <c r="DNR218" s="72"/>
      <c r="DNS218" s="65"/>
      <c r="DNT218" s="66"/>
      <c r="DNU218" s="65"/>
      <c r="DNV218" s="66"/>
      <c r="DNW218" s="72"/>
      <c r="DNX218" s="65"/>
      <c r="DNY218" s="66"/>
      <c r="DNZ218" s="65"/>
      <c r="DOA218" s="66"/>
      <c r="DOB218" s="72"/>
      <c r="DOC218" s="65"/>
      <c r="DOD218" s="66"/>
      <c r="DOE218" s="65"/>
      <c r="DOF218" s="66"/>
      <c r="DOG218" s="72"/>
      <c r="DOH218" s="65"/>
      <c r="DOI218" s="66"/>
      <c r="DOJ218" s="65"/>
      <c r="DOK218" s="66"/>
      <c r="DOL218" s="72"/>
      <c r="DOM218" s="65"/>
      <c r="DON218" s="66"/>
      <c r="DOO218" s="65"/>
      <c r="DOP218" s="66"/>
      <c r="DOQ218" s="72"/>
      <c r="DOR218" s="65"/>
      <c r="DOS218" s="66"/>
      <c r="DOT218" s="65"/>
      <c r="DOU218" s="66"/>
      <c r="DOV218" s="72"/>
      <c r="DOW218" s="65"/>
      <c r="DOX218" s="66"/>
      <c r="DOY218" s="65"/>
      <c r="DOZ218" s="66"/>
      <c r="DPA218" s="72"/>
      <c r="DPB218" s="65"/>
      <c r="DPC218" s="66"/>
      <c r="DPD218" s="65"/>
      <c r="DPE218" s="66"/>
      <c r="DPF218" s="72"/>
      <c r="DPG218" s="65"/>
      <c r="DPH218" s="66"/>
      <c r="DPI218" s="65"/>
      <c r="DPJ218" s="66"/>
      <c r="DPK218" s="72"/>
      <c r="DPL218" s="65"/>
      <c r="DPM218" s="66"/>
      <c r="DPN218" s="65"/>
      <c r="DPO218" s="66"/>
      <c r="DPP218" s="72"/>
      <c r="DPQ218" s="65"/>
      <c r="DPR218" s="66"/>
      <c r="DPS218" s="65"/>
      <c r="DPT218" s="66"/>
      <c r="DPU218" s="72"/>
      <c r="DPV218" s="65"/>
      <c r="DPW218" s="66"/>
      <c r="DPX218" s="65"/>
      <c r="DPY218" s="66"/>
      <c r="DPZ218" s="72"/>
      <c r="DQA218" s="65"/>
      <c r="DQB218" s="66"/>
      <c r="DQC218" s="65"/>
      <c r="DQD218" s="66"/>
      <c r="DQE218" s="72"/>
      <c r="DQF218" s="65"/>
      <c r="DQG218" s="66"/>
      <c r="DQH218" s="65"/>
      <c r="DQI218" s="66"/>
      <c r="DQJ218" s="72"/>
      <c r="DQK218" s="65"/>
      <c r="DQL218" s="66"/>
      <c r="DQM218" s="65"/>
      <c r="DQN218" s="66"/>
      <c r="DQO218" s="72"/>
      <c r="DQP218" s="65"/>
      <c r="DQQ218" s="66"/>
      <c r="DQR218" s="65"/>
      <c r="DQS218" s="66"/>
      <c r="DQT218" s="72"/>
      <c r="DQU218" s="65"/>
      <c r="DQV218" s="66"/>
      <c r="DQW218" s="65"/>
      <c r="DQX218" s="66"/>
      <c r="DQY218" s="72"/>
      <c r="DQZ218" s="65"/>
      <c r="DRA218" s="66"/>
      <c r="DRB218" s="65"/>
      <c r="DRC218" s="66"/>
      <c r="DRD218" s="72"/>
      <c r="DRE218" s="65"/>
      <c r="DRF218" s="66"/>
      <c r="DRG218" s="65"/>
      <c r="DRH218" s="66"/>
      <c r="DRI218" s="72"/>
      <c r="DRJ218" s="65"/>
      <c r="DRK218" s="66"/>
      <c r="DRL218" s="65"/>
      <c r="DRM218" s="66"/>
      <c r="DRN218" s="72"/>
      <c r="DRO218" s="65"/>
      <c r="DRP218" s="66"/>
      <c r="DRQ218" s="65"/>
      <c r="DRR218" s="66"/>
      <c r="DRS218" s="72"/>
      <c r="DRT218" s="65"/>
      <c r="DRU218" s="66"/>
      <c r="DRV218" s="65"/>
      <c r="DRW218" s="66"/>
      <c r="DRX218" s="72"/>
      <c r="DRY218" s="65"/>
      <c r="DRZ218" s="66"/>
      <c r="DSA218" s="65"/>
      <c r="DSB218" s="66"/>
      <c r="DSC218" s="72"/>
      <c r="DSD218" s="65"/>
      <c r="DSE218" s="66"/>
      <c r="DSF218" s="65"/>
      <c r="DSG218" s="66"/>
      <c r="DSH218" s="72"/>
      <c r="DSI218" s="65"/>
      <c r="DSJ218" s="66"/>
      <c r="DSK218" s="65"/>
      <c r="DSL218" s="66"/>
      <c r="DSM218" s="72"/>
      <c r="DSN218" s="65"/>
      <c r="DSO218" s="66"/>
      <c r="DSP218" s="65"/>
      <c r="DSQ218" s="66"/>
      <c r="DSR218" s="72"/>
      <c r="DSS218" s="65"/>
      <c r="DST218" s="66"/>
      <c r="DSU218" s="65"/>
      <c r="DSV218" s="66"/>
      <c r="DSW218" s="72"/>
      <c r="DSX218" s="65"/>
      <c r="DSY218" s="66"/>
      <c r="DSZ218" s="65"/>
      <c r="DTA218" s="66"/>
      <c r="DTB218" s="72"/>
      <c r="DTC218" s="65"/>
      <c r="DTD218" s="66"/>
      <c r="DTE218" s="65"/>
      <c r="DTF218" s="66"/>
      <c r="DTG218" s="72"/>
      <c r="DTH218" s="65"/>
      <c r="DTI218" s="66"/>
      <c r="DTJ218" s="65"/>
      <c r="DTK218" s="66"/>
      <c r="DTL218" s="72"/>
      <c r="DTM218" s="65"/>
      <c r="DTN218" s="66"/>
      <c r="DTO218" s="65"/>
      <c r="DTP218" s="66"/>
      <c r="DTQ218" s="72"/>
      <c r="DTR218" s="65"/>
      <c r="DTS218" s="66"/>
      <c r="DTT218" s="65"/>
      <c r="DTU218" s="66"/>
      <c r="DTV218" s="72"/>
      <c r="DTW218" s="65"/>
      <c r="DTX218" s="66"/>
      <c r="DTY218" s="65"/>
      <c r="DTZ218" s="66"/>
      <c r="DUA218" s="72"/>
      <c r="DUB218" s="65"/>
      <c r="DUC218" s="66"/>
      <c r="DUD218" s="65"/>
      <c r="DUE218" s="66"/>
      <c r="DUF218" s="72"/>
      <c r="DUG218" s="65"/>
      <c r="DUH218" s="66"/>
      <c r="DUI218" s="65"/>
      <c r="DUJ218" s="66"/>
      <c r="DUK218" s="72"/>
      <c r="DUL218" s="65"/>
      <c r="DUM218" s="66"/>
      <c r="DUN218" s="65"/>
      <c r="DUO218" s="66"/>
      <c r="DUP218" s="72"/>
      <c r="DUQ218" s="65"/>
      <c r="DUR218" s="66"/>
      <c r="DUS218" s="65"/>
      <c r="DUT218" s="66"/>
      <c r="DUU218" s="72"/>
      <c r="DUV218" s="65"/>
      <c r="DUW218" s="66"/>
      <c r="DUX218" s="65"/>
      <c r="DUY218" s="66"/>
      <c r="DUZ218" s="72"/>
      <c r="DVA218" s="65"/>
      <c r="DVB218" s="66"/>
      <c r="DVC218" s="65"/>
      <c r="DVD218" s="66"/>
      <c r="DVE218" s="72"/>
      <c r="DVF218" s="65"/>
      <c r="DVG218" s="66"/>
      <c r="DVH218" s="65"/>
      <c r="DVI218" s="66"/>
      <c r="DVJ218" s="72"/>
      <c r="DVK218" s="65"/>
      <c r="DVL218" s="66"/>
      <c r="DVM218" s="65"/>
      <c r="DVN218" s="66"/>
      <c r="DVO218" s="72"/>
      <c r="DVP218" s="65"/>
      <c r="DVQ218" s="66"/>
      <c r="DVR218" s="65"/>
      <c r="DVS218" s="66"/>
      <c r="DVT218" s="72"/>
      <c r="DVU218" s="65"/>
      <c r="DVV218" s="66"/>
      <c r="DVW218" s="65"/>
      <c r="DVX218" s="66"/>
      <c r="DVY218" s="72"/>
      <c r="DVZ218" s="65"/>
      <c r="DWA218" s="66"/>
      <c r="DWB218" s="65"/>
      <c r="DWC218" s="66"/>
      <c r="DWD218" s="72"/>
      <c r="DWE218" s="65"/>
      <c r="DWF218" s="66"/>
      <c r="DWG218" s="65"/>
      <c r="DWH218" s="66"/>
      <c r="DWI218" s="72"/>
      <c r="DWJ218" s="65"/>
      <c r="DWK218" s="66"/>
      <c r="DWL218" s="65"/>
      <c r="DWM218" s="66"/>
      <c r="DWN218" s="72"/>
      <c r="DWO218" s="65"/>
      <c r="DWP218" s="66"/>
      <c r="DWQ218" s="65"/>
      <c r="DWR218" s="66"/>
      <c r="DWS218" s="72"/>
      <c r="DWT218" s="65"/>
      <c r="DWU218" s="66"/>
      <c r="DWV218" s="65"/>
      <c r="DWW218" s="66"/>
      <c r="DWX218" s="72"/>
      <c r="DWY218" s="65"/>
      <c r="DWZ218" s="66"/>
      <c r="DXA218" s="65"/>
      <c r="DXB218" s="66"/>
      <c r="DXC218" s="72"/>
      <c r="DXD218" s="65"/>
      <c r="DXE218" s="66"/>
      <c r="DXF218" s="65"/>
      <c r="DXG218" s="66"/>
      <c r="DXH218" s="72"/>
      <c r="DXI218" s="65"/>
      <c r="DXJ218" s="66"/>
      <c r="DXK218" s="65"/>
      <c r="DXL218" s="66"/>
      <c r="DXM218" s="72"/>
      <c r="DXN218" s="65"/>
      <c r="DXO218" s="66"/>
      <c r="DXP218" s="65"/>
      <c r="DXQ218" s="66"/>
      <c r="DXR218" s="72"/>
      <c r="DXS218" s="65"/>
      <c r="DXT218" s="66"/>
      <c r="DXU218" s="65"/>
      <c r="DXV218" s="66"/>
      <c r="DXW218" s="72"/>
      <c r="DXX218" s="65"/>
      <c r="DXY218" s="66"/>
      <c r="DXZ218" s="65"/>
      <c r="DYA218" s="66"/>
      <c r="DYB218" s="72"/>
      <c r="DYC218" s="65"/>
      <c r="DYD218" s="66"/>
      <c r="DYE218" s="65"/>
      <c r="DYF218" s="66"/>
      <c r="DYG218" s="72"/>
      <c r="DYH218" s="65"/>
      <c r="DYI218" s="66"/>
      <c r="DYJ218" s="65"/>
      <c r="DYK218" s="66"/>
      <c r="DYL218" s="72"/>
      <c r="DYM218" s="65"/>
      <c r="DYN218" s="66"/>
      <c r="DYO218" s="65"/>
      <c r="DYP218" s="66"/>
      <c r="DYQ218" s="72"/>
      <c r="DYR218" s="65"/>
      <c r="DYS218" s="66"/>
      <c r="DYT218" s="65"/>
      <c r="DYU218" s="66"/>
      <c r="DYV218" s="72"/>
      <c r="DYW218" s="65"/>
      <c r="DYX218" s="66"/>
      <c r="DYY218" s="65"/>
      <c r="DYZ218" s="66"/>
      <c r="DZA218" s="72"/>
      <c r="DZB218" s="65"/>
      <c r="DZC218" s="66"/>
      <c r="DZD218" s="65"/>
      <c r="DZE218" s="66"/>
      <c r="DZF218" s="72"/>
      <c r="DZG218" s="65"/>
      <c r="DZH218" s="66"/>
      <c r="DZI218" s="65"/>
      <c r="DZJ218" s="66"/>
      <c r="DZK218" s="72"/>
      <c r="DZL218" s="65"/>
      <c r="DZM218" s="66"/>
      <c r="DZN218" s="65"/>
      <c r="DZO218" s="66"/>
      <c r="DZP218" s="72"/>
      <c r="DZQ218" s="65"/>
      <c r="DZR218" s="66"/>
      <c r="DZS218" s="65"/>
      <c r="DZT218" s="66"/>
      <c r="DZU218" s="72"/>
      <c r="DZV218" s="65"/>
      <c r="DZW218" s="66"/>
      <c r="DZX218" s="65"/>
      <c r="DZY218" s="66"/>
      <c r="DZZ218" s="72"/>
      <c r="EAA218" s="65"/>
      <c r="EAB218" s="66"/>
      <c r="EAC218" s="65"/>
      <c r="EAD218" s="66"/>
      <c r="EAE218" s="72"/>
      <c r="EAF218" s="65"/>
      <c r="EAG218" s="66"/>
      <c r="EAH218" s="65"/>
      <c r="EAI218" s="66"/>
      <c r="EAJ218" s="72"/>
      <c r="EAK218" s="65"/>
      <c r="EAL218" s="66"/>
      <c r="EAM218" s="65"/>
      <c r="EAN218" s="66"/>
      <c r="EAO218" s="72"/>
      <c r="EAP218" s="65"/>
      <c r="EAQ218" s="66"/>
      <c r="EAR218" s="65"/>
      <c r="EAS218" s="66"/>
      <c r="EAT218" s="72"/>
      <c r="EAU218" s="65"/>
      <c r="EAV218" s="66"/>
      <c r="EAW218" s="65"/>
      <c r="EAX218" s="66"/>
      <c r="EAY218" s="72"/>
      <c r="EAZ218" s="65"/>
      <c r="EBA218" s="66"/>
      <c r="EBB218" s="65"/>
      <c r="EBC218" s="66"/>
      <c r="EBD218" s="72"/>
      <c r="EBE218" s="65"/>
      <c r="EBF218" s="66"/>
      <c r="EBG218" s="65"/>
      <c r="EBH218" s="66"/>
      <c r="EBI218" s="72"/>
      <c r="EBJ218" s="65"/>
      <c r="EBK218" s="66"/>
      <c r="EBL218" s="65"/>
      <c r="EBM218" s="66"/>
      <c r="EBN218" s="72"/>
      <c r="EBO218" s="65"/>
      <c r="EBP218" s="66"/>
      <c r="EBQ218" s="65"/>
      <c r="EBR218" s="66"/>
      <c r="EBS218" s="72"/>
      <c r="EBT218" s="65"/>
      <c r="EBU218" s="66"/>
      <c r="EBV218" s="65"/>
      <c r="EBW218" s="66"/>
      <c r="EBX218" s="72"/>
      <c r="EBY218" s="65"/>
      <c r="EBZ218" s="66"/>
      <c r="ECA218" s="65"/>
      <c r="ECB218" s="66"/>
      <c r="ECC218" s="72"/>
      <c r="ECD218" s="65"/>
      <c r="ECE218" s="66"/>
      <c r="ECF218" s="65"/>
      <c r="ECG218" s="66"/>
      <c r="ECH218" s="72"/>
      <c r="ECI218" s="65"/>
      <c r="ECJ218" s="66"/>
      <c r="ECK218" s="65"/>
      <c r="ECL218" s="66"/>
      <c r="ECM218" s="72"/>
      <c r="ECN218" s="65"/>
      <c r="ECO218" s="66"/>
      <c r="ECP218" s="65"/>
      <c r="ECQ218" s="66"/>
      <c r="ECR218" s="72"/>
      <c r="ECS218" s="65"/>
      <c r="ECT218" s="66"/>
      <c r="ECU218" s="65"/>
      <c r="ECV218" s="66"/>
      <c r="ECW218" s="72"/>
      <c r="ECX218" s="65"/>
      <c r="ECY218" s="66"/>
      <c r="ECZ218" s="65"/>
      <c r="EDA218" s="66"/>
      <c r="EDB218" s="72"/>
      <c r="EDC218" s="65"/>
      <c r="EDD218" s="66"/>
      <c r="EDE218" s="65"/>
      <c r="EDF218" s="66"/>
      <c r="EDG218" s="72"/>
      <c r="EDH218" s="65"/>
      <c r="EDI218" s="66"/>
      <c r="EDJ218" s="65"/>
      <c r="EDK218" s="66"/>
      <c r="EDL218" s="72"/>
      <c r="EDM218" s="65"/>
      <c r="EDN218" s="66"/>
      <c r="EDO218" s="65"/>
      <c r="EDP218" s="66"/>
      <c r="EDQ218" s="72"/>
      <c r="EDR218" s="65"/>
      <c r="EDS218" s="66"/>
      <c r="EDT218" s="65"/>
      <c r="EDU218" s="66"/>
      <c r="EDV218" s="72"/>
      <c r="EDW218" s="65"/>
      <c r="EDX218" s="66"/>
      <c r="EDY218" s="65"/>
      <c r="EDZ218" s="66"/>
      <c r="EEA218" s="72"/>
      <c r="EEB218" s="65"/>
      <c r="EEC218" s="66"/>
      <c r="EED218" s="65"/>
      <c r="EEE218" s="66"/>
      <c r="EEF218" s="72"/>
      <c r="EEG218" s="65"/>
      <c r="EEH218" s="66"/>
      <c r="EEI218" s="65"/>
      <c r="EEJ218" s="66"/>
      <c r="EEK218" s="72"/>
      <c r="EEL218" s="65"/>
      <c r="EEM218" s="66"/>
      <c r="EEN218" s="65"/>
      <c r="EEO218" s="66"/>
      <c r="EEP218" s="72"/>
      <c r="EEQ218" s="65"/>
      <c r="EER218" s="66"/>
      <c r="EES218" s="65"/>
      <c r="EET218" s="66"/>
      <c r="EEU218" s="72"/>
      <c r="EEV218" s="65"/>
      <c r="EEW218" s="66"/>
      <c r="EEX218" s="65"/>
      <c r="EEY218" s="66"/>
      <c r="EEZ218" s="72"/>
      <c r="EFA218" s="65"/>
      <c r="EFB218" s="66"/>
      <c r="EFC218" s="65"/>
      <c r="EFD218" s="66"/>
      <c r="EFE218" s="72"/>
      <c r="EFF218" s="65"/>
      <c r="EFG218" s="66"/>
      <c r="EFH218" s="65"/>
      <c r="EFI218" s="66"/>
      <c r="EFJ218" s="72"/>
      <c r="EFK218" s="65"/>
      <c r="EFL218" s="66"/>
      <c r="EFM218" s="65"/>
      <c r="EFN218" s="66"/>
      <c r="EFO218" s="72"/>
      <c r="EFP218" s="65"/>
      <c r="EFQ218" s="66"/>
      <c r="EFR218" s="65"/>
      <c r="EFS218" s="66"/>
      <c r="EFT218" s="72"/>
      <c r="EFU218" s="65"/>
      <c r="EFV218" s="66"/>
      <c r="EFW218" s="65"/>
      <c r="EFX218" s="66"/>
      <c r="EFY218" s="72"/>
      <c r="EFZ218" s="65"/>
      <c r="EGA218" s="66"/>
      <c r="EGB218" s="65"/>
      <c r="EGC218" s="66"/>
      <c r="EGD218" s="72"/>
      <c r="EGE218" s="65"/>
      <c r="EGF218" s="66"/>
      <c r="EGG218" s="65"/>
      <c r="EGH218" s="66"/>
      <c r="EGI218" s="72"/>
      <c r="EGJ218" s="65"/>
      <c r="EGK218" s="66"/>
      <c r="EGL218" s="65"/>
      <c r="EGM218" s="66"/>
      <c r="EGN218" s="72"/>
      <c r="EGO218" s="65"/>
      <c r="EGP218" s="66"/>
      <c r="EGQ218" s="65"/>
      <c r="EGR218" s="66"/>
      <c r="EGS218" s="72"/>
      <c r="EGT218" s="65"/>
      <c r="EGU218" s="66"/>
      <c r="EGV218" s="65"/>
      <c r="EGW218" s="66"/>
      <c r="EGX218" s="72"/>
      <c r="EGY218" s="65"/>
      <c r="EGZ218" s="66"/>
      <c r="EHA218" s="65"/>
      <c r="EHB218" s="66"/>
      <c r="EHC218" s="72"/>
      <c r="EHD218" s="65"/>
      <c r="EHE218" s="66"/>
      <c r="EHF218" s="65"/>
      <c r="EHG218" s="66"/>
      <c r="EHH218" s="72"/>
      <c r="EHI218" s="65"/>
      <c r="EHJ218" s="66"/>
      <c r="EHK218" s="65"/>
      <c r="EHL218" s="66"/>
      <c r="EHM218" s="72"/>
      <c r="EHN218" s="65"/>
      <c r="EHO218" s="66"/>
      <c r="EHP218" s="65"/>
      <c r="EHQ218" s="66"/>
      <c r="EHR218" s="72"/>
      <c r="EHS218" s="65"/>
      <c r="EHT218" s="66"/>
      <c r="EHU218" s="65"/>
      <c r="EHV218" s="66"/>
      <c r="EHW218" s="72"/>
      <c r="EHX218" s="65"/>
      <c r="EHY218" s="66"/>
      <c r="EHZ218" s="65"/>
      <c r="EIA218" s="66"/>
      <c r="EIB218" s="72"/>
      <c r="EIC218" s="65"/>
      <c r="EID218" s="66"/>
      <c r="EIE218" s="65"/>
      <c r="EIF218" s="66"/>
      <c r="EIG218" s="72"/>
      <c r="EIH218" s="65"/>
      <c r="EII218" s="66"/>
      <c r="EIJ218" s="65"/>
      <c r="EIK218" s="66"/>
      <c r="EIL218" s="72"/>
      <c r="EIM218" s="65"/>
      <c r="EIN218" s="66"/>
      <c r="EIO218" s="65"/>
      <c r="EIP218" s="66"/>
      <c r="EIQ218" s="72"/>
      <c r="EIR218" s="65"/>
      <c r="EIS218" s="66"/>
      <c r="EIT218" s="65"/>
      <c r="EIU218" s="66"/>
      <c r="EIV218" s="72"/>
      <c r="EIW218" s="65"/>
      <c r="EIX218" s="66"/>
      <c r="EIY218" s="65"/>
      <c r="EIZ218" s="66"/>
      <c r="EJA218" s="72"/>
      <c r="EJB218" s="65"/>
      <c r="EJC218" s="66"/>
      <c r="EJD218" s="65"/>
      <c r="EJE218" s="66"/>
      <c r="EJF218" s="72"/>
      <c r="EJG218" s="65"/>
      <c r="EJH218" s="66"/>
      <c r="EJI218" s="65"/>
      <c r="EJJ218" s="66"/>
      <c r="EJK218" s="72"/>
      <c r="EJL218" s="65"/>
      <c r="EJM218" s="66"/>
      <c r="EJN218" s="65"/>
      <c r="EJO218" s="66"/>
      <c r="EJP218" s="72"/>
      <c r="EJQ218" s="65"/>
      <c r="EJR218" s="66"/>
      <c r="EJS218" s="65"/>
      <c r="EJT218" s="66"/>
      <c r="EJU218" s="72"/>
      <c r="EJV218" s="65"/>
      <c r="EJW218" s="66"/>
      <c r="EJX218" s="65"/>
      <c r="EJY218" s="66"/>
      <c r="EJZ218" s="72"/>
      <c r="EKA218" s="65"/>
      <c r="EKB218" s="66"/>
      <c r="EKC218" s="65"/>
      <c r="EKD218" s="66"/>
      <c r="EKE218" s="72"/>
      <c r="EKF218" s="65"/>
      <c r="EKG218" s="66"/>
      <c r="EKH218" s="65"/>
      <c r="EKI218" s="66"/>
      <c r="EKJ218" s="72"/>
      <c r="EKK218" s="65"/>
      <c r="EKL218" s="66"/>
      <c r="EKM218" s="65"/>
      <c r="EKN218" s="66"/>
      <c r="EKO218" s="72"/>
      <c r="EKP218" s="65"/>
      <c r="EKQ218" s="66"/>
      <c r="EKR218" s="65"/>
      <c r="EKS218" s="66"/>
      <c r="EKT218" s="72"/>
      <c r="EKU218" s="65"/>
      <c r="EKV218" s="66"/>
      <c r="EKW218" s="65"/>
      <c r="EKX218" s="66"/>
      <c r="EKY218" s="72"/>
      <c r="EKZ218" s="65"/>
      <c r="ELA218" s="66"/>
      <c r="ELB218" s="65"/>
      <c r="ELC218" s="66"/>
      <c r="ELD218" s="72"/>
      <c r="ELE218" s="65"/>
      <c r="ELF218" s="66"/>
      <c r="ELG218" s="65"/>
      <c r="ELH218" s="66"/>
      <c r="ELI218" s="72"/>
      <c r="ELJ218" s="65"/>
      <c r="ELK218" s="66"/>
      <c r="ELL218" s="65"/>
      <c r="ELM218" s="66"/>
      <c r="ELN218" s="72"/>
      <c r="ELO218" s="65"/>
      <c r="ELP218" s="66"/>
      <c r="ELQ218" s="65"/>
      <c r="ELR218" s="66"/>
      <c r="ELS218" s="72"/>
      <c r="ELT218" s="65"/>
      <c r="ELU218" s="66"/>
      <c r="ELV218" s="65"/>
      <c r="ELW218" s="66"/>
      <c r="ELX218" s="72"/>
      <c r="ELY218" s="65"/>
      <c r="ELZ218" s="66"/>
      <c r="EMA218" s="65"/>
      <c r="EMB218" s="66"/>
      <c r="EMC218" s="72"/>
      <c r="EMD218" s="65"/>
      <c r="EME218" s="66"/>
      <c r="EMF218" s="65"/>
      <c r="EMG218" s="66"/>
      <c r="EMH218" s="72"/>
      <c r="EMI218" s="65"/>
      <c r="EMJ218" s="66"/>
      <c r="EMK218" s="65"/>
      <c r="EML218" s="66"/>
      <c r="EMM218" s="72"/>
      <c r="EMN218" s="65"/>
      <c r="EMO218" s="66"/>
      <c r="EMP218" s="65"/>
      <c r="EMQ218" s="66"/>
      <c r="EMR218" s="72"/>
      <c r="EMS218" s="65"/>
      <c r="EMT218" s="66"/>
      <c r="EMU218" s="65"/>
      <c r="EMV218" s="66"/>
      <c r="EMW218" s="72"/>
      <c r="EMX218" s="65"/>
      <c r="EMY218" s="66"/>
      <c r="EMZ218" s="65"/>
      <c r="ENA218" s="66"/>
      <c r="ENB218" s="72"/>
      <c r="ENC218" s="65"/>
      <c r="END218" s="66"/>
      <c r="ENE218" s="65"/>
      <c r="ENF218" s="66"/>
      <c r="ENG218" s="72"/>
      <c r="ENH218" s="65"/>
      <c r="ENI218" s="66"/>
      <c r="ENJ218" s="65"/>
      <c r="ENK218" s="66"/>
      <c r="ENL218" s="72"/>
      <c r="ENM218" s="65"/>
      <c r="ENN218" s="66"/>
      <c r="ENO218" s="65"/>
      <c r="ENP218" s="66"/>
      <c r="ENQ218" s="72"/>
      <c r="ENR218" s="65"/>
      <c r="ENS218" s="66"/>
      <c r="ENT218" s="65"/>
      <c r="ENU218" s="66"/>
      <c r="ENV218" s="72"/>
      <c r="ENW218" s="65"/>
      <c r="ENX218" s="66"/>
      <c r="ENY218" s="65"/>
      <c r="ENZ218" s="66"/>
      <c r="EOA218" s="72"/>
      <c r="EOB218" s="65"/>
      <c r="EOC218" s="66"/>
      <c r="EOD218" s="65"/>
      <c r="EOE218" s="66"/>
      <c r="EOF218" s="72"/>
      <c r="EOG218" s="65"/>
      <c r="EOH218" s="66"/>
      <c r="EOI218" s="65"/>
      <c r="EOJ218" s="66"/>
      <c r="EOK218" s="72"/>
      <c r="EOL218" s="65"/>
      <c r="EOM218" s="66"/>
      <c r="EON218" s="65"/>
      <c r="EOO218" s="66"/>
      <c r="EOP218" s="72"/>
      <c r="EOQ218" s="65"/>
      <c r="EOR218" s="66"/>
      <c r="EOS218" s="65"/>
      <c r="EOT218" s="66"/>
      <c r="EOU218" s="72"/>
      <c r="EOV218" s="65"/>
      <c r="EOW218" s="66"/>
      <c r="EOX218" s="65"/>
      <c r="EOY218" s="66"/>
      <c r="EOZ218" s="72"/>
      <c r="EPA218" s="65"/>
      <c r="EPB218" s="66"/>
      <c r="EPC218" s="65"/>
      <c r="EPD218" s="66"/>
      <c r="EPE218" s="72"/>
      <c r="EPF218" s="65"/>
      <c r="EPG218" s="66"/>
      <c r="EPH218" s="65"/>
      <c r="EPI218" s="66"/>
      <c r="EPJ218" s="72"/>
      <c r="EPK218" s="65"/>
      <c r="EPL218" s="66"/>
      <c r="EPM218" s="65"/>
      <c r="EPN218" s="66"/>
      <c r="EPO218" s="72"/>
      <c r="EPP218" s="65"/>
      <c r="EPQ218" s="66"/>
      <c r="EPR218" s="65"/>
      <c r="EPS218" s="66"/>
      <c r="EPT218" s="72"/>
      <c r="EPU218" s="65"/>
      <c r="EPV218" s="66"/>
      <c r="EPW218" s="65"/>
      <c r="EPX218" s="66"/>
      <c r="EPY218" s="72"/>
      <c r="EPZ218" s="65"/>
      <c r="EQA218" s="66"/>
      <c r="EQB218" s="65"/>
      <c r="EQC218" s="66"/>
      <c r="EQD218" s="72"/>
      <c r="EQE218" s="65"/>
      <c r="EQF218" s="66"/>
      <c r="EQG218" s="65"/>
      <c r="EQH218" s="66"/>
      <c r="EQI218" s="72"/>
      <c r="EQJ218" s="65"/>
      <c r="EQK218" s="66"/>
      <c r="EQL218" s="65"/>
      <c r="EQM218" s="66"/>
      <c r="EQN218" s="72"/>
      <c r="EQO218" s="65"/>
      <c r="EQP218" s="66"/>
      <c r="EQQ218" s="65"/>
      <c r="EQR218" s="66"/>
      <c r="EQS218" s="72"/>
      <c r="EQT218" s="65"/>
      <c r="EQU218" s="66"/>
      <c r="EQV218" s="65"/>
      <c r="EQW218" s="66"/>
      <c r="EQX218" s="72"/>
      <c r="EQY218" s="65"/>
      <c r="EQZ218" s="66"/>
      <c r="ERA218" s="65"/>
      <c r="ERB218" s="66"/>
      <c r="ERC218" s="72"/>
      <c r="ERD218" s="65"/>
      <c r="ERE218" s="66"/>
      <c r="ERF218" s="65"/>
      <c r="ERG218" s="66"/>
      <c r="ERH218" s="72"/>
      <c r="ERI218" s="65"/>
      <c r="ERJ218" s="66"/>
      <c r="ERK218" s="65"/>
      <c r="ERL218" s="66"/>
      <c r="ERM218" s="72"/>
      <c r="ERN218" s="65"/>
      <c r="ERO218" s="66"/>
      <c r="ERP218" s="65"/>
      <c r="ERQ218" s="66"/>
      <c r="ERR218" s="72"/>
      <c r="ERS218" s="65"/>
      <c r="ERT218" s="66"/>
      <c r="ERU218" s="65"/>
      <c r="ERV218" s="66"/>
      <c r="ERW218" s="72"/>
      <c r="ERX218" s="65"/>
      <c r="ERY218" s="66"/>
      <c r="ERZ218" s="65"/>
      <c r="ESA218" s="66"/>
      <c r="ESB218" s="72"/>
      <c r="ESC218" s="65"/>
      <c r="ESD218" s="66"/>
      <c r="ESE218" s="65"/>
      <c r="ESF218" s="66"/>
      <c r="ESG218" s="72"/>
      <c r="ESH218" s="65"/>
      <c r="ESI218" s="66"/>
      <c r="ESJ218" s="65"/>
      <c r="ESK218" s="66"/>
      <c r="ESL218" s="72"/>
      <c r="ESM218" s="65"/>
      <c r="ESN218" s="66"/>
      <c r="ESO218" s="65"/>
      <c r="ESP218" s="66"/>
      <c r="ESQ218" s="72"/>
      <c r="ESR218" s="65"/>
      <c r="ESS218" s="66"/>
      <c r="EST218" s="65"/>
      <c r="ESU218" s="66"/>
      <c r="ESV218" s="72"/>
      <c r="ESW218" s="65"/>
      <c r="ESX218" s="66"/>
      <c r="ESY218" s="65"/>
      <c r="ESZ218" s="66"/>
      <c r="ETA218" s="72"/>
      <c r="ETB218" s="65"/>
      <c r="ETC218" s="66"/>
      <c r="ETD218" s="65"/>
      <c r="ETE218" s="66"/>
      <c r="ETF218" s="72"/>
      <c r="ETG218" s="65"/>
      <c r="ETH218" s="66"/>
      <c r="ETI218" s="65"/>
      <c r="ETJ218" s="66"/>
      <c r="ETK218" s="72"/>
      <c r="ETL218" s="65"/>
      <c r="ETM218" s="66"/>
      <c r="ETN218" s="65"/>
      <c r="ETO218" s="66"/>
      <c r="ETP218" s="72"/>
      <c r="ETQ218" s="65"/>
      <c r="ETR218" s="66"/>
      <c r="ETS218" s="65"/>
      <c r="ETT218" s="66"/>
      <c r="ETU218" s="72"/>
      <c r="ETV218" s="65"/>
      <c r="ETW218" s="66"/>
      <c r="ETX218" s="65"/>
      <c r="ETY218" s="66"/>
      <c r="ETZ218" s="72"/>
      <c r="EUA218" s="65"/>
      <c r="EUB218" s="66"/>
      <c r="EUC218" s="65"/>
      <c r="EUD218" s="66"/>
      <c r="EUE218" s="72"/>
      <c r="EUF218" s="65"/>
      <c r="EUG218" s="66"/>
      <c r="EUH218" s="65"/>
      <c r="EUI218" s="66"/>
      <c r="EUJ218" s="72"/>
      <c r="EUK218" s="65"/>
      <c r="EUL218" s="66"/>
      <c r="EUM218" s="65"/>
      <c r="EUN218" s="66"/>
      <c r="EUO218" s="72"/>
      <c r="EUP218" s="65"/>
      <c r="EUQ218" s="66"/>
      <c r="EUR218" s="65"/>
      <c r="EUS218" s="66"/>
      <c r="EUT218" s="72"/>
      <c r="EUU218" s="65"/>
      <c r="EUV218" s="66"/>
      <c r="EUW218" s="65"/>
      <c r="EUX218" s="66"/>
      <c r="EUY218" s="72"/>
      <c r="EUZ218" s="65"/>
      <c r="EVA218" s="66"/>
      <c r="EVB218" s="65"/>
      <c r="EVC218" s="66"/>
      <c r="EVD218" s="72"/>
      <c r="EVE218" s="65"/>
      <c r="EVF218" s="66"/>
      <c r="EVG218" s="65"/>
      <c r="EVH218" s="66"/>
      <c r="EVI218" s="72"/>
      <c r="EVJ218" s="65"/>
      <c r="EVK218" s="66"/>
      <c r="EVL218" s="65"/>
      <c r="EVM218" s="66"/>
      <c r="EVN218" s="72"/>
      <c r="EVO218" s="65"/>
      <c r="EVP218" s="66"/>
      <c r="EVQ218" s="65"/>
      <c r="EVR218" s="66"/>
      <c r="EVS218" s="72"/>
      <c r="EVT218" s="65"/>
      <c r="EVU218" s="66"/>
      <c r="EVV218" s="65"/>
      <c r="EVW218" s="66"/>
      <c r="EVX218" s="72"/>
      <c r="EVY218" s="65"/>
      <c r="EVZ218" s="66"/>
      <c r="EWA218" s="65"/>
      <c r="EWB218" s="66"/>
      <c r="EWC218" s="72"/>
      <c r="EWD218" s="65"/>
      <c r="EWE218" s="66"/>
      <c r="EWF218" s="65"/>
      <c r="EWG218" s="66"/>
      <c r="EWH218" s="72"/>
      <c r="EWI218" s="65"/>
      <c r="EWJ218" s="66"/>
      <c r="EWK218" s="65"/>
      <c r="EWL218" s="66"/>
      <c r="EWM218" s="72"/>
      <c r="EWN218" s="65"/>
      <c r="EWO218" s="66"/>
      <c r="EWP218" s="65"/>
      <c r="EWQ218" s="66"/>
      <c r="EWR218" s="72"/>
      <c r="EWS218" s="65"/>
      <c r="EWT218" s="66"/>
      <c r="EWU218" s="65"/>
      <c r="EWV218" s="66"/>
      <c r="EWW218" s="72"/>
      <c r="EWX218" s="65"/>
      <c r="EWY218" s="66"/>
      <c r="EWZ218" s="65"/>
      <c r="EXA218" s="66"/>
      <c r="EXB218" s="72"/>
      <c r="EXC218" s="65"/>
      <c r="EXD218" s="66"/>
      <c r="EXE218" s="65"/>
      <c r="EXF218" s="66"/>
      <c r="EXG218" s="72"/>
      <c r="EXH218" s="65"/>
      <c r="EXI218" s="66"/>
      <c r="EXJ218" s="65"/>
      <c r="EXK218" s="66"/>
      <c r="EXL218" s="72"/>
      <c r="EXM218" s="65"/>
      <c r="EXN218" s="66"/>
      <c r="EXO218" s="65"/>
      <c r="EXP218" s="66"/>
      <c r="EXQ218" s="72"/>
      <c r="EXR218" s="65"/>
      <c r="EXS218" s="66"/>
      <c r="EXT218" s="65"/>
      <c r="EXU218" s="66"/>
      <c r="EXV218" s="72"/>
      <c r="EXW218" s="65"/>
      <c r="EXX218" s="66"/>
      <c r="EXY218" s="65"/>
      <c r="EXZ218" s="66"/>
      <c r="EYA218" s="72"/>
      <c r="EYB218" s="65"/>
      <c r="EYC218" s="66"/>
      <c r="EYD218" s="65"/>
      <c r="EYE218" s="66"/>
      <c r="EYF218" s="72"/>
      <c r="EYG218" s="65"/>
      <c r="EYH218" s="66"/>
      <c r="EYI218" s="65"/>
      <c r="EYJ218" s="66"/>
      <c r="EYK218" s="72"/>
      <c r="EYL218" s="65"/>
      <c r="EYM218" s="66"/>
      <c r="EYN218" s="65"/>
      <c r="EYO218" s="66"/>
      <c r="EYP218" s="72"/>
      <c r="EYQ218" s="65"/>
      <c r="EYR218" s="66"/>
      <c r="EYS218" s="65"/>
      <c r="EYT218" s="66"/>
      <c r="EYU218" s="72"/>
      <c r="EYV218" s="65"/>
      <c r="EYW218" s="66"/>
      <c r="EYX218" s="65"/>
      <c r="EYY218" s="66"/>
      <c r="EYZ218" s="72"/>
      <c r="EZA218" s="65"/>
      <c r="EZB218" s="66"/>
      <c r="EZC218" s="65"/>
      <c r="EZD218" s="66"/>
      <c r="EZE218" s="72"/>
      <c r="EZF218" s="65"/>
      <c r="EZG218" s="66"/>
      <c r="EZH218" s="65"/>
      <c r="EZI218" s="66"/>
      <c r="EZJ218" s="72"/>
      <c r="EZK218" s="65"/>
      <c r="EZL218" s="66"/>
      <c r="EZM218" s="65"/>
      <c r="EZN218" s="66"/>
      <c r="EZO218" s="72"/>
      <c r="EZP218" s="65"/>
      <c r="EZQ218" s="66"/>
      <c r="EZR218" s="65"/>
      <c r="EZS218" s="66"/>
      <c r="EZT218" s="72"/>
      <c r="EZU218" s="65"/>
      <c r="EZV218" s="66"/>
      <c r="EZW218" s="65"/>
      <c r="EZX218" s="66"/>
      <c r="EZY218" s="72"/>
      <c r="EZZ218" s="65"/>
      <c r="FAA218" s="66"/>
      <c r="FAB218" s="65"/>
      <c r="FAC218" s="66"/>
      <c r="FAD218" s="72"/>
      <c r="FAE218" s="65"/>
      <c r="FAF218" s="66"/>
      <c r="FAG218" s="65"/>
      <c r="FAH218" s="66"/>
      <c r="FAI218" s="72"/>
      <c r="FAJ218" s="65"/>
      <c r="FAK218" s="66"/>
      <c r="FAL218" s="65"/>
      <c r="FAM218" s="66"/>
      <c r="FAN218" s="72"/>
      <c r="FAO218" s="65"/>
      <c r="FAP218" s="66"/>
      <c r="FAQ218" s="65"/>
      <c r="FAR218" s="66"/>
      <c r="FAS218" s="72"/>
      <c r="FAT218" s="65"/>
      <c r="FAU218" s="66"/>
      <c r="FAV218" s="65"/>
      <c r="FAW218" s="66"/>
      <c r="FAX218" s="72"/>
      <c r="FAY218" s="65"/>
      <c r="FAZ218" s="66"/>
      <c r="FBA218" s="65"/>
      <c r="FBB218" s="66"/>
      <c r="FBC218" s="72"/>
      <c r="FBD218" s="65"/>
      <c r="FBE218" s="66"/>
      <c r="FBF218" s="65"/>
      <c r="FBG218" s="66"/>
      <c r="FBH218" s="72"/>
      <c r="FBI218" s="65"/>
      <c r="FBJ218" s="66"/>
      <c r="FBK218" s="65"/>
      <c r="FBL218" s="66"/>
      <c r="FBM218" s="72"/>
      <c r="FBN218" s="65"/>
      <c r="FBO218" s="66"/>
      <c r="FBP218" s="65"/>
      <c r="FBQ218" s="66"/>
      <c r="FBR218" s="72"/>
      <c r="FBS218" s="65"/>
      <c r="FBT218" s="66"/>
      <c r="FBU218" s="65"/>
      <c r="FBV218" s="66"/>
      <c r="FBW218" s="72"/>
      <c r="FBX218" s="65"/>
      <c r="FBY218" s="66"/>
      <c r="FBZ218" s="65"/>
      <c r="FCA218" s="66"/>
      <c r="FCB218" s="72"/>
      <c r="FCC218" s="65"/>
      <c r="FCD218" s="66"/>
      <c r="FCE218" s="65"/>
      <c r="FCF218" s="66"/>
      <c r="FCG218" s="72"/>
      <c r="FCH218" s="65"/>
      <c r="FCI218" s="66"/>
      <c r="FCJ218" s="65"/>
      <c r="FCK218" s="66"/>
      <c r="FCL218" s="72"/>
      <c r="FCM218" s="65"/>
      <c r="FCN218" s="66"/>
      <c r="FCO218" s="65"/>
      <c r="FCP218" s="66"/>
      <c r="FCQ218" s="72"/>
      <c r="FCR218" s="65"/>
      <c r="FCS218" s="66"/>
      <c r="FCT218" s="65"/>
      <c r="FCU218" s="66"/>
      <c r="FCV218" s="72"/>
      <c r="FCW218" s="65"/>
      <c r="FCX218" s="66"/>
      <c r="FCY218" s="65"/>
      <c r="FCZ218" s="66"/>
      <c r="FDA218" s="72"/>
      <c r="FDB218" s="65"/>
      <c r="FDC218" s="66"/>
      <c r="FDD218" s="65"/>
      <c r="FDE218" s="66"/>
      <c r="FDF218" s="72"/>
      <c r="FDG218" s="65"/>
      <c r="FDH218" s="66"/>
      <c r="FDI218" s="65"/>
      <c r="FDJ218" s="66"/>
      <c r="FDK218" s="72"/>
      <c r="FDL218" s="65"/>
      <c r="FDM218" s="66"/>
      <c r="FDN218" s="65"/>
      <c r="FDO218" s="66"/>
      <c r="FDP218" s="72"/>
      <c r="FDQ218" s="65"/>
      <c r="FDR218" s="66"/>
      <c r="FDS218" s="65"/>
      <c r="FDT218" s="66"/>
      <c r="FDU218" s="72"/>
      <c r="FDV218" s="65"/>
      <c r="FDW218" s="66"/>
      <c r="FDX218" s="65"/>
      <c r="FDY218" s="66"/>
      <c r="FDZ218" s="72"/>
      <c r="FEA218" s="65"/>
      <c r="FEB218" s="66"/>
      <c r="FEC218" s="65"/>
      <c r="FED218" s="66"/>
      <c r="FEE218" s="72"/>
      <c r="FEF218" s="65"/>
      <c r="FEG218" s="66"/>
      <c r="FEH218" s="65"/>
      <c r="FEI218" s="66"/>
      <c r="FEJ218" s="72"/>
      <c r="FEK218" s="65"/>
      <c r="FEL218" s="66"/>
      <c r="FEM218" s="65"/>
      <c r="FEN218" s="66"/>
      <c r="FEO218" s="72"/>
      <c r="FEP218" s="65"/>
      <c r="FEQ218" s="66"/>
      <c r="FER218" s="65"/>
      <c r="FES218" s="66"/>
      <c r="FET218" s="72"/>
      <c r="FEU218" s="65"/>
      <c r="FEV218" s="66"/>
      <c r="FEW218" s="65"/>
      <c r="FEX218" s="66"/>
      <c r="FEY218" s="72"/>
      <c r="FEZ218" s="65"/>
      <c r="FFA218" s="66"/>
      <c r="FFB218" s="65"/>
      <c r="FFC218" s="66"/>
      <c r="FFD218" s="72"/>
      <c r="FFE218" s="65"/>
      <c r="FFF218" s="66"/>
      <c r="FFG218" s="65"/>
      <c r="FFH218" s="66"/>
      <c r="FFI218" s="72"/>
      <c r="FFJ218" s="65"/>
      <c r="FFK218" s="66"/>
      <c r="FFL218" s="65"/>
      <c r="FFM218" s="66"/>
      <c r="FFN218" s="72"/>
      <c r="FFO218" s="65"/>
      <c r="FFP218" s="66"/>
      <c r="FFQ218" s="65"/>
      <c r="FFR218" s="66"/>
      <c r="FFS218" s="72"/>
      <c r="FFT218" s="65"/>
      <c r="FFU218" s="66"/>
      <c r="FFV218" s="65"/>
      <c r="FFW218" s="66"/>
      <c r="FFX218" s="72"/>
      <c r="FFY218" s="65"/>
      <c r="FFZ218" s="66"/>
      <c r="FGA218" s="65"/>
      <c r="FGB218" s="66"/>
      <c r="FGC218" s="72"/>
      <c r="FGD218" s="65"/>
      <c r="FGE218" s="66"/>
      <c r="FGF218" s="65"/>
      <c r="FGG218" s="66"/>
      <c r="FGH218" s="72"/>
      <c r="FGI218" s="65"/>
      <c r="FGJ218" s="66"/>
      <c r="FGK218" s="65"/>
      <c r="FGL218" s="66"/>
      <c r="FGM218" s="72"/>
      <c r="FGN218" s="65"/>
      <c r="FGO218" s="66"/>
      <c r="FGP218" s="65"/>
      <c r="FGQ218" s="66"/>
      <c r="FGR218" s="72"/>
      <c r="FGS218" s="65"/>
      <c r="FGT218" s="66"/>
      <c r="FGU218" s="65"/>
      <c r="FGV218" s="66"/>
      <c r="FGW218" s="72"/>
      <c r="FGX218" s="65"/>
      <c r="FGY218" s="66"/>
      <c r="FGZ218" s="65"/>
      <c r="FHA218" s="66"/>
      <c r="FHB218" s="72"/>
      <c r="FHC218" s="65"/>
      <c r="FHD218" s="66"/>
      <c r="FHE218" s="65"/>
      <c r="FHF218" s="66"/>
      <c r="FHG218" s="72"/>
      <c r="FHH218" s="65"/>
      <c r="FHI218" s="66"/>
      <c r="FHJ218" s="65"/>
      <c r="FHK218" s="66"/>
      <c r="FHL218" s="72"/>
      <c r="FHM218" s="65"/>
      <c r="FHN218" s="66"/>
      <c r="FHO218" s="65"/>
      <c r="FHP218" s="66"/>
      <c r="FHQ218" s="72"/>
      <c r="FHR218" s="65"/>
      <c r="FHS218" s="66"/>
      <c r="FHT218" s="65"/>
      <c r="FHU218" s="66"/>
      <c r="FHV218" s="72"/>
      <c r="FHW218" s="65"/>
      <c r="FHX218" s="66"/>
      <c r="FHY218" s="65"/>
      <c r="FHZ218" s="66"/>
      <c r="FIA218" s="72"/>
      <c r="FIB218" s="65"/>
      <c r="FIC218" s="66"/>
      <c r="FID218" s="65"/>
      <c r="FIE218" s="66"/>
      <c r="FIF218" s="72"/>
      <c r="FIG218" s="65"/>
      <c r="FIH218" s="66"/>
      <c r="FII218" s="65"/>
      <c r="FIJ218" s="66"/>
      <c r="FIK218" s="72"/>
      <c r="FIL218" s="65"/>
      <c r="FIM218" s="66"/>
      <c r="FIN218" s="65"/>
      <c r="FIO218" s="66"/>
      <c r="FIP218" s="72"/>
      <c r="FIQ218" s="65"/>
      <c r="FIR218" s="66"/>
      <c r="FIS218" s="65"/>
      <c r="FIT218" s="66"/>
      <c r="FIU218" s="72"/>
      <c r="FIV218" s="65"/>
      <c r="FIW218" s="66"/>
      <c r="FIX218" s="65"/>
      <c r="FIY218" s="66"/>
      <c r="FIZ218" s="72"/>
      <c r="FJA218" s="65"/>
      <c r="FJB218" s="66"/>
      <c r="FJC218" s="65"/>
      <c r="FJD218" s="66"/>
      <c r="FJE218" s="72"/>
      <c r="FJF218" s="65"/>
      <c r="FJG218" s="66"/>
      <c r="FJH218" s="65"/>
      <c r="FJI218" s="66"/>
      <c r="FJJ218" s="72"/>
      <c r="FJK218" s="65"/>
      <c r="FJL218" s="66"/>
      <c r="FJM218" s="65"/>
      <c r="FJN218" s="66"/>
      <c r="FJO218" s="72"/>
      <c r="FJP218" s="65"/>
      <c r="FJQ218" s="66"/>
      <c r="FJR218" s="65"/>
      <c r="FJS218" s="66"/>
      <c r="FJT218" s="72"/>
      <c r="FJU218" s="65"/>
      <c r="FJV218" s="66"/>
      <c r="FJW218" s="65"/>
      <c r="FJX218" s="66"/>
      <c r="FJY218" s="72"/>
      <c r="FJZ218" s="65"/>
      <c r="FKA218" s="66"/>
      <c r="FKB218" s="65"/>
      <c r="FKC218" s="66"/>
      <c r="FKD218" s="72"/>
      <c r="FKE218" s="65"/>
      <c r="FKF218" s="66"/>
      <c r="FKG218" s="65"/>
      <c r="FKH218" s="66"/>
      <c r="FKI218" s="72"/>
      <c r="FKJ218" s="65"/>
      <c r="FKK218" s="66"/>
      <c r="FKL218" s="65"/>
      <c r="FKM218" s="66"/>
      <c r="FKN218" s="72"/>
      <c r="FKO218" s="65"/>
      <c r="FKP218" s="66"/>
      <c r="FKQ218" s="65"/>
      <c r="FKR218" s="66"/>
      <c r="FKS218" s="72"/>
      <c r="FKT218" s="65"/>
      <c r="FKU218" s="66"/>
      <c r="FKV218" s="65"/>
      <c r="FKW218" s="66"/>
      <c r="FKX218" s="72"/>
      <c r="FKY218" s="65"/>
      <c r="FKZ218" s="66"/>
      <c r="FLA218" s="65"/>
      <c r="FLB218" s="66"/>
      <c r="FLC218" s="72"/>
      <c r="FLD218" s="65"/>
      <c r="FLE218" s="66"/>
      <c r="FLF218" s="65"/>
      <c r="FLG218" s="66"/>
      <c r="FLH218" s="72"/>
      <c r="FLI218" s="65"/>
      <c r="FLJ218" s="66"/>
      <c r="FLK218" s="65"/>
      <c r="FLL218" s="66"/>
      <c r="FLM218" s="72"/>
      <c r="FLN218" s="65"/>
      <c r="FLO218" s="66"/>
      <c r="FLP218" s="65"/>
      <c r="FLQ218" s="66"/>
      <c r="FLR218" s="72"/>
      <c r="FLS218" s="65"/>
      <c r="FLT218" s="66"/>
      <c r="FLU218" s="65"/>
      <c r="FLV218" s="66"/>
      <c r="FLW218" s="72"/>
      <c r="FLX218" s="65"/>
      <c r="FLY218" s="66"/>
      <c r="FLZ218" s="65"/>
      <c r="FMA218" s="66"/>
      <c r="FMB218" s="72"/>
      <c r="FMC218" s="65"/>
      <c r="FMD218" s="66"/>
      <c r="FME218" s="65"/>
      <c r="FMF218" s="66"/>
      <c r="FMG218" s="72"/>
      <c r="FMH218" s="65"/>
      <c r="FMI218" s="66"/>
      <c r="FMJ218" s="65"/>
      <c r="FMK218" s="66"/>
      <c r="FML218" s="72"/>
      <c r="FMM218" s="65"/>
      <c r="FMN218" s="66"/>
      <c r="FMO218" s="65"/>
      <c r="FMP218" s="66"/>
      <c r="FMQ218" s="72"/>
      <c r="FMR218" s="65"/>
      <c r="FMS218" s="66"/>
      <c r="FMT218" s="65"/>
      <c r="FMU218" s="66"/>
      <c r="FMV218" s="72"/>
      <c r="FMW218" s="65"/>
      <c r="FMX218" s="66"/>
      <c r="FMY218" s="65"/>
      <c r="FMZ218" s="66"/>
      <c r="FNA218" s="72"/>
      <c r="FNB218" s="65"/>
      <c r="FNC218" s="66"/>
      <c r="FND218" s="65"/>
      <c r="FNE218" s="66"/>
      <c r="FNF218" s="72"/>
      <c r="FNG218" s="65"/>
      <c r="FNH218" s="66"/>
      <c r="FNI218" s="65"/>
      <c r="FNJ218" s="66"/>
      <c r="FNK218" s="72"/>
      <c r="FNL218" s="65"/>
      <c r="FNM218" s="66"/>
      <c r="FNN218" s="65"/>
      <c r="FNO218" s="66"/>
      <c r="FNP218" s="72"/>
      <c r="FNQ218" s="65"/>
      <c r="FNR218" s="66"/>
      <c r="FNS218" s="65"/>
      <c r="FNT218" s="66"/>
      <c r="FNU218" s="72"/>
      <c r="FNV218" s="65"/>
      <c r="FNW218" s="66"/>
      <c r="FNX218" s="65"/>
      <c r="FNY218" s="66"/>
      <c r="FNZ218" s="72"/>
      <c r="FOA218" s="65"/>
      <c r="FOB218" s="66"/>
      <c r="FOC218" s="65"/>
      <c r="FOD218" s="66"/>
      <c r="FOE218" s="72"/>
      <c r="FOF218" s="65"/>
      <c r="FOG218" s="66"/>
      <c r="FOH218" s="65"/>
      <c r="FOI218" s="66"/>
      <c r="FOJ218" s="72"/>
      <c r="FOK218" s="65"/>
      <c r="FOL218" s="66"/>
      <c r="FOM218" s="65"/>
      <c r="FON218" s="66"/>
      <c r="FOO218" s="72"/>
      <c r="FOP218" s="65"/>
      <c r="FOQ218" s="66"/>
      <c r="FOR218" s="65"/>
      <c r="FOS218" s="66"/>
      <c r="FOT218" s="72"/>
      <c r="FOU218" s="65"/>
      <c r="FOV218" s="66"/>
      <c r="FOW218" s="65"/>
      <c r="FOX218" s="66"/>
      <c r="FOY218" s="72"/>
      <c r="FOZ218" s="65"/>
      <c r="FPA218" s="66"/>
      <c r="FPB218" s="65"/>
      <c r="FPC218" s="66"/>
      <c r="FPD218" s="72"/>
      <c r="FPE218" s="65"/>
      <c r="FPF218" s="66"/>
      <c r="FPG218" s="65"/>
      <c r="FPH218" s="66"/>
      <c r="FPI218" s="72"/>
      <c r="FPJ218" s="65"/>
      <c r="FPK218" s="66"/>
      <c r="FPL218" s="65"/>
      <c r="FPM218" s="66"/>
      <c r="FPN218" s="72"/>
      <c r="FPO218" s="65"/>
      <c r="FPP218" s="66"/>
      <c r="FPQ218" s="65"/>
      <c r="FPR218" s="66"/>
      <c r="FPS218" s="72"/>
      <c r="FPT218" s="65"/>
      <c r="FPU218" s="66"/>
      <c r="FPV218" s="65"/>
      <c r="FPW218" s="66"/>
      <c r="FPX218" s="72"/>
      <c r="FPY218" s="65"/>
      <c r="FPZ218" s="66"/>
      <c r="FQA218" s="65"/>
      <c r="FQB218" s="66"/>
      <c r="FQC218" s="72"/>
      <c r="FQD218" s="65"/>
      <c r="FQE218" s="66"/>
      <c r="FQF218" s="65"/>
      <c r="FQG218" s="66"/>
      <c r="FQH218" s="72"/>
      <c r="FQI218" s="65"/>
      <c r="FQJ218" s="66"/>
      <c r="FQK218" s="65"/>
      <c r="FQL218" s="66"/>
      <c r="FQM218" s="72"/>
      <c r="FQN218" s="65"/>
      <c r="FQO218" s="66"/>
      <c r="FQP218" s="65"/>
      <c r="FQQ218" s="66"/>
      <c r="FQR218" s="72"/>
      <c r="FQS218" s="65"/>
      <c r="FQT218" s="66"/>
      <c r="FQU218" s="65"/>
      <c r="FQV218" s="66"/>
      <c r="FQW218" s="72"/>
      <c r="FQX218" s="65"/>
      <c r="FQY218" s="66"/>
      <c r="FQZ218" s="65"/>
      <c r="FRA218" s="66"/>
      <c r="FRB218" s="72"/>
      <c r="FRC218" s="65"/>
      <c r="FRD218" s="66"/>
      <c r="FRE218" s="65"/>
      <c r="FRF218" s="66"/>
      <c r="FRG218" s="72"/>
      <c r="FRH218" s="65"/>
      <c r="FRI218" s="66"/>
      <c r="FRJ218" s="65"/>
      <c r="FRK218" s="66"/>
      <c r="FRL218" s="72"/>
      <c r="FRM218" s="65"/>
      <c r="FRN218" s="66"/>
      <c r="FRO218" s="65"/>
      <c r="FRP218" s="66"/>
      <c r="FRQ218" s="72"/>
      <c r="FRR218" s="65"/>
      <c r="FRS218" s="66"/>
      <c r="FRT218" s="65"/>
      <c r="FRU218" s="66"/>
      <c r="FRV218" s="72"/>
      <c r="FRW218" s="65"/>
      <c r="FRX218" s="66"/>
      <c r="FRY218" s="65"/>
      <c r="FRZ218" s="66"/>
      <c r="FSA218" s="72"/>
      <c r="FSB218" s="65"/>
      <c r="FSC218" s="66"/>
      <c r="FSD218" s="65"/>
      <c r="FSE218" s="66"/>
      <c r="FSF218" s="72"/>
      <c r="FSG218" s="65"/>
      <c r="FSH218" s="66"/>
      <c r="FSI218" s="65"/>
      <c r="FSJ218" s="66"/>
      <c r="FSK218" s="72"/>
      <c r="FSL218" s="65"/>
      <c r="FSM218" s="66"/>
      <c r="FSN218" s="65"/>
      <c r="FSO218" s="66"/>
      <c r="FSP218" s="72"/>
      <c r="FSQ218" s="65"/>
      <c r="FSR218" s="66"/>
      <c r="FSS218" s="65"/>
      <c r="FST218" s="66"/>
      <c r="FSU218" s="72"/>
      <c r="FSV218" s="65"/>
      <c r="FSW218" s="66"/>
      <c r="FSX218" s="65"/>
      <c r="FSY218" s="66"/>
      <c r="FSZ218" s="72"/>
      <c r="FTA218" s="65"/>
      <c r="FTB218" s="66"/>
      <c r="FTC218" s="65"/>
      <c r="FTD218" s="66"/>
      <c r="FTE218" s="72"/>
      <c r="FTF218" s="65"/>
      <c r="FTG218" s="66"/>
      <c r="FTH218" s="65"/>
      <c r="FTI218" s="66"/>
      <c r="FTJ218" s="72"/>
      <c r="FTK218" s="65"/>
      <c r="FTL218" s="66"/>
      <c r="FTM218" s="65"/>
      <c r="FTN218" s="66"/>
      <c r="FTO218" s="72"/>
      <c r="FTP218" s="65"/>
      <c r="FTQ218" s="66"/>
      <c r="FTR218" s="65"/>
      <c r="FTS218" s="66"/>
      <c r="FTT218" s="72"/>
      <c r="FTU218" s="65"/>
      <c r="FTV218" s="66"/>
      <c r="FTW218" s="65"/>
      <c r="FTX218" s="66"/>
      <c r="FTY218" s="72"/>
      <c r="FTZ218" s="65"/>
      <c r="FUA218" s="66"/>
      <c r="FUB218" s="65"/>
      <c r="FUC218" s="66"/>
      <c r="FUD218" s="72"/>
      <c r="FUE218" s="65"/>
      <c r="FUF218" s="66"/>
      <c r="FUG218" s="65"/>
      <c r="FUH218" s="66"/>
      <c r="FUI218" s="72"/>
      <c r="FUJ218" s="65"/>
      <c r="FUK218" s="66"/>
      <c r="FUL218" s="65"/>
      <c r="FUM218" s="66"/>
      <c r="FUN218" s="72"/>
      <c r="FUO218" s="65"/>
      <c r="FUP218" s="66"/>
      <c r="FUQ218" s="65"/>
      <c r="FUR218" s="66"/>
      <c r="FUS218" s="72"/>
      <c r="FUT218" s="65"/>
      <c r="FUU218" s="66"/>
      <c r="FUV218" s="65"/>
      <c r="FUW218" s="66"/>
      <c r="FUX218" s="72"/>
      <c r="FUY218" s="65"/>
      <c r="FUZ218" s="66"/>
      <c r="FVA218" s="65"/>
      <c r="FVB218" s="66"/>
      <c r="FVC218" s="72"/>
      <c r="FVD218" s="65"/>
      <c r="FVE218" s="66"/>
      <c r="FVF218" s="65"/>
      <c r="FVG218" s="66"/>
      <c r="FVH218" s="72"/>
      <c r="FVI218" s="65"/>
      <c r="FVJ218" s="66"/>
      <c r="FVK218" s="65"/>
      <c r="FVL218" s="66"/>
      <c r="FVM218" s="72"/>
      <c r="FVN218" s="65"/>
      <c r="FVO218" s="66"/>
      <c r="FVP218" s="65"/>
      <c r="FVQ218" s="66"/>
      <c r="FVR218" s="72"/>
      <c r="FVS218" s="65"/>
      <c r="FVT218" s="66"/>
      <c r="FVU218" s="65"/>
      <c r="FVV218" s="66"/>
      <c r="FVW218" s="72"/>
      <c r="FVX218" s="65"/>
      <c r="FVY218" s="66"/>
      <c r="FVZ218" s="65"/>
      <c r="FWA218" s="66"/>
      <c r="FWB218" s="72"/>
      <c r="FWC218" s="65"/>
      <c r="FWD218" s="66"/>
      <c r="FWE218" s="65"/>
      <c r="FWF218" s="66"/>
      <c r="FWG218" s="72"/>
      <c r="FWH218" s="65"/>
      <c r="FWI218" s="66"/>
      <c r="FWJ218" s="65"/>
      <c r="FWK218" s="66"/>
      <c r="FWL218" s="72"/>
      <c r="FWM218" s="65"/>
      <c r="FWN218" s="66"/>
      <c r="FWO218" s="65"/>
      <c r="FWP218" s="66"/>
      <c r="FWQ218" s="72"/>
      <c r="FWR218" s="65"/>
      <c r="FWS218" s="66"/>
      <c r="FWT218" s="65"/>
      <c r="FWU218" s="66"/>
      <c r="FWV218" s="72"/>
      <c r="FWW218" s="65"/>
      <c r="FWX218" s="66"/>
      <c r="FWY218" s="65"/>
      <c r="FWZ218" s="66"/>
      <c r="FXA218" s="72"/>
      <c r="FXB218" s="65"/>
      <c r="FXC218" s="66"/>
      <c r="FXD218" s="65"/>
      <c r="FXE218" s="66"/>
      <c r="FXF218" s="72"/>
      <c r="FXG218" s="65"/>
      <c r="FXH218" s="66"/>
      <c r="FXI218" s="65"/>
      <c r="FXJ218" s="66"/>
      <c r="FXK218" s="72"/>
      <c r="FXL218" s="65"/>
      <c r="FXM218" s="66"/>
      <c r="FXN218" s="65"/>
      <c r="FXO218" s="66"/>
      <c r="FXP218" s="72"/>
      <c r="FXQ218" s="65"/>
      <c r="FXR218" s="66"/>
      <c r="FXS218" s="65"/>
      <c r="FXT218" s="66"/>
      <c r="FXU218" s="72"/>
      <c r="FXV218" s="65"/>
      <c r="FXW218" s="66"/>
      <c r="FXX218" s="65"/>
      <c r="FXY218" s="66"/>
      <c r="FXZ218" s="72"/>
      <c r="FYA218" s="65"/>
      <c r="FYB218" s="66"/>
      <c r="FYC218" s="65"/>
      <c r="FYD218" s="66"/>
      <c r="FYE218" s="72"/>
      <c r="FYF218" s="65"/>
      <c r="FYG218" s="66"/>
      <c r="FYH218" s="65"/>
      <c r="FYI218" s="66"/>
      <c r="FYJ218" s="72"/>
      <c r="FYK218" s="65"/>
      <c r="FYL218" s="66"/>
      <c r="FYM218" s="65"/>
      <c r="FYN218" s="66"/>
      <c r="FYO218" s="72"/>
      <c r="FYP218" s="65"/>
      <c r="FYQ218" s="66"/>
      <c r="FYR218" s="65"/>
      <c r="FYS218" s="66"/>
      <c r="FYT218" s="72"/>
      <c r="FYU218" s="65"/>
      <c r="FYV218" s="66"/>
      <c r="FYW218" s="65"/>
      <c r="FYX218" s="66"/>
      <c r="FYY218" s="72"/>
      <c r="FYZ218" s="65"/>
      <c r="FZA218" s="66"/>
      <c r="FZB218" s="65"/>
      <c r="FZC218" s="66"/>
      <c r="FZD218" s="72"/>
      <c r="FZE218" s="65"/>
      <c r="FZF218" s="66"/>
      <c r="FZG218" s="65"/>
      <c r="FZH218" s="66"/>
      <c r="FZI218" s="72"/>
      <c r="FZJ218" s="65"/>
      <c r="FZK218" s="66"/>
      <c r="FZL218" s="65"/>
      <c r="FZM218" s="66"/>
      <c r="FZN218" s="72"/>
      <c r="FZO218" s="65"/>
      <c r="FZP218" s="66"/>
      <c r="FZQ218" s="65"/>
      <c r="FZR218" s="66"/>
      <c r="FZS218" s="72"/>
      <c r="FZT218" s="65"/>
      <c r="FZU218" s="66"/>
      <c r="FZV218" s="65"/>
      <c r="FZW218" s="66"/>
      <c r="FZX218" s="72"/>
      <c r="FZY218" s="65"/>
      <c r="FZZ218" s="66"/>
      <c r="GAA218" s="65"/>
      <c r="GAB218" s="66"/>
      <c r="GAC218" s="72"/>
      <c r="GAD218" s="65"/>
      <c r="GAE218" s="66"/>
      <c r="GAF218" s="65"/>
      <c r="GAG218" s="66"/>
      <c r="GAH218" s="72"/>
      <c r="GAI218" s="65"/>
      <c r="GAJ218" s="66"/>
      <c r="GAK218" s="65"/>
      <c r="GAL218" s="66"/>
      <c r="GAM218" s="72"/>
      <c r="GAN218" s="65"/>
      <c r="GAO218" s="66"/>
      <c r="GAP218" s="65"/>
      <c r="GAQ218" s="66"/>
      <c r="GAR218" s="72"/>
      <c r="GAS218" s="65"/>
      <c r="GAT218" s="66"/>
      <c r="GAU218" s="65"/>
      <c r="GAV218" s="66"/>
      <c r="GAW218" s="72"/>
      <c r="GAX218" s="65"/>
      <c r="GAY218" s="66"/>
      <c r="GAZ218" s="65"/>
      <c r="GBA218" s="66"/>
      <c r="GBB218" s="72"/>
      <c r="GBC218" s="65"/>
      <c r="GBD218" s="66"/>
      <c r="GBE218" s="65"/>
      <c r="GBF218" s="66"/>
      <c r="GBG218" s="72"/>
      <c r="GBH218" s="65"/>
      <c r="GBI218" s="66"/>
      <c r="GBJ218" s="65"/>
      <c r="GBK218" s="66"/>
      <c r="GBL218" s="72"/>
      <c r="GBM218" s="65"/>
      <c r="GBN218" s="66"/>
      <c r="GBO218" s="65"/>
      <c r="GBP218" s="66"/>
      <c r="GBQ218" s="72"/>
      <c r="GBR218" s="65"/>
      <c r="GBS218" s="66"/>
      <c r="GBT218" s="65"/>
      <c r="GBU218" s="66"/>
      <c r="GBV218" s="72"/>
      <c r="GBW218" s="65"/>
      <c r="GBX218" s="66"/>
      <c r="GBY218" s="65"/>
      <c r="GBZ218" s="66"/>
      <c r="GCA218" s="72"/>
      <c r="GCB218" s="65"/>
      <c r="GCC218" s="66"/>
      <c r="GCD218" s="65"/>
      <c r="GCE218" s="66"/>
      <c r="GCF218" s="72"/>
      <c r="GCG218" s="65"/>
      <c r="GCH218" s="66"/>
      <c r="GCI218" s="65"/>
      <c r="GCJ218" s="66"/>
      <c r="GCK218" s="72"/>
      <c r="GCL218" s="65"/>
      <c r="GCM218" s="66"/>
      <c r="GCN218" s="65"/>
      <c r="GCO218" s="66"/>
      <c r="GCP218" s="72"/>
      <c r="GCQ218" s="65"/>
      <c r="GCR218" s="66"/>
      <c r="GCS218" s="65"/>
      <c r="GCT218" s="66"/>
      <c r="GCU218" s="72"/>
      <c r="GCV218" s="65"/>
      <c r="GCW218" s="66"/>
      <c r="GCX218" s="65"/>
      <c r="GCY218" s="66"/>
      <c r="GCZ218" s="72"/>
      <c r="GDA218" s="65"/>
      <c r="GDB218" s="66"/>
      <c r="GDC218" s="65"/>
      <c r="GDD218" s="66"/>
      <c r="GDE218" s="72"/>
      <c r="GDF218" s="65"/>
      <c r="GDG218" s="66"/>
      <c r="GDH218" s="65"/>
      <c r="GDI218" s="66"/>
      <c r="GDJ218" s="72"/>
      <c r="GDK218" s="65"/>
      <c r="GDL218" s="66"/>
      <c r="GDM218" s="65"/>
      <c r="GDN218" s="66"/>
      <c r="GDO218" s="72"/>
      <c r="GDP218" s="65"/>
      <c r="GDQ218" s="66"/>
      <c r="GDR218" s="65"/>
      <c r="GDS218" s="66"/>
      <c r="GDT218" s="72"/>
      <c r="GDU218" s="65"/>
      <c r="GDV218" s="66"/>
      <c r="GDW218" s="65"/>
      <c r="GDX218" s="66"/>
      <c r="GDY218" s="72"/>
      <c r="GDZ218" s="65"/>
      <c r="GEA218" s="66"/>
      <c r="GEB218" s="65"/>
      <c r="GEC218" s="66"/>
      <c r="GED218" s="72"/>
      <c r="GEE218" s="65"/>
      <c r="GEF218" s="66"/>
      <c r="GEG218" s="65"/>
      <c r="GEH218" s="66"/>
      <c r="GEI218" s="72"/>
      <c r="GEJ218" s="65"/>
      <c r="GEK218" s="66"/>
      <c r="GEL218" s="65"/>
      <c r="GEM218" s="66"/>
      <c r="GEN218" s="72"/>
      <c r="GEO218" s="65"/>
      <c r="GEP218" s="66"/>
      <c r="GEQ218" s="65"/>
      <c r="GER218" s="66"/>
      <c r="GES218" s="72"/>
      <c r="GET218" s="65"/>
      <c r="GEU218" s="66"/>
      <c r="GEV218" s="65"/>
      <c r="GEW218" s="66"/>
      <c r="GEX218" s="72"/>
      <c r="GEY218" s="65"/>
      <c r="GEZ218" s="66"/>
      <c r="GFA218" s="65"/>
      <c r="GFB218" s="66"/>
      <c r="GFC218" s="72"/>
      <c r="GFD218" s="65"/>
      <c r="GFE218" s="66"/>
      <c r="GFF218" s="65"/>
      <c r="GFG218" s="66"/>
      <c r="GFH218" s="72"/>
      <c r="GFI218" s="65"/>
      <c r="GFJ218" s="66"/>
      <c r="GFK218" s="65"/>
      <c r="GFL218" s="66"/>
      <c r="GFM218" s="72"/>
      <c r="GFN218" s="65"/>
      <c r="GFO218" s="66"/>
      <c r="GFP218" s="65"/>
      <c r="GFQ218" s="66"/>
      <c r="GFR218" s="72"/>
      <c r="GFS218" s="65"/>
      <c r="GFT218" s="66"/>
      <c r="GFU218" s="65"/>
      <c r="GFV218" s="66"/>
      <c r="GFW218" s="72"/>
      <c r="GFX218" s="65"/>
      <c r="GFY218" s="66"/>
      <c r="GFZ218" s="65"/>
      <c r="GGA218" s="66"/>
      <c r="GGB218" s="72"/>
      <c r="GGC218" s="65"/>
      <c r="GGD218" s="66"/>
      <c r="GGE218" s="65"/>
      <c r="GGF218" s="66"/>
      <c r="GGG218" s="72"/>
      <c r="GGH218" s="65"/>
      <c r="GGI218" s="66"/>
      <c r="GGJ218" s="65"/>
      <c r="GGK218" s="66"/>
      <c r="GGL218" s="72"/>
      <c r="GGM218" s="65"/>
      <c r="GGN218" s="66"/>
      <c r="GGO218" s="65"/>
      <c r="GGP218" s="66"/>
      <c r="GGQ218" s="72"/>
      <c r="GGR218" s="65"/>
      <c r="GGS218" s="66"/>
      <c r="GGT218" s="65"/>
      <c r="GGU218" s="66"/>
      <c r="GGV218" s="72"/>
      <c r="GGW218" s="65"/>
      <c r="GGX218" s="66"/>
      <c r="GGY218" s="65"/>
      <c r="GGZ218" s="66"/>
      <c r="GHA218" s="72"/>
      <c r="GHB218" s="65"/>
      <c r="GHC218" s="66"/>
      <c r="GHD218" s="65"/>
      <c r="GHE218" s="66"/>
      <c r="GHF218" s="72"/>
      <c r="GHG218" s="65"/>
      <c r="GHH218" s="66"/>
      <c r="GHI218" s="65"/>
      <c r="GHJ218" s="66"/>
      <c r="GHK218" s="72"/>
      <c r="GHL218" s="65"/>
      <c r="GHM218" s="66"/>
      <c r="GHN218" s="65"/>
      <c r="GHO218" s="66"/>
      <c r="GHP218" s="72"/>
      <c r="GHQ218" s="65"/>
      <c r="GHR218" s="66"/>
      <c r="GHS218" s="65"/>
      <c r="GHT218" s="66"/>
      <c r="GHU218" s="72"/>
      <c r="GHV218" s="65"/>
      <c r="GHW218" s="66"/>
      <c r="GHX218" s="65"/>
      <c r="GHY218" s="66"/>
      <c r="GHZ218" s="72"/>
      <c r="GIA218" s="65"/>
      <c r="GIB218" s="66"/>
      <c r="GIC218" s="65"/>
      <c r="GID218" s="66"/>
      <c r="GIE218" s="72"/>
      <c r="GIF218" s="65"/>
      <c r="GIG218" s="66"/>
      <c r="GIH218" s="65"/>
      <c r="GII218" s="66"/>
      <c r="GIJ218" s="72"/>
      <c r="GIK218" s="65"/>
      <c r="GIL218" s="66"/>
      <c r="GIM218" s="65"/>
      <c r="GIN218" s="66"/>
      <c r="GIO218" s="72"/>
      <c r="GIP218" s="65"/>
      <c r="GIQ218" s="66"/>
      <c r="GIR218" s="65"/>
      <c r="GIS218" s="66"/>
      <c r="GIT218" s="72"/>
      <c r="GIU218" s="65"/>
      <c r="GIV218" s="66"/>
      <c r="GIW218" s="65"/>
      <c r="GIX218" s="66"/>
      <c r="GIY218" s="72"/>
      <c r="GIZ218" s="65"/>
      <c r="GJA218" s="66"/>
      <c r="GJB218" s="65"/>
      <c r="GJC218" s="66"/>
      <c r="GJD218" s="72"/>
      <c r="GJE218" s="65"/>
      <c r="GJF218" s="66"/>
      <c r="GJG218" s="65"/>
      <c r="GJH218" s="66"/>
      <c r="GJI218" s="72"/>
      <c r="GJJ218" s="65"/>
      <c r="GJK218" s="66"/>
      <c r="GJL218" s="65"/>
      <c r="GJM218" s="66"/>
      <c r="GJN218" s="72"/>
      <c r="GJO218" s="65"/>
      <c r="GJP218" s="66"/>
      <c r="GJQ218" s="65"/>
      <c r="GJR218" s="66"/>
      <c r="GJS218" s="72"/>
      <c r="GJT218" s="65"/>
      <c r="GJU218" s="66"/>
      <c r="GJV218" s="65"/>
      <c r="GJW218" s="66"/>
      <c r="GJX218" s="72"/>
      <c r="GJY218" s="65"/>
      <c r="GJZ218" s="66"/>
      <c r="GKA218" s="65"/>
      <c r="GKB218" s="66"/>
      <c r="GKC218" s="72"/>
      <c r="GKD218" s="65"/>
      <c r="GKE218" s="66"/>
      <c r="GKF218" s="65"/>
      <c r="GKG218" s="66"/>
      <c r="GKH218" s="72"/>
      <c r="GKI218" s="65"/>
      <c r="GKJ218" s="66"/>
      <c r="GKK218" s="65"/>
      <c r="GKL218" s="66"/>
      <c r="GKM218" s="72"/>
      <c r="GKN218" s="65"/>
      <c r="GKO218" s="66"/>
      <c r="GKP218" s="65"/>
      <c r="GKQ218" s="66"/>
      <c r="GKR218" s="72"/>
      <c r="GKS218" s="65"/>
      <c r="GKT218" s="66"/>
      <c r="GKU218" s="65"/>
      <c r="GKV218" s="66"/>
      <c r="GKW218" s="72"/>
      <c r="GKX218" s="65"/>
      <c r="GKY218" s="66"/>
      <c r="GKZ218" s="65"/>
      <c r="GLA218" s="66"/>
      <c r="GLB218" s="72"/>
      <c r="GLC218" s="65"/>
      <c r="GLD218" s="66"/>
      <c r="GLE218" s="65"/>
      <c r="GLF218" s="66"/>
      <c r="GLG218" s="72"/>
      <c r="GLH218" s="65"/>
      <c r="GLI218" s="66"/>
      <c r="GLJ218" s="65"/>
      <c r="GLK218" s="66"/>
      <c r="GLL218" s="72"/>
      <c r="GLM218" s="65"/>
      <c r="GLN218" s="66"/>
      <c r="GLO218" s="65"/>
      <c r="GLP218" s="66"/>
      <c r="GLQ218" s="72"/>
      <c r="GLR218" s="65"/>
      <c r="GLS218" s="66"/>
      <c r="GLT218" s="65"/>
      <c r="GLU218" s="66"/>
      <c r="GLV218" s="72"/>
      <c r="GLW218" s="65"/>
      <c r="GLX218" s="66"/>
      <c r="GLY218" s="65"/>
      <c r="GLZ218" s="66"/>
      <c r="GMA218" s="72"/>
      <c r="GMB218" s="65"/>
      <c r="GMC218" s="66"/>
      <c r="GMD218" s="65"/>
      <c r="GME218" s="66"/>
      <c r="GMF218" s="72"/>
      <c r="GMG218" s="65"/>
      <c r="GMH218" s="66"/>
      <c r="GMI218" s="65"/>
      <c r="GMJ218" s="66"/>
      <c r="GMK218" s="72"/>
      <c r="GML218" s="65"/>
      <c r="GMM218" s="66"/>
      <c r="GMN218" s="65"/>
      <c r="GMO218" s="66"/>
      <c r="GMP218" s="72"/>
      <c r="GMQ218" s="65"/>
      <c r="GMR218" s="66"/>
      <c r="GMS218" s="65"/>
      <c r="GMT218" s="66"/>
      <c r="GMU218" s="72"/>
      <c r="GMV218" s="65"/>
      <c r="GMW218" s="66"/>
      <c r="GMX218" s="65"/>
      <c r="GMY218" s="66"/>
      <c r="GMZ218" s="72"/>
      <c r="GNA218" s="65"/>
      <c r="GNB218" s="66"/>
      <c r="GNC218" s="65"/>
      <c r="GND218" s="66"/>
      <c r="GNE218" s="72"/>
      <c r="GNF218" s="65"/>
      <c r="GNG218" s="66"/>
      <c r="GNH218" s="65"/>
      <c r="GNI218" s="66"/>
      <c r="GNJ218" s="72"/>
      <c r="GNK218" s="65"/>
      <c r="GNL218" s="66"/>
      <c r="GNM218" s="65"/>
      <c r="GNN218" s="66"/>
      <c r="GNO218" s="72"/>
      <c r="GNP218" s="65"/>
      <c r="GNQ218" s="66"/>
      <c r="GNR218" s="65"/>
      <c r="GNS218" s="66"/>
      <c r="GNT218" s="72"/>
      <c r="GNU218" s="65"/>
      <c r="GNV218" s="66"/>
      <c r="GNW218" s="65"/>
      <c r="GNX218" s="66"/>
      <c r="GNY218" s="72"/>
      <c r="GNZ218" s="65"/>
      <c r="GOA218" s="66"/>
      <c r="GOB218" s="65"/>
      <c r="GOC218" s="66"/>
      <c r="GOD218" s="72"/>
      <c r="GOE218" s="65"/>
      <c r="GOF218" s="66"/>
      <c r="GOG218" s="65"/>
      <c r="GOH218" s="66"/>
      <c r="GOI218" s="72"/>
      <c r="GOJ218" s="65"/>
      <c r="GOK218" s="66"/>
      <c r="GOL218" s="65"/>
      <c r="GOM218" s="66"/>
      <c r="GON218" s="72"/>
      <c r="GOO218" s="65"/>
      <c r="GOP218" s="66"/>
      <c r="GOQ218" s="65"/>
      <c r="GOR218" s="66"/>
      <c r="GOS218" s="72"/>
      <c r="GOT218" s="65"/>
      <c r="GOU218" s="66"/>
      <c r="GOV218" s="65"/>
      <c r="GOW218" s="66"/>
      <c r="GOX218" s="72"/>
      <c r="GOY218" s="65"/>
      <c r="GOZ218" s="66"/>
      <c r="GPA218" s="65"/>
      <c r="GPB218" s="66"/>
      <c r="GPC218" s="72"/>
      <c r="GPD218" s="65"/>
      <c r="GPE218" s="66"/>
      <c r="GPF218" s="65"/>
      <c r="GPG218" s="66"/>
      <c r="GPH218" s="72"/>
      <c r="GPI218" s="65"/>
      <c r="GPJ218" s="66"/>
      <c r="GPK218" s="65"/>
      <c r="GPL218" s="66"/>
      <c r="GPM218" s="72"/>
      <c r="GPN218" s="65"/>
      <c r="GPO218" s="66"/>
      <c r="GPP218" s="65"/>
      <c r="GPQ218" s="66"/>
      <c r="GPR218" s="72"/>
      <c r="GPS218" s="65"/>
      <c r="GPT218" s="66"/>
      <c r="GPU218" s="65"/>
      <c r="GPV218" s="66"/>
      <c r="GPW218" s="72"/>
      <c r="GPX218" s="65"/>
      <c r="GPY218" s="66"/>
      <c r="GPZ218" s="65"/>
      <c r="GQA218" s="66"/>
      <c r="GQB218" s="72"/>
      <c r="GQC218" s="65"/>
      <c r="GQD218" s="66"/>
      <c r="GQE218" s="65"/>
      <c r="GQF218" s="66"/>
      <c r="GQG218" s="72"/>
      <c r="GQH218" s="65"/>
      <c r="GQI218" s="66"/>
      <c r="GQJ218" s="65"/>
      <c r="GQK218" s="66"/>
      <c r="GQL218" s="72"/>
      <c r="GQM218" s="65"/>
      <c r="GQN218" s="66"/>
      <c r="GQO218" s="65"/>
      <c r="GQP218" s="66"/>
      <c r="GQQ218" s="72"/>
      <c r="GQR218" s="65"/>
      <c r="GQS218" s="66"/>
      <c r="GQT218" s="65"/>
      <c r="GQU218" s="66"/>
      <c r="GQV218" s="72"/>
      <c r="GQW218" s="65"/>
      <c r="GQX218" s="66"/>
      <c r="GQY218" s="65"/>
      <c r="GQZ218" s="66"/>
      <c r="GRA218" s="72"/>
      <c r="GRB218" s="65"/>
      <c r="GRC218" s="66"/>
      <c r="GRD218" s="65"/>
      <c r="GRE218" s="66"/>
      <c r="GRF218" s="72"/>
      <c r="GRG218" s="65"/>
      <c r="GRH218" s="66"/>
      <c r="GRI218" s="65"/>
      <c r="GRJ218" s="66"/>
      <c r="GRK218" s="72"/>
      <c r="GRL218" s="65"/>
      <c r="GRM218" s="66"/>
      <c r="GRN218" s="65"/>
      <c r="GRO218" s="66"/>
      <c r="GRP218" s="72"/>
      <c r="GRQ218" s="65"/>
      <c r="GRR218" s="66"/>
      <c r="GRS218" s="65"/>
      <c r="GRT218" s="66"/>
      <c r="GRU218" s="72"/>
      <c r="GRV218" s="65"/>
      <c r="GRW218" s="66"/>
      <c r="GRX218" s="65"/>
      <c r="GRY218" s="66"/>
      <c r="GRZ218" s="72"/>
      <c r="GSA218" s="65"/>
      <c r="GSB218" s="66"/>
      <c r="GSC218" s="65"/>
      <c r="GSD218" s="66"/>
      <c r="GSE218" s="72"/>
      <c r="GSF218" s="65"/>
      <c r="GSG218" s="66"/>
      <c r="GSH218" s="65"/>
      <c r="GSI218" s="66"/>
      <c r="GSJ218" s="72"/>
      <c r="GSK218" s="65"/>
      <c r="GSL218" s="66"/>
      <c r="GSM218" s="65"/>
      <c r="GSN218" s="66"/>
      <c r="GSO218" s="72"/>
      <c r="GSP218" s="65"/>
      <c r="GSQ218" s="66"/>
      <c r="GSR218" s="65"/>
      <c r="GSS218" s="66"/>
      <c r="GST218" s="72"/>
      <c r="GSU218" s="65"/>
      <c r="GSV218" s="66"/>
      <c r="GSW218" s="65"/>
      <c r="GSX218" s="66"/>
      <c r="GSY218" s="72"/>
      <c r="GSZ218" s="65"/>
      <c r="GTA218" s="66"/>
      <c r="GTB218" s="65"/>
      <c r="GTC218" s="66"/>
      <c r="GTD218" s="72"/>
      <c r="GTE218" s="65"/>
      <c r="GTF218" s="66"/>
      <c r="GTG218" s="65"/>
      <c r="GTH218" s="66"/>
      <c r="GTI218" s="72"/>
      <c r="GTJ218" s="65"/>
      <c r="GTK218" s="66"/>
      <c r="GTL218" s="65"/>
      <c r="GTM218" s="66"/>
      <c r="GTN218" s="72"/>
      <c r="GTO218" s="65"/>
      <c r="GTP218" s="66"/>
      <c r="GTQ218" s="65"/>
      <c r="GTR218" s="66"/>
      <c r="GTS218" s="72"/>
      <c r="GTT218" s="65"/>
      <c r="GTU218" s="66"/>
      <c r="GTV218" s="65"/>
      <c r="GTW218" s="66"/>
      <c r="GTX218" s="72"/>
      <c r="GTY218" s="65"/>
      <c r="GTZ218" s="66"/>
      <c r="GUA218" s="65"/>
      <c r="GUB218" s="66"/>
      <c r="GUC218" s="72"/>
      <c r="GUD218" s="65"/>
      <c r="GUE218" s="66"/>
      <c r="GUF218" s="65"/>
      <c r="GUG218" s="66"/>
      <c r="GUH218" s="72"/>
      <c r="GUI218" s="65"/>
      <c r="GUJ218" s="66"/>
      <c r="GUK218" s="65"/>
      <c r="GUL218" s="66"/>
      <c r="GUM218" s="72"/>
      <c r="GUN218" s="65"/>
      <c r="GUO218" s="66"/>
      <c r="GUP218" s="65"/>
      <c r="GUQ218" s="66"/>
      <c r="GUR218" s="72"/>
      <c r="GUS218" s="65"/>
      <c r="GUT218" s="66"/>
      <c r="GUU218" s="65"/>
      <c r="GUV218" s="66"/>
      <c r="GUW218" s="72"/>
      <c r="GUX218" s="65"/>
      <c r="GUY218" s="66"/>
      <c r="GUZ218" s="65"/>
      <c r="GVA218" s="66"/>
      <c r="GVB218" s="72"/>
      <c r="GVC218" s="65"/>
      <c r="GVD218" s="66"/>
      <c r="GVE218" s="65"/>
      <c r="GVF218" s="66"/>
      <c r="GVG218" s="72"/>
      <c r="GVH218" s="65"/>
      <c r="GVI218" s="66"/>
      <c r="GVJ218" s="65"/>
      <c r="GVK218" s="66"/>
      <c r="GVL218" s="72"/>
      <c r="GVM218" s="65"/>
      <c r="GVN218" s="66"/>
      <c r="GVO218" s="65"/>
      <c r="GVP218" s="66"/>
      <c r="GVQ218" s="72"/>
      <c r="GVR218" s="65"/>
      <c r="GVS218" s="66"/>
      <c r="GVT218" s="65"/>
      <c r="GVU218" s="66"/>
      <c r="GVV218" s="72"/>
      <c r="GVW218" s="65"/>
      <c r="GVX218" s="66"/>
      <c r="GVY218" s="65"/>
      <c r="GVZ218" s="66"/>
      <c r="GWA218" s="72"/>
      <c r="GWB218" s="65"/>
      <c r="GWC218" s="66"/>
      <c r="GWD218" s="65"/>
      <c r="GWE218" s="66"/>
      <c r="GWF218" s="72"/>
      <c r="GWG218" s="65"/>
      <c r="GWH218" s="66"/>
      <c r="GWI218" s="65"/>
      <c r="GWJ218" s="66"/>
      <c r="GWK218" s="72"/>
      <c r="GWL218" s="65"/>
      <c r="GWM218" s="66"/>
      <c r="GWN218" s="65"/>
      <c r="GWO218" s="66"/>
      <c r="GWP218" s="72"/>
      <c r="GWQ218" s="65"/>
      <c r="GWR218" s="66"/>
      <c r="GWS218" s="65"/>
      <c r="GWT218" s="66"/>
      <c r="GWU218" s="72"/>
      <c r="GWV218" s="65"/>
      <c r="GWW218" s="66"/>
      <c r="GWX218" s="65"/>
      <c r="GWY218" s="66"/>
      <c r="GWZ218" s="72"/>
      <c r="GXA218" s="65"/>
      <c r="GXB218" s="66"/>
      <c r="GXC218" s="65"/>
      <c r="GXD218" s="66"/>
      <c r="GXE218" s="72"/>
      <c r="GXF218" s="65"/>
      <c r="GXG218" s="66"/>
      <c r="GXH218" s="65"/>
      <c r="GXI218" s="66"/>
      <c r="GXJ218" s="72"/>
      <c r="GXK218" s="65"/>
      <c r="GXL218" s="66"/>
      <c r="GXM218" s="65"/>
      <c r="GXN218" s="66"/>
      <c r="GXO218" s="72"/>
      <c r="GXP218" s="65"/>
      <c r="GXQ218" s="66"/>
      <c r="GXR218" s="65"/>
      <c r="GXS218" s="66"/>
      <c r="GXT218" s="72"/>
      <c r="GXU218" s="65"/>
      <c r="GXV218" s="66"/>
      <c r="GXW218" s="65"/>
      <c r="GXX218" s="66"/>
      <c r="GXY218" s="72"/>
      <c r="GXZ218" s="65"/>
      <c r="GYA218" s="66"/>
      <c r="GYB218" s="65"/>
      <c r="GYC218" s="66"/>
      <c r="GYD218" s="72"/>
      <c r="GYE218" s="65"/>
      <c r="GYF218" s="66"/>
      <c r="GYG218" s="65"/>
      <c r="GYH218" s="66"/>
      <c r="GYI218" s="72"/>
      <c r="GYJ218" s="65"/>
      <c r="GYK218" s="66"/>
      <c r="GYL218" s="65"/>
      <c r="GYM218" s="66"/>
      <c r="GYN218" s="72"/>
      <c r="GYO218" s="65"/>
      <c r="GYP218" s="66"/>
      <c r="GYQ218" s="65"/>
      <c r="GYR218" s="66"/>
      <c r="GYS218" s="72"/>
      <c r="GYT218" s="65"/>
      <c r="GYU218" s="66"/>
      <c r="GYV218" s="65"/>
      <c r="GYW218" s="66"/>
      <c r="GYX218" s="72"/>
      <c r="GYY218" s="65"/>
      <c r="GYZ218" s="66"/>
      <c r="GZA218" s="65"/>
      <c r="GZB218" s="66"/>
      <c r="GZC218" s="72"/>
      <c r="GZD218" s="65"/>
      <c r="GZE218" s="66"/>
      <c r="GZF218" s="65"/>
      <c r="GZG218" s="66"/>
      <c r="GZH218" s="72"/>
      <c r="GZI218" s="65"/>
      <c r="GZJ218" s="66"/>
      <c r="GZK218" s="65"/>
      <c r="GZL218" s="66"/>
      <c r="GZM218" s="72"/>
      <c r="GZN218" s="65"/>
      <c r="GZO218" s="66"/>
      <c r="GZP218" s="65"/>
      <c r="GZQ218" s="66"/>
      <c r="GZR218" s="72"/>
      <c r="GZS218" s="65"/>
      <c r="GZT218" s="66"/>
      <c r="GZU218" s="65"/>
      <c r="GZV218" s="66"/>
      <c r="GZW218" s="72"/>
      <c r="GZX218" s="65"/>
      <c r="GZY218" s="66"/>
      <c r="GZZ218" s="65"/>
      <c r="HAA218" s="66"/>
      <c r="HAB218" s="72"/>
      <c r="HAC218" s="65"/>
      <c r="HAD218" s="66"/>
      <c r="HAE218" s="65"/>
      <c r="HAF218" s="66"/>
      <c r="HAG218" s="72"/>
      <c r="HAH218" s="65"/>
      <c r="HAI218" s="66"/>
      <c r="HAJ218" s="65"/>
      <c r="HAK218" s="66"/>
      <c r="HAL218" s="72"/>
      <c r="HAM218" s="65"/>
      <c r="HAN218" s="66"/>
      <c r="HAO218" s="65"/>
      <c r="HAP218" s="66"/>
      <c r="HAQ218" s="72"/>
      <c r="HAR218" s="65"/>
      <c r="HAS218" s="66"/>
      <c r="HAT218" s="65"/>
      <c r="HAU218" s="66"/>
      <c r="HAV218" s="72"/>
      <c r="HAW218" s="65"/>
      <c r="HAX218" s="66"/>
      <c r="HAY218" s="65"/>
      <c r="HAZ218" s="66"/>
      <c r="HBA218" s="72"/>
      <c r="HBB218" s="65"/>
      <c r="HBC218" s="66"/>
      <c r="HBD218" s="65"/>
      <c r="HBE218" s="66"/>
      <c r="HBF218" s="72"/>
      <c r="HBG218" s="65"/>
      <c r="HBH218" s="66"/>
      <c r="HBI218" s="65"/>
      <c r="HBJ218" s="66"/>
      <c r="HBK218" s="72"/>
      <c r="HBL218" s="65"/>
      <c r="HBM218" s="66"/>
      <c r="HBN218" s="65"/>
      <c r="HBO218" s="66"/>
      <c r="HBP218" s="72"/>
      <c r="HBQ218" s="65"/>
      <c r="HBR218" s="66"/>
      <c r="HBS218" s="65"/>
      <c r="HBT218" s="66"/>
      <c r="HBU218" s="72"/>
      <c r="HBV218" s="65"/>
      <c r="HBW218" s="66"/>
      <c r="HBX218" s="65"/>
      <c r="HBY218" s="66"/>
      <c r="HBZ218" s="72"/>
      <c r="HCA218" s="65"/>
      <c r="HCB218" s="66"/>
      <c r="HCC218" s="65"/>
      <c r="HCD218" s="66"/>
      <c r="HCE218" s="72"/>
      <c r="HCF218" s="65"/>
      <c r="HCG218" s="66"/>
      <c r="HCH218" s="65"/>
      <c r="HCI218" s="66"/>
      <c r="HCJ218" s="72"/>
      <c r="HCK218" s="65"/>
      <c r="HCL218" s="66"/>
      <c r="HCM218" s="65"/>
      <c r="HCN218" s="66"/>
      <c r="HCO218" s="72"/>
      <c r="HCP218" s="65"/>
      <c r="HCQ218" s="66"/>
      <c r="HCR218" s="65"/>
      <c r="HCS218" s="66"/>
      <c r="HCT218" s="72"/>
      <c r="HCU218" s="65"/>
      <c r="HCV218" s="66"/>
      <c r="HCW218" s="65"/>
      <c r="HCX218" s="66"/>
      <c r="HCY218" s="72"/>
      <c r="HCZ218" s="65"/>
      <c r="HDA218" s="66"/>
      <c r="HDB218" s="65"/>
      <c r="HDC218" s="66"/>
      <c r="HDD218" s="72"/>
      <c r="HDE218" s="65"/>
      <c r="HDF218" s="66"/>
      <c r="HDG218" s="65"/>
      <c r="HDH218" s="66"/>
      <c r="HDI218" s="72"/>
      <c r="HDJ218" s="65"/>
      <c r="HDK218" s="66"/>
      <c r="HDL218" s="65"/>
      <c r="HDM218" s="66"/>
      <c r="HDN218" s="72"/>
      <c r="HDO218" s="65"/>
      <c r="HDP218" s="66"/>
      <c r="HDQ218" s="65"/>
      <c r="HDR218" s="66"/>
      <c r="HDS218" s="72"/>
      <c r="HDT218" s="65"/>
      <c r="HDU218" s="66"/>
      <c r="HDV218" s="65"/>
      <c r="HDW218" s="66"/>
      <c r="HDX218" s="72"/>
      <c r="HDY218" s="65"/>
      <c r="HDZ218" s="66"/>
      <c r="HEA218" s="65"/>
      <c r="HEB218" s="66"/>
      <c r="HEC218" s="72"/>
      <c r="HED218" s="65"/>
      <c r="HEE218" s="66"/>
      <c r="HEF218" s="65"/>
      <c r="HEG218" s="66"/>
      <c r="HEH218" s="72"/>
      <c r="HEI218" s="65"/>
      <c r="HEJ218" s="66"/>
      <c r="HEK218" s="65"/>
      <c r="HEL218" s="66"/>
      <c r="HEM218" s="72"/>
      <c r="HEN218" s="65"/>
      <c r="HEO218" s="66"/>
      <c r="HEP218" s="65"/>
      <c r="HEQ218" s="66"/>
      <c r="HER218" s="72"/>
      <c r="HES218" s="65"/>
      <c r="HET218" s="66"/>
      <c r="HEU218" s="65"/>
      <c r="HEV218" s="66"/>
      <c r="HEW218" s="72"/>
      <c r="HEX218" s="65"/>
      <c r="HEY218" s="66"/>
      <c r="HEZ218" s="65"/>
      <c r="HFA218" s="66"/>
      <c r="HFB218" s="72"/>
      <c r="HFC218" s="65"/>
      <c r="HFD218" s="66"/>
      <c r="HFE218" s="65"/>
      <c r="HFF218" s="66"/>
      <c r="HFG218" s="72"/>
      <c r="HFH218" s="65"/>
      <c r="HFI218" s="66"/>
      <c r="HFJ218" s="65"/>
      <c r="HFK218" s="66"/>
      <c r="HFL218" s="72"/>
      <c r="HFM218" s="65"/>
      <c r="HFN218" s="66"/>
      <c r="HFO218" s="65"/>
      <c r="HFP218" s="66"/>
      <c r="HFQ218" s="72"/>
      <c r="HFR218" s="65"/>
      <c r="HFS218" s="66"/>
      <c r="HFT218" s="65"/>
      <c r="HFU218" s="66"/>
      <c r="HFV218" s="72"/>
      <c r="HFW218" s="65"/>
      <c r="HFX218" s="66"/>
      <c r="HFY218" s="65"/>
      <c r="HFZ218" s="66"/>
      <c r="HGA218" s="72"/>
      <c r="HGB218" s="65"/>
      <c r="HGC218" s="66"/>
      <c r="HGD218" s="65"/>
      <c r="HGE218" s="66"/>
      <c r="HGF218" s="72"/>
      <c r="HGG218" s="65"/>
      <c r="HGH218" s="66"/>
      <c r="HGI218" s="65"/>
      <c r="HGJ218" s="66"/>
      <c r="HGK218" s="72"/>
      <c r="HGL218" s="65"/>
      <c r="HGM218" s="66"/>
      <c r="HGN218" s="65"/>
      <c r="HGO218" s="66"/>
      <c r="HGP218" s="72"/>
      <c r="HGQ218" s="65"/>
      <c r="HGR218" s="66"/>
      <c r="HGS218" s="65"/>
      <c r="HGT218" s="66"/>
      <c r="HGU218" s="72"/>
      <c r="HGV218" s="65"/>
      <c r="HGW218" s="66"/>
      <c r="HGX218" s="65"/>
      <c r="HGY218" s="66"/>
      <c r="HGZ218" s="72"/>
      <c r="HHA218" s="65"/>
      <c r="HHB218" s="66"/>
      <c r="HHC218" s="65"/>
      <c r="HHD218" s="66"/>
      <c r="HHE218" s="72"/>
      <c r="HHF218" s="65"/>
      <c r="HHG218" s="66"/>
      <c r="HHH218" s="65"/>
      <c r="HHI218" s="66"/>
      <c r="HHJ218" s="72"/>
      <c r="HHK218" s="65"/>
      <c r="HHL218" s="66"/>
      <c r="HHM218" s="65"/>
      <c r="HHN218" s="66"/>
      <c r="HHO218" s="72"/>
      <c r="HHP218" s="65"/>
      <c r="HHQ218" s="66"/>
      <c r="HHR218" s="65"/>
      <c r="HHS218" s="66"/>
      <c r="HHT218" s="72"/>
      <c r="HHU218" s="65"/>
      <c r="HHV218" s="66"/>
      <c r="HHW218" s="65"/>
      <c r="HHX218" s="66"/>
      <c r="HHY218" s="72"/>
      <c r="HHZ218" s="65"/>
      <c r="HIA218" s="66"/>
      <c r="HIB218" s="65"/>
      <c r="HIC218" s="66"/>
      <c r="HID218" s="72"/>
      <c r="HIE218" s="65"/>
      <c r="HIF218" s="66"/>
      <c r="HIG218" s="65"/>
      <c r="HIH218" s="66"/>
      <c r="HII218" s="72"/>
      <c r="HIJ218" s="65"/>
      <c r="HIK218" s="66"/>
      <c r="HIL218" s="65"/>
      <c r="HIM218" s="66"/>
      <c r="HIN218" s="72"/>
      <c r="HIO218" s="65"/>
      <c r="HIP218" s="66"/>
      <c r="HIQ218" s="65"/>
      <c r="HIR218" s="66"/>
      <c r="HIS218" s="72"/>
      <c r="HIT218" s="65"/>
      <c r="HIU218" s="66"/>
      <c r="HIV218" s="65"/>
      <c r="HIW218" s="66"/>
      <c r="HIX218" s="72"/>
      <c r="HIY218" s="65"/>
      <c r="HIZ218" s="66"/>
      <c r="HJA218" s="65"/>
      <c r="HJB218" s="66"/>
      <c r="HJC218" s="72"/>
      <c r="HJD218" s="65"/>
      <c r="HJE218" s="66"/>
      <c r="HJF218" s="65"/>
      <c r="HJG218" s="66"/>
      <c r="HJH218" s="72"/>
      <c r="HJI218" s="65"/>
      <c r="HJJ218" s="66"/>
      <c r="HJK218" s="65"/>
      <c r="HJL218" s="66"/>
      <c r="HJM218" s="72"/>
      <c r="HJN218" s="65"/>
      <c r="HJO218" s="66"/>
      <c r="HJP218" s="65"/>
      <c r="HJQ218" s="66"/>
      <c r="HJR218" s="72"/>
      <c r="HJS218" s="65"/>
      <c r="HJT218" s="66"/>
      <c r="HJU218" s="65"/>
      <c r="HJV218" s="66"/>
      <c r="HJW218" s="72"/>
      <c r="HJX218" s="65"/>
      <c r="HJY218" s="66"/>
      <c r="HJZ218" s="65"/>
      <c r="HKA218" s="66"/>
      <c r="HKB218" s="72"/>
      <c r="HKC218" s="65"/>
      <c r="HKD218" s="66"/>
      <c r="HKE218" s="65"/>
      <c r="HKF218" s="66"/>
      <c r="HKG218" s="72"/>
      <c r="HKH218" s="65"/>
      <c r="HKI218" s="66"/>
      <c r="HKJ218" s="65"/>
      <c r="HKK218" s="66"/>
      <c r="HKL218" s="72"/>
      <c r="HKM218" s="65"/>
      <c r="HKN218" s="66"/>
      <c r="HKO218" s="65"/>
      <c r="HKP218" s="66"/>
      <c r="HKQ218" s="72"/>
      <c r="HKR218" s="65"/>
      <c r="HKS218" s="66"/>
      <c r="HKT218" s="65"/>
      <c r="HKU218" s="66"/>
      <c r="HKV218" s="72"/>
      <c r="HKW218" s="65"/>
      <c r="HKX218" s="66"/>
      <c r="HKY218" s="65"/>
      <c r="HKZ218" s="66"/>
      <c r="HLA218" s="72"/>
      <c r="HLB218" s="65"/>
      <c r="HLC218" s="66"/>
      <c r="HLD218" s="65"/>
      <c r="HLE218" s="66"/>
      <c r="HLF218" s="72"/>
      <c r="HLG218" s="65"/>
      <c r="HLH218" s="66"/>
      <c r="HLI218" s="65"/>
      <c r="HLJ218" s="66"/>
      <c r="HLK218" s="72"/>
      <c r="HLL218" s="65"/>
      <c r="HLM218" s="66"/>
      <c r="HLN218" s="65"/>
      <c r="HLO218" s="66"/>
      <c r="HLP218" s="72"/>
      <c r="HLQ218" s="65"/>
      <c r="HLR218" s="66"/>
      <c r="HLS218" s="65"/>
      <c r="HLT218" s="66"/>
      <c r="HLU218" s="72"/>
      <c r="HLV218" s="65"/>
      <c r="HLW218" s="66"/>
      <c r="HLX218" s="65"/>
      <c r="HLY218" s="66"/>
      <c r="HLZ218" s="72"/>
      <c r="HMA218" s="65"/>
      <c r="HMB218" s="66"/>
      <c r="HMC218" s="65"/>
      <c r="HMD218" s="66"/>
      <c r="HME218" s="72"/>
      <c r="HMF218" s="65"/>
      <c r="HMG218" s="66"/>
      <c r="HMH218" s="65"/>
      <c r="HMI218" s="66"/>
      <c r="HMJ218" s="72"/>
      <c r="HMK218" s="65"/>
      <c r="HML218" s="66"/>
      <c r="HMM218" s="65"/>
      <c r="HMN218" s="66"/>
      <c r="HMO218" s="72"/>
      <c r="HMP218" s="65"/>
      <c r="HMQ218" s="66"/>
      <c r="HMR218" s="65"/>
      <c r="HMS218" s="66"/>
      <c r="HMT218" s="72"/>
      <c r="HMU218" s="65"/>
      <c r="HMV218" s="66"/>
      <c r="HMW218" s="65"/>
      <c r="HMX218" s="66"/>
      <c r="HMY218" s="72"/>
      <c r="HMZ218" s="65"/>
      <c r="HNA218" s="66"/>
      <c r="HNB218" s="65"/>
      <c r="HNC218" s="66"/>
      <c r="HND218" s="72"/>
      <c r="HNE218" s="65"/>
      <c r="HNF218" s="66"/>
      <c r="HNG218" s="65"/>
      <c r="HNH218" s="66"/>
      <c r="HNI218" s="72"/>
      <c r="HNJ218" s="65"/>
      <c r="HNK218" s="66"/>
      <c r="HNL218" s="65"/>
      <c r="HNM218" s="66"/>
      <c r="HNN218" s="72"/>
      <c r="HNO218" s="65"/>
      <c r="HNP218" s="66"/>
      <c r="HNQ218" s="65"/>
      <c r="HNR218" s="66"/>
      <c r="HNS218" s="72"/>
      <c r="HNT218" s="65"/>
      <c r="HNU218" s="66"/>
      <c r="HNV218" s="65"/>
      <c r="HNW218" s="66"/>
      <c r="HNX218" s="72"/>
      <c r="HNY218" s="65"/>
      <c r="HNZ218" s="66"/>
      <c r="HOA218" s="65"/>
      <c r="HOB218" s="66"/>
      <c r="HOC218" s="72"/>
      <c r="HOD218" s="65"/>
      <c r="HOE218" s="66"/>
      <c r="HOF218" s="65"/>
      <c r="HOG218" s="66"/>
      <c r="HOH218" s="72"/>
      <c r="HOI218" s="65"/>
      <c r="HOJ218" s="66"/>
      <c r="HOK218" s="65"/>
      <c r="HOL218" s="66"/>
      <c r="HOM218" s="72"/>
      <c r="HON218" s="65"/>
      <c r="HOO218" s="66"/>
      <c r="HOP218" s="65"/>
      <c r="HOQ218" s="66"/>
      <c r="HOR218" s="72"/>
      <c r="HOS218" s="65"/>
      <c r="HOT218" s="66"/>
      <c r="HOU218" s="65"/>
      <c r="HOV218" s="66"/>
      <c r="HOW218" s="72"/>
      <c r="HOX218" s="65"/>
      <c r="HOY218" s="66"/>
      <c r="HOZ218" s="65"/>
      <c r="HPA218" s="66"/>
      <c r="HPB218" s="72"/>
      <c r="HPC218" s="65"/>
      <c r="HPD218" s="66"/>
      <c r="HPE218" s="65"/>
      <c r="HPF218" s="66"/>
      <c r="HPG218" s="72"/>
      <c r="HPH218" s="65"/>
      <c r="HPI218" s="66"/>
      <c r="HPJ218" s="65"/>
      <c r="HPK218" s="66"/>
      <c r="HPL218" s="72"/>
      <c r="HPM218" s="65"/>
      <c r="HPN218" s="66"/>
      <c r="HPO218" s="65"/>
      <c r="HPP218" s="66"/>
      <c r="HPQ218" s="72"/>
      <c r="HPR218" s="65"/>
      <c r="HPS218" s="66"/>
      <c r="HPT218" s="65"/>
      <c r="HPU218" s="66"/>
      <c r="HPV218" s="72"/>
      <c r="HPW218" s="65"/>
      <c r="HPX218" s="66"/>
      <c r="HPY218" s="65"/>
      <c r="HPZ218" s="66"/>
      <c r="HQA218" s="72"/>
      <c r="HQB218" s="65"/>
      <c r="HQC218" s="66"/>
      <c r="HQD218" s="65"/>
      <c r="HQE218" s="66"/>
      <c r="HQF218" s="72"/>
      <c r="HQG218" s="65"/>
      <c r="HQH218" s="66"/>
      <c r="HQI218" s="65"/>
      <c r="HQJ218" s="66"/>
      <c r="HQK218" s="72"/>
      <c r="HQL218" s="65"/>
      <c r="HQM218" s="66"/>
      <c r="HQN218" s="65"/>
      <c r="HQO218" s="66"/>
      <c r="HQP218" s="72"/>
      <c r="HQQ218" s="65"/>
      <c r="HQR218" s="66"/>
      <c r="HQS218" s="65"/>
      <c r="HQT218" s="66"/>
      <c r="HQU218" s="72"/>
      <c r="HQV218" s="65"/>
      <c r="HQW218" s="66"/>
      <c r="HQX218" s="65"/>
      <c r="HQY218" s="66"/>
      <c r="HQZ218" s="72"/>
      <c r="HRA218" s="65"/>
      <c r="HRB218" s="66"/>
      <c r="HRC218" s="65"/>
      <c r="HRD218" s="66"/>
      <c r="HRE218" s="72"/>
      <c r="HRF218" s="65"/>
      <c r="HRG218" s="66"/>
      <c r="HRH218" s="65"/>
      <c r="HRI218" s="66"/>
      <c r="HRJ218" s="72"/>
      <c r="HRK218" s="65"/>
      <c r="HRL218" s="66"/>
      <c r="HRM218" s="65"/>
      <c r="HRN218" s="66"/>
      <c r="HRO218" s="72"/>
      <c r="HRP218" s="65"/>
      <c r="HRQ218" s="66"/>
      <c r="HRR218" s="65"/>
      <c r="HRS218" s="66"/>
      <c r="HRT218" s="72"/>
      <c r="HRU218" s="65"/>
      <c r="HRV218" s="66"/>
      <c r="HRW218" s="65"/>
      <c r="HRX218" s="66"/>
      <c r="HRY218" s="72"/>
      <c r="HRZ218" s="65"/>
      <c r="HSA218" s="66"/>
      <c r="HSB218" s="65"/>
      <c r="HSC218" s="66"/>
      <c r="HSD218" s="72"/>
      <c r="HSE218" s="65"/>
      <c r="HSF218" s="66"/>
      <c r="HSG218" s="65"/>
      <c r="HSH218" s="66"/>
      <c r="HSI218" s="72"/>
      <c r="HSJ218" s="65"/>
      <c r="HSK218" s="66"/>
      <c r="HSL218" s="65"/>
      <c r="HSM218" s="66"/>
      <c r="HSN218" s="72"/>
      <c r="HSO218" s="65"/>
      <c r="HSP218" s="66"/>
      <c r="HSQ218" s="65"/>
      <c r="HSR218" s="66"/>
      <c r="HSS218" s="72"/>
      <c r="HST218" s="65"/>
      <c r="HSU218" s="66"/>
      <c r="HSV218" s="65"/>
      <c r="HSW218" s="66"/>
      <c r="HSX218" s="72"/>
      <c r="HSY218" s="65"/>
      <c r="HSZ218" s="66"/>
      <c r="HTA218" s="65"/>
      <c r="HTB218" s="66"/>
      <c r="HTC218" s="72"/>
      <c r="HTD218" s="65"/>
      <c r="HTE218" s="66"/>
      <c r="HTF218" s="65"/>
      <c r="HTG218" s="66"/>
      <c r="HTH218" s="72"/>
      <c r="HTI218" s="65"/>
      <c r="HTJ218" s="66"/>
      <c r="HTK218" s="65"/>
      <c r="HTL218" s="66"/>
      <c r="HTM218" s="72"/>
      <c r="HTN218" s="65"/>
      <c r="HTO218" s="66"/>
      <c r="HTP218" s="65"/>
      <c r="HTQ218" s="66"/>
      <c r="HTR218" s="72"/>
      <c r="HTS218" s="65"/>
      <c r="HTT218" s="66"/>
      <c r="HTU218" s="65"/>
      <c r="HTV218" s="66"/>
      <c r="HTW218" s="72"/>
      <c r="HTX218" s="65"/>
      <c r="HTY218" s="66"/>
      <c r="HTZ218" s="65"/>
      <c r="HUA218" s="66"/>
      <c r="HUB218" s="72"/>
      <c r="HUC218" s="65"/>
      <c r="HUD218" s="66"/>
      <c r="HUE218" s="65"/>
      <c r="HUF218" s="66"/>
      <c r="HUG218" s="72"/>
      <c r="HUH218" s="65"/>
      <c r="HUI218" s="66"/>
      <c r="HUJ218" s="65"/>
      <c r="HUK218" s="66"/>
      <c r="HUL218" s="72"/>
      <c r="HUM218" s="65"/>
      <c r="HUN218" s="66"/>
      <c r="HUO218" s="65"/>
      <c r="HUP218" s="66"/>
      <c r="HUQ218" s="72"/>
      <c r="HUR218" s="65"/>
      <c r="HUS218" s="66"/>
      <c r="HUT218" s="65"/>
      <c r="HUU218" s="66"/>
      <c r="HUV218" s="72"/>
      <c r="HUW218" s="65"/>
      <c r="HUX218" s="66"/>
      <c r="HUY218" s="65"/>
      <c r="HUZ218" s="66"/>
      <c r="HVA218" s="72"/>
      <c r="HVB218" s="65"/>
      <c r="HVC218" s="66"/>
      <c r="HVD218" s="65"/>
      <c r="HVE218" s="66"/>
      <c r="HVF218" s="72"/>
      <c r="HVG218" s="65"/>
      <c r="HVH218" s="66"/>
      <c r="HVI218" s="65"/>
      <c r="HVJ218" s="66"/>
      <c r="HVK218" s="72"/>
      <c r="HVL218" s="65"/>
      <c r="HVM218" s="66"/>
      <c r="HVN218" s="65"/>
      <c r="HVO218" s="66"/>
      <c r="HVP218" s="72"/>
      <c r="HVQ218" s="65"/>
      <c r="HVR218" s="66"/>
      <c r="HVS218" s="65"/>
      <c r="HVT218" s="66"/>
      <c r="HVU218" s="72"/>
      <c r="HVV218" s="65"/>
      <c r="HVW218" s="66"/>
      <c r="HVX218" s="65"/>
      <c r="HVY218" s="66"/>
      <c r="HVZ218" s="72"/>
      <c r="HWA218" s="65"/>
      <c r="HWB218" s="66"/>
      <c r="HWC218" s="65"/>
      <c r="HWD218" s="66"/>
      <c r="HWE218" s="72"/>
      <c r="HWF218" s="65"/>
      <c r="HWG218" s="66"/>
      <c r="HWH218" s="65"/>
      <c r="HWI218" s="66"/>
      <c r="HWJ218" s="72"/>
      <c r="HWK218" s="65"/>
      <c r="HWL218" s="66"/>
      <c r="HWM218" s="65"/>
      <c r="HWN218" s="66"/>
      <c r="HWO218" s="72"/>
      <c r="HWP218" s="65"/>
      <c r="HWQ218" s="66"/>
      <c r="HWR218" s="65"/>
      <c r="HWS218" s="66"/>
      <c r="HWT218" s="72"/>
      <c r="HWU218" s="65"/>
      <c r="HWV218" s="66"/>
      <c r="HWW218" s="65"/>
      <c r="HWX218" s="66"/>
      <c r="HWY218" s="72"/>
      <c r="HWZ218" s="65"/>
      <c r="HXA218" s="66"/>
      <c r="HXB218" s="65"/>
      <c r="HXC218" s="66"/>
      <c r="HXD218" s="72"/>
      <c r="HXE218" s="65"/>
      <c r="HXF218" s="66"/>
      <c r="HXG218" s="65"/>
      <c r="HXH218" s="66"/>
      <c r="HXI218" s="72"/>
      <c r="HXJ218" s="65"/>
      <c r="HXK218" s="66"/>
      <c r="HXL218" s="65"/>
      <c r="HXM218" s="66"/>
      <c r="HXN218" s="72"/>
      <c r="HXO218" s="65"/>
      <c r="HXP218" s="66"/>
      <c r="HXQ218" s="65"/>
      <c r="HXR218" s="66"/>
      <c r="HXS218" s="72"/>
      <c r="HXT218" s="65"/>
      <c r="HXU218" s="66"/>
      <c r="HXV218" s="65"/>
      <c r="HXW218" s="66"/>
      <c r="HXX218" s="72"/>
      <c r="HXY218" s="65"/>
      <c r="HXZ218" s="66"/>
      <c r="HYA218" s="65"/>
      <c r="HYB218" s="66"/>
      <c r="HYC218" s="72"/>
      <c r="HYD218" s="65"/>
      <c r="HYE218" s="66"/>
      <c r="HYF218" s="65"/>
      <c r="HYG218" s="66"/>
      <c r="HYH218" s="72"/>
      <c r="HYI218" s="65"/>
      <c r="HYJ218" s="66"/>
      <c r="HYK218" s="65"/>
      <c r="HYL218" s="66"/>
      <c r="HYM218" s="72"/>
      <c r="HYN218" s="65"/>
      <c r="HYO218" s="66"/>
      <c r="HYP218" s="65"/>
      <c r="HYQ218" s="66"/>
      <c r="HYR218" s="72"/>
      <c r="HYS218" s="65"/>
      <c r="HYT218" s="66"/>
      <c r="HYU218" s="65"/>
      <c r="HYV218" s="66"/>
      <c r="HYW218" s="72"/>
      <c r="HYX218" s="65"/>
      <c r="HYY218" s="66"/>
      <c r="HYZ218" s="65"/>
      <c r="HZA218" s="66"/>
      <c r="HZB218" s="72"/>
      <c r="HZC218" s="65"/>
      <c r="HZD218" s="66"/>
      <c r="HZE218" s="65"/>
      <c r="HZF218" s="66"/>
      <c r="HZG218" s="72"/>
      <c r="HZH218" s="65"/>
      <c r="HZI218" s="66"/>
      <c r="HZJ218" s="65"/>
      <c r="HZK218" s="66"/>
      <c r="HZL218" s="72"/>
      <c r="HZM218" s="65"/>
      <c r="HZN218" s="66"/>
      <c r="HZO218" s="65"/>
      <c r="HZP218" s="66"/>
      <c r="HZQ218" s="72"/>
      <c r="HZR218" s="65"/>
      <c r="HZS218" s="66"/>
      <c r="HZT218" s="65"/>
      <c r="HZU218" s="66"/>
      <c r="HZV218" s="72"/>
      <c r="HZW218" s="65"/>
      <c r="HZX218" s="66"/>
      <c r="HZY218" s="65"/>
      <c r="HZZ218" s="66"/>
      <c r="IAA218" s="72"/>
      <c r="IAB218" s="65"/>
      <c r="IAC218" s="66"/>
      <c r="IAD218" s="65"/>
      <c r="IAE218" s="66"/>
      <c r="IAF218" s="72"/>
      <c r="IAG218" s="65"/>
      <c r="IAH218" s="66"/>
      <c r="IAI218" s="65"/>
      <c r="IAJ218" s="66"/>
      <c r="IAK218" s="72"/>
      <c r="IAL218" s="65"/>
      <c r="IAM218" s="66"/>
      <c r="IAN218" s="65"/>
      <c r="IAO218" s="66"/>
      <c r="IAP218" s="72"/>
      <c r="IAQ218" s="65"/>
      <c r="IAR218" s="66"/>
      <c r="IAS218" s="65"/>
      <c r="IAT218" s="66"/>
      <c r="IAU218" s="72"/>
      <c r="IAV218" s="65"/>
      <c r="IAW218" s="66"/>
      <c r="IAX218" s="65"/>
      <c r="IAY218" s="66"/>
      <c r="IAZ218" s="72"/>
      <c r="IBA218" s="65"/>
      <c r="IBB218" s="66"/>
      <c r="IBC218" s="65"/>
      <c r="IBD218" s="66"/>
      <c r="IBE218" s="72"/>
      <c r="IBF218" s="65"/>
      <c r="IBG218" s="66"/>
      <c r="IBH218" s="65"/>
      <c r="IBI218" s="66"/>
      <c r="IBJ218" s="72"/>
      <c r="IBK218" s="65"/>
      <c r="IBL218" s="66"/>
      <c r="IBM218" s="65"/>
      <c r="IBN218" s="66"/>
      <c r="IBO218" s="72"/>
      <c r="IBP218" s="65"/>
      <c r="IBQ218" s="66"/>
      <c r="IBR218" s="65"/>
      <c r="IBS218" s="66"/>
      <c r="IBT218" s="72"/>
      <c r="IBU218" s="65"/>
      <c r="IBV218" s="66"/>
      <c r="IBW218" s="65"/>
      <c r="IBX218" s="66"/>
      <c r="IBY218" s="72"/>
      <c r="IBZ218" s="65"/>
      <c r="ICA218" s="66"/>
      <c r="ICB218" s="65"/>
      <c r="ICC218" s="66"/>
      <c r="ICD218" s="72"/>
      <c r="ICE218" s="65"/>
      <c r="ICF218" s="66"/>
      <c r="ICG218" s="65"/>
      <c r="ICH218" s="66"/>
      <c r="ICI218" s="72"/>
      <c r="ICJ218" s="65"/>
      <c r="ICK218" s="66"/>
      <c r="ICL218" s="65"/>
      <c r="ICM218" s="66"/>
      <c r="ICN218" s="72"/>
      <c r="ICO218" s="65"/>
      <c r="ICP218" s="66"/>
      <c r="ICQ218" s="65"/>
      <c r="ICR218" s="66"/>
      <c r="ICS218" s="72"/>
      <c r="ICT218" s="65"/>
      <c r="ICU218" s="66"/>
      <c r="ICV218" s="65"/>
      <c r="ICW218" s="66"/>
      <c r="ICX218" s="72"/>
      <c r="ICY218" s="65"/>
      <c r="ICZ218" s="66"/>
      <c r="IDA218" s="65"/>
      <c r="IDB218" s="66"/>
      <c r="IDC218" s="72"/>
      <c r="IDD218" s="65"/>
      <c r="IDE218" s="66"/>
      <c r="IDF218" s="65"/>
      <c r="IDG218" s="66"/>
      <c r="IDH218" s="72"/>
      <c r="IDI218" s="65"/>
      <c r="IDJ218" s="66"/>
      <c r="IDK218" s="65"/>
      <c r="IDL218" s="66"/>
      <c r="IDM218" s="72"/>
      <c r="IDN218" s="65"/>
      <c r="IDO218" s="66"/>
      <c r="IDP218" s="65"/>
      <c r="IDQ218" s="66"/>
      <c r="IDR218" s="72"/>
      <c r="IDS218" s="65"/>
      <c r="IDT218" s="66"/>
      <c r="IDU218" s="65"/>
      <c r="IDV218" s="66"/>
      <c r="IDW218" s="72"/>
      <c r="IDX218" s="65"/>
      <c r="IDY218" s="66"/>
      <c r="IDZ218" s="65"/>
      <c r="IEA218" s="66"/>
      <c r="IEB218" s="72"/>
      <c r="IEC218" s="65"/>
      <c r="IED218" s="66"/>
      <c r="IEE218" s="65"/>
      <c r="IEF218" s="66"/>
      <c r="IEG218" s="72"/>
      <c r="IEH218" s="65"/>
      <c r="IEI218" s="66"/>
      <c r="IEJ218" s="65"/>
      <c r="IEK218" s="66"/>
      <c r="IEL218" s="72"/>
      <c r="IEM218" s="65"/>
      <c r="IEN218" s="66"/>
      <c r="IEO218" s="65"/>
      <c r="IEP218" s="66"/>
      <c r="IEQ218" s="72"/>
      <c r="IER218" s="65"/>
      <c r="IES218" s="66"/>
      <c r="IET218" s="65"/>
      <c r="IEU218" s="66"/>
      <c r="IEV218" s="72"/>
      <c r="IEW218" s="65"/>
      <c r="IEX218" s="66"/>
      <c r="IEY218" s="65"/>
      <c r="IEZ218" s="66"/>
      <c r="IFA218" s="72"/>
      <c r="IFB218" s="65"/>
      <c r="IFC218" s="66"/>
      <c r="IFD218" s="65"/>
      <c r="IFE218" s="66"/>
      <c r="IFF218" s="72"/>
      <c r="IFG218" s="65"/>
      <c r="IFH218" s="66"/>
      <c r="IFI218" s="65"/>
      <c r="IFJ218" s="66"/>
      <c r="IFK218" s="72"/>
      <c r="IFL218" s="65"/>
      <c r="IFM218" s="66"/>
      <c r="IFN218" s="65"/>
      <c r="IFO218" s="66"/>
      <c r="IFP218" s="72"/>
      <c r="IFQ218" s="65"/>
      <c r="IFR218" s="66"/>
      <c r="IFS218" s="65"/>
      <c r="IFT218" s="66"/>
      <c r="IFU218" s="72"/>
      <c r="IFV218" s="65"/>
      <c r="IFW218" s="66"/>
      <c r="IFX218" s="65"/>
      <c r="IFY218" s="66"/>
      <c r="IFZ218" s="72"/>
      <c r="IGA218" s="65"/>
      <c r="IGB218" s="66"/>
      <c r="IGC218" s="65"/>
      <c r="IGD218" s="66"/>
      <c r="IGE218" s="72"/>
      <c r="IGF218" s="65"/>
      <c r="IGG218" s="66"/>
      <c r="IGH218" s="65"/>
      <c r="IGI218" s="66"/>
      <c r="IGJ218" s="72"/>
      <c r="IGK218" s="65"/>
      <c r="IGL218" s="66"/>
      <c r="IGM218" s="65"/>
      <c r="IGN218" s="66"/>
      <c r="IGO218" s="72"/>
      <c r="IGP218" s="65"/>
      <c r="IGQ218" s="66"/>
      <c r="IGR218" s="65"/>
      <c r="IGS218" s="66"/>
      <c r="IGT218" s="72"/>
      <c r="IGU218" s="65"/>
      <c r="IGV218" s="66"/>
      <c r="IGW218" s="65"/>
      <c r="IGX218" s="66"/>
      <c r="IGY218" s="72"/>
      <c r="IGZ218" s="65"/>
      <c r="IHA218" s="66"/>
      <c r="IHB218" s="65"/>
      <c r="IHC218" s="66"/>
      <c r="IHD218" s="72"/>
      <c r="IHE218" s="65"/>
      <c r="IHF218" s="66"/>
      <c r="IHG218" s="65"/>
      <c r="IHH218" s="66"/>
      <c r="IHI218" s="72"/>
      <c r="IHJ218" s="65"/>
      <c r="IHK218" s="66"/>
      <c r="IHL218" s="65"/>
      <c r="IHM218" s="66"/>
      <c r="IHN218" s="72"/>
      <c r="IHO218" s="65"/>
      <c r="IHP218" s="66"/>
      <c r="IHQ218" s="65"/>
      <c r="IHR218" s="66"/>
      <c r="IHS218" s="72"/>
      <c r="IHT218" s="65"/>
      <c r="IHU218" s="66"/>
      <c r="IHV218" s="65"/>
      <c r="IHW218" s="66"/>
      <c r="IHX218" s="72"/>
      <c r="IHY218" s="65"/>
      <c r="IHZ218" s="66"/>
      <c r="IIA218" s="65"/>
      <c r="IIB218" s="66"/>
      <c r="IIC218" s="72"/>
      <c r="IID218" s="65"/>
      <c r="IIE218" s="66"/>
      <c r="IIF218" s="65"/>
      <c r="IIG218" s="66"/>
      <c r="IIH218" s="72"/>
      <c r="III218" s="65"/>
      <c r="IIJ218" s="66"/>
      <c r="IIK218" s="65"/>
      <c r="IIL218" s="66"/>
      <c r="IIM218" s="72"/>
      <c r="IIN218" s="65"/>
      <c r="IIO218" s="66"/>
      <c r="IIP218" s="65"/>
      <c r="IIQ218" s="66"/>
      <c r="IIR218" s="72"/>
      <c r="IIS218" s="65"/>
      <c r="IIT218" s="66"/>
      <c r="IIU218" s="65"/>
      <c r="IIV218" s="66"/>
      <c r="IIW218" s="72"/>
      <c r="IIX218" s="65"/>
      <c r="IIY218" s="66"/>
      <c r="IIZ218" s="65"/>
      <c r="IJA218" s="66"/>
      <c r="IJB218" s="72"/>
      <c r="IJC218" s="65"/>
      <c r="IJD218" s="66"/>
      <c r="IJE218" s="65"/>
      <c r="IJF218" s="66"/>
      <c r="IJG218" s="72"/>
      <c r="IJH218" s="65"/>
      <c r="IJI218" s="66"/>
      <c r="IJJ218" s="65"/>
      <c r="IJK218" s="66"/>
      <c r="IJL218" s="72"/>
      <c r="IJM218" s="65"/>
      <c r="IJN218" s="66"/>
      <c r="IJO218" s="65"/>
      <c r="IJP218" s="66"/>
      <c r="IJQ218" s="72"/>
      <c r="IJR218" s="65"/>
      <c r="IJS218" s="66"/>
      <c r="IJT218" s="65"/>
      <c r="IJU218" s="66"/>
      <c r="IJV218" s="72"/>
      <c r="IJW218" s="65"/>
      <c r="IJX218" s="66"/>
      <c r="IJY218" s="65"/>
      <c r="IJZ218" s="66"/>
      <c r="IKA218" s="72"/>
      <c r="IKB218" s="65"/>
      <c r="IKC218" s="66"/>
      <c r="IKD218" s="65"/>
      <c r="IKE218" s="66"/>
      <c r="IKF218" s="72"/>
      <c r="IKG218" s="65"/>
      <c r="IKH218" s="66"/>
      <c r="IKI218" s="65"/>
      <c r="IKJ218" s="66"/>
      <c r="IKK218" s="72"/>
      <c r="IKL218" s="65"/>
      <c r="IKM218" s="66"/>
      <c r="IKN218" s="65"/>
      <c r="IKO218" s="66"/>
      <c r="IKP218" s="72"/>
      <c r="IKQ218" s="65"/>
      <c r="IKR218" s="66"/>
      <c r="IKS218" s="65"/>
      <c r="IKT218" s="66"/>
      <c r="IKU218" s="72"/>
      <c r="IKV218" s="65"/>
      <c r="IKW218" s="66"/>
      <c r="IKX218" s="65"/>
      <c r="IKY218" s="66"/>
      <c r="IKZ218" s="72"/>
      <c r="ILA218" s="65"/>
      <c r="ILB218" s="66"/>
      <c r="ILC218" s="65"/>
      <c r="ILD218" s="66"/>
      <c r="ILE218" s="72"/>
      <c r="ILF218" s="65"/>
      <c r="ILG218" s="66"/>
      <c r="ILH218" s="65"/>
      <c r="ILI218" s="66"/>
      <c r="ILJ218" s="72"/>
      <c r="ILK218" s="65"/>
      <c r="ILL218" s="66"/>
      <c r="ILM218" s="65"/>
      <c r="ILN218" s="66"/>
      <c r="ILO218" s="72"/>
      <c r="ILP218" s="65"/>
      <c r="ILQ218" s="66"/>
      <c r="ILR218" s="65"/>
      <c r="ILS218" s="66"/>
      <c r="ILT218" s="72"/>
      <c r="ILU218" s="65"/>
      <c r="ILV218" s="66"/>
      <c r="ILW218" s="65"/>
      <c r="ILX218" s="66"/>
      <c r="ILY218" s="72"/>
      <c r="ILZ218" s="65"/>
      <c r="IMA218" s="66"/>
      <c r="IMB218" s="65"/>
      <c r="IMC218" s="66"/>
      <c r="IMD218" s="72"/>
      <c r="IME218" s="65"/>
      <c r="IMF218" s="66"/>
      <c r="IMG218" s="65"/>
      <c r="IMH218" s="66"/>
      <c r="IMI218" s="72"/>
      <c r="IMJ218" s="65"/>
      <c r="IMK218" s="66"/>
      <c r="IML218" s="65"/>
      <c r="IMM218" s="66"/>
      <c r="IMN218" s="72"/>
      <c r="IMO218" s="65"/>
      <c r="IMP218" s="66"/>
      <c r="IMQ218" s="65"/>
      <c r="IMR218" s="66"/>
      <c r="IMS218" s="72"/>
      <c r="IMT218" s="65"/>
      <c r="IMU218" s="66"/>
      <c r="IMV218" s="65"/>
      <c r="IMW218" s="66"/>
      <c r="IMX218" s="72"/>
      <c r="IMY218" s="65"/>
      <c r="IMZ218" s="66"/>
      <c r="INA218" s="65"/>
      <c r="INB218" s="66"/>
      <c r="INC218" s="72"/>
      <c r="IND218" s="65"/>
      <c r="INE218" s="66"/>
      <c r="INF218" s="65"/>
      <c r="ING218" s="66"/>
      <c r="INH218" s="72"/>
      <c r="INI218" s="65"/>
      <c r="INJ218" s="66"/>
      <c r="INK218" s="65"/>
      <c r="INL218" s="66"/>
      <c r="INM218" s="72"/>
      <c r="INN218" s="65"/>
      <c r="INO218" s="66"/>
      <c r="INP218" s="65"/>
      <c r="INQ218" s="66"/>
      <c r="INR218" s="72"/>
      <c r="INS218" s="65"/>
      <c r="INT218" s="66"/>
      <c r="INU218" s="65"/>
      <c r="INV218" s="66"/>
      <c r="INW218" s="72"/>
      <c r="INX218" s="65"/>
      <c r="INY218" s="66"/>
      <c r="INZ218" s="65"/>
      <c r="IOA218" s="66"/>
      <c r="IOB218" s="72"/>
      <c r="IOC218" s="65"/>
      <c r="IOD218" s="66"/>
      <c r="IOE218" s="65"/>
      <c r="IOF218" s="66"/>
      <c r="IOG218" s="72"/>
      <c r="IOH218" s="65"/>
      <c r="IOI218" s="66"/>
      <c r="IOJ218" s="65"/>
      <c r="IOK218" s="66"/>
      <c r="IOL218" s="72"/>
      <c r="IOM218" s="65"/>
      <c r="ION218" s="66"/>
      <c r="IOO218" s="65"/>
      <c r="IOP218" s="66"/>
      <c r="IOQ218" s="72"/>
      <c r="IOR218" s="65"/>
      <c r="IOS218" s="66"/>
      <c r="IOT218" s="65"/>
      <c r="IOU218" s="66"/>
      <c r="IOV218" s="72"/>
      <c r="IOW218" s="65"/>
      <c r="IOX218" s="66"/>
      <c r="IOY218" s="65"/>
      <c r="IOZ218" s="66"/>
      <c r="IPA218" s="72"/>
      <c r="IPB218" s="65"/>
      <c r="IPC218" s="66"/>
      <c r="IPD218" s="65"/>
      <c r="IPE218" s="66"/>
      <c r="IPF218" s="72"/>
      <c r="IPG218" s="65"/>
      <c r="IPH218" s="66"/>
      <c r="IPI218" s="65"/>
      <c r="IPJ218" s="66"/>
      <c r="IPK218" s="72"/>
      <c r="IPL218" s="65"/>
      <c r="IPM218" s="66"/>
      <c r="IPN218" s="65"/>
      <c r="IPO218" s="66"/>
      <c r="IPP218" s="72"/>
      <c r="IPQ218" s="65"/>
      <c r="IPR218" s="66"/>
      <c r="IPS218" s="65"/>
      <c r="IPT218" s="66"/>
      <c r="IPU218" s="72"/>
      <c r="IPV218" s="65"/>
      <c r="IPW218" s="66"/>
      <c r="IPX218" s="65"/>
      <c r="IPY218" s="66"/>
      <c r="IPZ218" s="72"/>
      <c r="IQA218" s="65"/>
      <c r="IQB218" s="66"/>
      <c r="IQC218" s="65"/>
      <c r="IQD218" s="66"/>
      <c r="IQE218" s="72"/>
      <c r="IQF218" s="65"/>
      <c r="IQG218" s="66"/>
      <c r="IQH218" s="65"/>
      <c r="IQI218" s="66"/>
      <c r="IQJ218" s="72"/>
      <c r="IQK218" s="65"/>
      <c r="IQL218" s="66"/>
      <c r="IQM218" s="65"/>
      <c r="IQN218" s="66"/>
      <c r="IQO218" s="72"/>
      <c r="IQP218" s="65"/>
      <c r="IQQ218" s="66"/>
      <c r="IQR218" s="65"/>
      <c r="IQS218" s="66"/>
      <c r="IQT218" s="72"/>
      <c r="IQU218" s="65"/>
      <c r="IQV218" s="66"/>
      <c r="IQW218" s="65"/>
      <c r="IQX218" s="66"/>
      <c r="IQY218" s="72"/>
      <c r="IQZ218" s="65"/>
      <c r="IRA218" s="66"/>
      <c r="IRB218" s="65"/>
      <c r="IRC218" s="66"/>
      <c r="IRD218" s="72"/>
      <c r="IRE218" s="65"/>
      <c r="IRF218" s="66"/>
      <c r="IRG218" s="65"/>
      <c r="IRH218" s="66"/>
      <c r="IRI218" s="72"/>
      <c r="IRJ218" s="65"/>
      <c r="IRK218" s="66"/>
      <c r="IRL218" s="65"/>
      <c r="IRM218" s="66"/>
      <c r="IRN218" s="72"/>
      <c r="IRO218" s="65"/>
      <c r="IRP218" s="66"/>
      <c r="IRQ218" s="65"/>
      <c r="IRR218" s="66"/>
      <c r="IRS218" s="72"/>
      <c r="IRT218" s="65"/>
      <c r="IRU218" s="66"/>
      <c r="IRV218" s="65"/>
      <c r="IRW218" s="66"/>
      <c r="IRX218" s="72"/>
      <c r="IRY218" s="65"/>
      <c r="IRZ218" s="66"/>
      <c r="ISA218" s="65"/>
      <c r="ISB218" s="66"/>
      <c r="ISC218" s="72"/>
      <c r="ISD218" s="65"/>
      <c r="ISE218" s="66"/>
      <c r="ISF218" s="65"/>
      <c r="ISG218" s="66"/>
      <c r="ISH218" s="72"/>
      <c r="ISI218" s="65"/>
      <c r="ISJ218" s="66"/>
      <c r="ISK218" s="65"/>
      <c r="ISL218" s="66"/>
      <c r="ISM218" s="72"/>
      <c r="ISN218" s="65"/>
      <c r="ISO218" s="66"/>
      <c r="ISP218" s="65"/>
      <c r="ISQ218" s="66"/>
      <c r="ISR218" s="72"/>
      <c r="ISS218" s="65"/>
      <c r="IST218" s="66"/>
      <c r="ISU218" s="65"/>
      <c r="ISV218" s="66"/>
      <c r="ISW218" s="72"/>
      <c r="ISX218" s="65"/>
      <c r="ISY218" s="66"/>
      <c r="ISZ218" s="65"/>
      <c r="ITA218" s="66"/>
      <c r="ITB218" s="72"/>
      <c r="ITC218" s="65"/>
      <c r="ITD218" s="66"/>
      <c r="ITE218" s="65"/>
      <c r="ITF218" s="66"/>
      <c r="ITG218" s="72"/>
      <c r="ITH218" s="65"/>
      <c r="ITI218" s="66"/>
      <c r="ITJ218" s="65"/>
      <c r="ITK218" s="66"/>
      <c r="ITL218" s="72"/>
      <c r="ITM218" s="65"/>
      <c r="ITN218" s="66"/>
      <c r="ITO218" s="65"/>
      <c r="ITP218" s="66"/>
      <c r="ITQ218" s="72"/>
      <c r="ITR218" s="65"/>
      <c r="ITS218" s="66"/>
      <c r="ITT218" s="65"/>
      <c r="ITU218" s="66"/>
      <c r="ITV218" s="72"/>
      <c r="ITW218" s="65"/>
      <c r="ITX218" s="66"/>
      <c r="ITY218" s="65"/>
      <c r="ITZ218" s="66"/>
      <c r="IUA218" s="72"/>
      <c r="IUB218" s="65"/>
      <c r="IUC218" s="66"/>
      <c r="IUD218" s="65"/>
      <c r="IUE218" s="66"/>
      <c r="IUF218" s="72"/>
      <c r="IUG218" s="65"/>
      <c r="IUH218" s="66"/>
      <c r="IUI218" s="65"/>
      <c r="IUJ218" s="66"/>
      <c r="IUK218" s="72"/>
      <c r="IUL218" s="65"/>
      <c r="IUM218" s="66"/>
      <c r="IUN218" s="65"/>
      <c r="IUO218" s="66"/>
      <c r="IUP218" s="72"/>
      <c r="IUQ218" s="65"/>
      <c r="IUR218" s="66"/>
      <c r="IUS218" s="65"/>
      <c r="IUT218" s="66"/>
      <c r="IUU218" s="72"/>
      <c r="IUV218" s="65"/>
      <c r="IUW218" s="66"/>
      <c r="IUX218" s="65"/>
      <c r="IUY218" s="66"/>
      <c r="IUZ218" s="72"/>
      <c r="IVA218" s="65"/>
      <c r="IVB218" s="66"/>
      <c r="IVC218" s="65"/>
      <c r="IVD218" s="66"/>
      <c r="IVE218" s="72"/>
      <c r="IVF218" s="65"/>
      <c r="IVG218" s="66"/>
      <c r="IVH218" s="65"/>
      <c r="IVI218" s="66"/>
      <c r="IVJ218" s="72"/>
      <c r="IVK218" s="65"/>
      <c r="IVL218" s="66"/>
      <c r="IVM218" s="65"/>
      <c r="IVN218" s="66"/>
      <c r="IVO218" s="72"/>
      <c r="IVP218" s="65"/>
      <c r="IVQ218" s="66"/>
      <c r="IVR218" s="65"/>
      <c r="IVS218" s="66"/>
      <c r="IVT218" s="72"/>
      <c r="IVU218" s="65"/>
      <c r="IVV218" s="66"/>
      <c r="IVW218" s="65"/>
      <c r="IVX218" s="66"/>
      <c r="IVY218" s="72"/>
      <c r="IVZ218" s="65"/>
      <c r="IWA218" s="66"/>
      <c r="IWB218" s="65"/>
      <c r="IWC218" s="66"/>
      <c r="IWD218" s="72"/>
      <c r="IWE218" s="65"/>
      <c r="IWF218" s="66"/>
      <c r="IWG218" s="65"/>
      <c r="IWH218" s="66"/>
      <c r="IWI218" s="72"/>
      <c r="IWJ218" s="65"/>
      <c r="IWK218" s="66"/>
      <c r="IWL218" s="65"/>
      <c r="IWM218" s="66"/>
      <c r="IWN218" s="72"/>
      <c r="IWO218" s="65"/>
      <c r="IWP218" s="66"/>
      <c r="IWQ218" s="65"/>
      <c r="IWR218" s="66"/>
      <c r="IWS218" s="72"/>
      <c r="IWT218" s="65"/>
      <c r="IWU218" s="66"/>
      <c r="IWV218" s="65"/>
      <c r="IWW218" s="66"/>
      <c r="IWX218" s="72"/>
      <c r="IWY218" s="65"/>
      <c r="IWZ218" s="66"/>
      <c r="IXA218" s="65"/>
      <c r="IXB218" s="66"/>
      <c r="IXC218" s="72"/>
      <c r="IXD218" s="65"/>
      <c r="IXE218" s="66"/>
      <c r="IXF218" s="65"/>
      <c r="IXG218" s="66"/>
      <c r="IXH218" s="72"/>
      <c r="IXI218" s="65"/>
      <c r="IXJ218" s="66"/>
      <c r="IXK218" s="65"/>
      <c r="IXL218" s="66"/>
      <c r="IXM218" s="72"/>
      <c r="IXN218" s="65"/>
      <c r="IXO218" s="66"/>
      <c r="IXP218" s="65"/>
      <c r="IXQ218" s="66"/>
      <c r="IXR218" s="72"/>
      <c r="IXS218" s="65"/>
      <c r="IXT218" s="66"/>
      <c r="IXU218" s="65"/>
      <c r="IXV218" s="66"/>
      <c r="IXW218" s="72"/>
      <c r="IXX218" s="65"/>
      <c r="IXY218" s="66"/>
      <c r="IXZ218" s="65"/>
      <c r="IYA218" s="66"/>
      <c r="IYB218" s="72"/>
      <c r="IYC218" s="65"/>
      <c r="IYD218" s="66"/>
      <c r="IYE218" s="65"/>
      <c r="IYF218" s="66"/>
      <c r="IYG218" s="72"/>
      <c r="IYH218" s="65"/>
      <c r="IYI218" s="66"/>
      <c r="IYJ218" s="65"/>
      <c r="IYK218" s="66"/>
      <c r="IYL218" s="72"/>
      <c r="IYM218" s="65"/>
      <c r="IYN218" s="66"/>
      <c r="IYO218" s="65"/>
      <c r="IYP218" s="66"/>
      <c r="IYQ218" s="72"/>
      <c r="IYR218" s="65"/>
      <c r="IYS218" s="66"/>
      <c r="IYT218" s="65"/>
      <c r="IYU218" s="66"/>
      <c r="IYV218" s="72"/>
      <c r="IYW218" s="65"/>
      <c r="IYX218" s="66"/>
      <c r="IYY218" s="65"/>
      <c r="IYZ218" s="66"/>
      <c r="IZA218" s="72"/>
      <c r="IZB218" s="65"/>
      <c r="IZC218" s="66"/>
      <c r="IZD218" s="65"/>
      <c r="IZE218" s="66"/>
      <c r="IZF218" s="72"/>
      <c r="IZG218" s="65"/>
      <c r="IZH218" s="66"/>
      <c r="IZI218" s="65"/>
      <c r="IZJ218" s="66"/>
      <c r="IZK218" s="72"/>
      <c r="IZL218" s="65"/>
      <c r="IZM218" s="66"/>
      <c r="IZN218" s="65"/>
      <c r="IZO218" s="66"/>
      <c r="IZP218" s="72"/>
      <c r="IZQ218" s="65"/>
      <c r="IZR218" s="66"/>
      <c r="IZS218" s="65"/>
      <c r="IZT218" s="66"/>
      <c r="IZU218" s="72"/>
      <c r="IZV218" s="65"/>
      <c r="IZW218" s="66"/>
      <c r="IZX218" s="65"/>
      <c r="IZY218" s="66"/>
      <c r="IZZ218" s="72"/>
      <c r="JAA218" s="65"/>
      <c r="JAB218" s="66"/>
      <c r="JAC218" s="65"/>
      <c r="JAD218" s="66"/>
      <c r="JAE218" s="72"/>
      <c r="JAF218" s="65"/>
      <c r="JAG218" s="66"/>
      <c r="JAH218" s="65"/>
      <c r="JAI218" s="66"/>
      <c r="JAJ218" s="72"/>
      <c r="JAK218" s="65"/>
      <c r="JAL218" s="66"/>
      <c r="JAM218" s="65"/>
      <c r="JAN218" s="66"/>
      <c r="JAO218" s="72"/>
      <c r="JAP218" s="65"/>
      <c r="JAQ218" s="66"/>
      <c r="JAR218" s="65"/>
      <c r="JAS218" s="66"/>
      <c r="JAT218" s="72"/>
      <c r="JAU218" s="65"/>
      <c r="JAV218" s="66"/>
      <c r="JAW218" s="65"/>
      <c r="JAX218" s="66"/>
      <c r="JAY218" s="72"/>
      <c r="JAZ218" s="65"/>
      <c r="JBA218" s="66"/>
      <c r="JBB218" s="65"/>
      <c r="JBC218" s="66"/>
      <c r="JBD218" s="72"/>
      <c r="JBE218" s="65"/>
      <c r="JBF218" s="66"/>
      <c r="JBG218" s="65"/>
      <c r="JBH218" s="66"/>
      <c r="JBI218" s="72"/>
      <c r="JBJ218" s="65"/>
      <c r="JBK218" s="66"/>
      <c r="JBL218" s="65"/>
      <c r="JBM218" s="66"/>
      <c r="JBN218" s="72"/>
      <c r="JBO218" s="65"/>
      <c r="JBP218" s="66"/>
      <c r="JBQ218" s="65"/>
      <c r="JBR218" s="66"/>
      <c r="JBS218" s="72"/>
      <c r="JBT218" s="65"/>
      <c r="JBU218" s="66"/>
      <c r="JBV218" s="65"/>
      <c r="JBW218" s="66"/>
      <c r="JBX218" s="72"/>
      <c r="JBY218" s="65"/>
      <c r="JBZ218" s="66"/>
      <c r="JCA218" s="65"/>
      <c r="JCB218" s="66"/>
      <c r="JCC218" s="72"/>
      <c r="JCD218" s="65"/>
      <c r="JCE218" s="66"/>
      <c r="JCF218" s="65"/>
      <c r="JCG218" s="66"/>
      <c r="JCH218" s="72"/>
      <c r="JCI218" s="65"/>
      <c r="JCJ218" s="66"/>
      <c r="JCK218" s="65"/>
      <c r="JCL218" s="66"/>
      <c r="JCM218" s="72"/>
      <c r="JCN218" s="65"/>
      <c r="JCO218" s="66"/>
      <c r="JCP218" s="65"/>
      <c r="JCQ218" s="66"/>
      <c r="JCR218" s="72"/>
      <c r="JCS218" s="65"/>
      <c r="JCT218" s="66"/>
      <c r="JCU218" s="65"/>
      <c r="JCV218" s="66"/>
      <c r="JCW218" s="72"/>
      <c r="JCX218" s="65"/>
      <c r="JCY218" s="66"/>
      <c r="JCZ218" s="65"/>
      <c r="JDA218" s="66"/>
      <c r="JDB218" s="72"/>
      <c r="JDC218" s="65"/>
      <c r="JDD218" s="66"/>
      <c r="JDE218" s="65"/>
      <c r="JDF218" s="66"/>
      <c r="JDG218" s="72"/>
      <c r="JDH218" s="65"/>
      <c r="JDI218" s="66"/>
      <c r="JDJ218" s="65"/>
      <c r="JDK218" s="66"/>
      <c r="JDL218" s="72"/>
      <c r="JDM218" s="65"/>
      <c r="JDN218" s="66"/>
      <c r="JDO218" s="65"/>
      <c r="JDP218" s="66"/>
      <c r="JDQ218" s="72"/>
      <c r="JDR218" s="65"/>
      <c r="JDS218" s="66"/>
      <c r="JDT218" s="65"/>
      <c r="JDU218" s="66"/>
      <c r="JDV218" s="72"/>
      <c r="JDW218" s="65"/>
      <c r="JDX218" s="66"/>
      <c r="JDY218" s="65"/>
      <c r="JDZ218" s="66"/>
      <c r="JEA218" s="72"/>
      <c r="JEB218" s="65"/>
      <c r="JEC218" s="66"/>
      <c r="JED218" s="65"/>
      <c r="JEE218" s="66"/>
      <c r="JEF218" s="72"/>
      <c r="JEG218" s="65"/>
      <c r="JEH218" s="66"/>
      <c r="JEI218" s="65"/>
      <c r="JEJ218" s="66"/>
      <c r="JEK218" s="72"/>
      <c r="JEL218" s="65"/>
      <c r="JEM218" s="66"/>
      <c r="JEN218" s="65"/>
      <c r="JEO218" s="66"/>
      <c r="JEP218" s="72"/>
      <c r="JEQ218" s="65"/>
      <c r="JER218" s="66"/>
      <c r="JES218" s="65"/>
      <c r="JET218" s="66"/>
      <c r="JEU218" s="72"/>
      <c r="JEV218" s="65"/>
      <c r="JEW218" s="66"/>
      <c r="JEX218" s="65"/>
      <c r="JEY218" s="66"/>
      <c r="JEZ218" s="72"/>
      <c r="JFA218" s="65"/>
      <c r="JFB218" s="66"/>
      <c r="JFC218" s="65"/>
      <c r="JFD218" s="66"/>
      <c r="JFE218" s="72"/>
      <c r="JFF218" s="65"/>
      <c r="JFG218" s="66"/>
      <c r="JFH218" s="65"/>
      <c r="JFI218" s="66"/>
      <c r="JFJ218" s="72"/>
      <c r="JFK218" s="65"/>
      <c r="JFL218" s="66"/>
      <c r="JFM218" s="65"/>
      <c r="JFN218" s="66"/>
      <c r="JFO218" s="72"/>
      <c r="JFP218" s="65"/>
      <c r="JFQ218" s="66"/>
      <c r="JFR218" s="65"/>
      <c r="JFS218" s="66"/>
      <c r="JFT218" s="72"/>
      <c r="JFU218" s="65"/>
      <c r="JFV218" s="66"/>
      <c r="JFW218" s="65"/>
      <c r="JFX218" s="66"/>
      <c r="JFY218" s="72"/>
      <c r="JFZ218" s="65"/>
      <c r="JGA218" s="66"/>
      <c r="JGB218" s="65"/>
      <c r="JGC218" s="66"/>
      <c r="JGD218" s="72"/>
      <c r="JGE218" s="65"/>
      <c r="JGF218" s="66"/>
      <c r="JGG218" s="65"/>
      <c r="JGH218" s="66"/>
      <c r="JGI218" s="72"/>
      <c r="JGJ218" s="65"/>
      <c r="JGK218" s="66"/>
      <c r="JGL218" s="65"/>
      <c r="JGM218" s="66"/>
      <c r="JGN218" s="72"/>
      <c r="JGO218" s="65"/>
      <c r="JGP218" s="66"/>
      <c r="JGQ218" s="65"/>
      <c r="JGR218" s="66"/>
      <c r="JGS218" s="72"/>
      <c r="JGT218" s="65"/>
      <c r="JGU218" s="66"/>
      <c r="JGV218" s="65"/>
      <c r="JGW218" s="66"/>
      <c r="JGX218" s="72"/>
      <c r="JGY218" s="65"/>
      <c r="JGZ218" s="66"/>
      <c r="JHA218" s="65"/>
      <c r="JHB218" s="66"/>
      <c r="JHC218" s="72"/>
      <c r="JHD218" s="65"/>
      <c r="JHE218" s="66"/>
      <c r="JHF218" s="65"/>
      <c r="JHG218" s="66"/>
      <c r="JHH218" s="72"/>
      <c r="JHI218" s="65"/>
      <c r="JHJ218" s="66"/>
      <c r="JHK218" s="65"/>
      <c r="JHL218" s="66"/>
      <c r="JHM218" s="72"/>
      <c r="JHN218" s="65"/>
      <c r="JHO218" s="66"/>
      <c r="JHP218" s="65"/>
      <c r="JHQ218" s="66"/>
      <c r="JHR218" s="72"/>
      <c r="JHS218" s="65"/>
      <c r="JHT218" s="66"/>
      <c r="JHU218" s="65"/>
      <c r="JHV218" s="66"/>
      <c r="JHW218" s="72"/>
      <c r="JHX218" s="65"/>
      <c r="JHY218" s="66"/>
      <c r="JHZ218" s="65"/>
      <c r="JIA218" s="66"/>
      <c r="JIB218" s="72"/>
      <c r="JIC218" s="65"/>
      <c r="JID218" s="66"/>
      <c r="JIE218" s="65"/>
      <c r="JIF218" s="66"/>
      <c r="JIG218" s="72"/>
      <c r="JIH218" s="65"/>
      <c r="JII218" s="66"/>
      <c r="JIJ218" s="65"/>
      <c r="JIK218" s="66"/>
      <c r="JIL218" s="72"/>
      <c r="JIM218" s="65"/>
      <c r="JIN218" s="66"/>
      <c r="JIO218" s="65"/>
      <c r="JIP218" s="66"/>
      <c r="JIQ218" s="72"/>
      <c r="JIR218" s="65"/>
      <c r="JIS218" s="66"/>
      <c r="JIT218" s="65"/>
      <c r="JIU218" s="66"/>
      <c r="JIV218" s="72"/>
      <c r="JIW218" s="65"/>
      <c r="JIX218" s="66"/>
      <c r="JIY218" s="65"/>
      <c r="JIZ218" s="66"/>
      <c r="JJA218" s="72"/>
      <c r="JJB218" s="65"/>
      <c r="JJC218" s="66"/>
      <c r="JJD218" s="65"/>
      <c r="JJE218" s="66"/>
      <c r="JJF218" s="72"/>
      <c r="JJG218" s="65"/>
      <c r="JJH218" s="66"/>
      <c r="JJI218" s="65"/>
      <c r="JJJ218" s="66"/>
      <c r="JJK218" s="72"/>
      <c r="JJL218" s="65"/>
      <c r="JJM218" s="66"/>
      <c r="JJN218" s="65"/>
      <c r="JJO218" s="66"/>
      <c r="JJP218" s="72"/>
      <c r="JJQ218" s="65"/>
      <c r="JJR218" s="66"/>
      <c r="JJS218" s="65"/>
      <c r="JJT218" s="66"/>
      <c r="JJU218" s="72"/>
      <c r="JJV218" s="65"/>
      <c r="JJW218" s="66"/>
      <c r="JJX218" s="65"/>
      <c r="JJY218" s="66"/>
      <c r="JJZ218" s="72"/>
      <c r="JKA218" s="65"/>
      <c r="JKB218" s="66"/>
      <c r="JKC218" s="65"/>
      <c r="JKD218" s="66"/>
      <c r="JKE218" s="72"/>
      <c r="JKF218" s="65"/>
      <c r="JKG218" s="66"/>
      <c r="JKH218" s="65"/>
      <c r="JKI218" s="66"/>
      <c r="JKJ218" s="72"/>
      <c r="JKK218" s="65"/>
      <c r="JKL218" s="66"/>
      <c r="JKM218" s="65"/>
      <c r="JKN218" s="66"/>
      <c r="JKO218" s="72"/>
      <c r="JKP218" s="65"/>
      <c r="JKQ218" s="66"/>
      <c r="JKR218" s="65"/>
      <c r="JKS218" s="66"/>
      <c r="JKT218" s="72"/>
      <c r="JKU218" s="65"/>
      <c r="JKV218" s="66"/>
      <c r="JKW218" s="65"/>
      <c r="JKX218" s="66"/>
      <c r="JKY218" s="72"/>
      <c r="JKZ218" s="65"/>
      <c r="JLA218" s="66"/>
      <c r="JLB218" s="65"/>
      <c r="JLC218" s="66"/>
      <c r="JLD218" s="72"/>
      <c r="JLE218" s="65"/>
      <c r="JLF218" s="66"/>
      <c r="JLG218" s="65"/>
      <c r="JLH218" s="66"/>
      <c r="JLI218" s="72"/>
      <c r="JLJ218" s="65"/>
      <c r="JLK218" s="66"/>
      <c r="JLL218" s="65"/>
      <c r="JLM218" s="66"/>
      <c r="JLN218" s="72"/>
      <c r="JLO218" s="65"/>
      <c r="JLP218" s="66"/>
      <c r="JLQ218" s="65"/>
      <c r="JLR218" s="66"/>
      <c r="JLS218" s="72"/>
      <c r="JLT218" s="65"/>
      <c r="JLU218" s="66"/>
      <c r="JLV218" s="65"/>
      <c r="JLW218" s="66"/>
      <c r="JLX218" s="72"/>
      <c r="JLY218" s="65"/>
      <c r="JLZ218" s="66"/>
      <c r="JMA218" s="65"/>
      <c r="JMB218" s="66"/>
      <c r="JMC218" s="72"/>
      <c r="JMD218" s="65"/>
      <c r="JME218" s="66"/>
      <c r="JMF218" s="65"/>
      <c r="JMG218" s="66"/>
      <c r="JMH218" s="72"/>
      <c r="JMI218" s="65"/>
      <c r="JMJ218" s="66"/>
      <c r="JMK218" s="65"/>
      <c r="JML218" s="66"/>
      <c r="JMM218" s="72"/>
      <c r="JMN218" s="65"/>
      <c r="JMO218" s="66"/>
      <c r="JMP218" s="65"/>
      <c r="JMQ218" s="66"/>
      <c r="JMR218" s="72"/>
      <c r="JMS218" s="65"/>
      <c r="JMT218" s="66"/>
      <c r="JMU218" s="65"/>
      <c r="JMV218" s="66"/>
      <c r="JMW218" s="72"/>
      <c r="JMX218" s="65"/>
      <c r="JMY218" s="66"/>
      <c r="JMZ218" s="65"/>
      <c r="JNA218" s="66"/>
      <c r="JNB218" s="72"/>
      <c r="JNC218" s="65"/>
      <c r="JND218" s="66"/>
      <c r="JNE218" s="65"/>
      <c r="JNF218" s="66"/>
      <c r="JNG218" s="72"/>
      <c r="JNH218" s="65"/>
      <c r="JNI218" s="66"/>
      <c r="JNJ218" s="65"/>
      <c r="JNK218" s="66"/>
      <c r="JNL218" s="72"/>
      <c r="JNM218" s="65"/>
      <c r="JNN218" s="66"/>
      <c r="JNO218" s="65"/>
      <c r="JNP218" s="66"/>
      <c r="JNQ218" s="72"/>
      <c r="JNR218" s="65"/>
      <c r="JNS218" s="66"/>
      <c r="JNT218" s="65"/>
      <c r="JNU218" s="66"/>
      <c r="JNV218" s="72"/>
      <c r="JNW218" s="65"/>
      <c r="JNX218" s="66"/>
      <c r="JNY218" s="65"/>
      <c r="JNZ218" s="66"/>
      <c r="JOA218" s="72"/>
      <c r="JOB218" s="65"/>
      <c r="JOC218" s="66"/>
      <c r="JOD218" s="65"/>
      <c r="JOE218" s="66"/>
      <c r="JOF218" s="72"/>
      <c r="JOG218" s="65"/>
      <c r="JOH218" s="66"/>
      <c r="JOI218" s="65"/>
      <c r="JOJ218" s="66"/>
      <c r="JOK218" s="72"/>
      <c r="JOL218" s="65"/>
      <c r="JOM218" s="66"/>
      <c r="JON218" s="65"/>
      <c r="JOO218" s="66"/>
      <c r="JOP218" s="72"/>
      <c r="JOQ218" s="65"/>
      <c r="JOR218" s="66"/>
      <c r="JOS218" s="65"/>
      <c r="JOT218" s="66"/>
      <c r="JOU218" s="72"/>
      <c r="JOV218" s="65"/>
      <c r="JOW218" s="66"/>
      <c r="JOX218" s="65"/>
      <c r="JOY218" s="66"/>
      <c r="JOZ218" s="72"/>
      <c r="JPA218" s="65"/>
      <c r="JPB218" s="66"/>
      <c r="JPC218" s="65"/>
      <c r="JPD218" s="66"/>
      <c r="JPE218" s="72"/>
      <c r="JPF218" s="65"/>
      <c r="JPG218" s="66"/>
      <c r="JPH218" s="65"/>
      <c r="JPI218" s="66"/>
      <c r="JPJ218" s="72"/>
      <c r="JPK218" s="65"/>
      <c r="JPL218" s="66"/>
      <c r="JPM218" s="65"/>
      <c r="JPN218" s="66"/>
      <c r="JPO218" s="72"/>
      <c r="JPP218" s="65"/>
      <c r="JPQ218" s="66"/>
      <c r="JPR218" s="65"/>
      <c r="JPS218" s="66"/>
      <c r="JPT218" s="72"/>
      <c r="JPU218" s="65"/>
      <c r="JPV218" s="66"/>
      <c r="JPW218" s="65"/>
      <c r="JPX218" s="66"/>
      <c r="JPY218" s="72"/>
      <c r="JPZ218" s="65"/>
      <c r="JQA218" s="66"/>
      <c r="JQB218" s="65"/>
      <c r="JQC218" s="66"/>
      <c r="JQD218" s="72"/>
      <c r="JQE218" s="65"/>
      <c r="JQF218" s="66"/>
      <c r="JQG218" s="65"/>
      <c r="JQH218" s="66"/>
      <c r="JQI218" s="72"/>
      <c r="JQJ218" s="65"/>
      <c r="JQK218" s="66"/>
      <c r="JQL218" s="65"/>
      <c r="JQM218" s="66"/>
      <c r="JQN218" s="72"/>
      <c r="JQO218" s="65"/>
      <c r="JQP218" s="66"/>
      <c r="JQQ218" s="65"/>
      <c r="JQR218" s="66"/>
      <c r="JQS218" s="72"/>
      <c r="JQT218" s="65"/>
      <c r="JQU218" s="66"/>
      <c r="JQV218" s="65"/>
      <c r="JQW218" s="66"/>
      <c r="JQX218" s="72"/>
      <c r="JQY218" s="65"/>
      <c r="JQZ218" s="66"/>
      <c r="JRA218" s="65"/>
      <c r="JRB218" s="66"/>
      <c r="JRC218" s="72"/>
      <c r="JRD218" s="65"/>
      <c r="JRE218" s="66"/>
      <c r="JRF218" s="65"/>
      <c r="JRG218" s="66"/>
      <c r="JRH218" s="72"/>
      <c r="JRI218" s="65"/>
      <c r="JRJ218" s="66"/>
      <c r="JRK218" s="65"/>
      <c r="JRL218" s="66"/>
      <c r="JRM218" s="72"/>
      <c r="JRN218" s="65"/>
      <c r="JRO218" s="66"/>
      <c r="JRP218" s="65"/>
      <c r="JRQ218" s="66"/>
      <c r="JRR218" s="72"/>
      <c r="JRS218" s="65"/>
      <c r="JRT218" s="66"/>
      <c r="JRU218" s="65"/>
      <c r="JRV218" s="66"/>
      <c r="JRW218" s="72"/>
      <c r="JRX218" s="65"/>
      <c r="JRY218" s="66"/>
      <c r="JRZ218" s="65"/>
      <c r="JSA218" s="66"/>
      <c r="JSB218" s="72"/>
      <c r="JSC218" s="65"/>
      <c r="JSD218" s="66"/>
      <c r="JSE218" s="65"/>
      <c r="JSF218" s="66"/>
      <c r="JSG218" s="72"/>
      <c r="JSH218" s="65"/>
      <c r="JSI218" s="66"/>
      <c r="JSJ218" s="65"/>
      <c r="JSK218" s="66"/>
      <c r="JSL218" s="72"/>
      <c r="JSM218" s="65"/>
      <c r="JSN218" s="66"/>
      <c r="JSO218" s="65"/>
      <c r="JSP218" s="66"/>
      <c r="JSQ218" s="72"/>
      <c r="JSR218" s="65"/>
      <c r="JSS218" s="66"/>
      <c r="JST218" s="65"/>
      <c r="JSU218" s="66"/>
      <c r="JSV218" s="72"/>
      <c r="JSW218" s="65"/>
      <c r="JSX218" s="66"/>
      <c r="JSY218" s="65"/>
      <c r="JSZ218" s="66"/>
      <c r="JTA218" s="72"/>
      <c r="JTB218" s="65"/>
      <c r="JTC218" s="66"/>
      <c r="JTD218" s="65"/>
      <c r="JTE218" s="66"/>
      <c r="JTF218" s="72"/>
      <c r="JTG218" s="65"/>
      <c r="JTH218" s="66"/>
      <c r="JTI218" s="65"/>
      <c r="JTJ218" s="66"/>
      <c r="JTK218" s="72"/>
      <c r="JTL218" s="65"/>
      <c r="JTM218" s="66"/>
      <c r="JTN218" s="65"/>
      <c r="JTO218" s="66"/>
      <c r="JTP218" s="72"/>
      <c r="JTQ218" s="65"/>
      <c r="JTR218" s="66"/>
      <c r="JTS218" s="65"/>
      <c r="JTT218" s="66"/>
      <c r="JTU218" s="72"/>
      <c r="JTV218" s="65"/>
      <c r="JTW218" s="66"/>
      <c r="JTX218" s="65"/>
      <c r="JTY218" s="66"/>
      <c r="JTZ218" s="72"/>
      <c r="JUA218" s="65"/>
      <c r="JUB218" s="66"/>
      <c r="JUC218" s="65"/>
      <c r="JUD218" s="66"/>
      <c r="JUE218" s="72"/>
      <c r="JUF218" s="65"/>
      <c r="JUG218" s="66"/>
      <c r="JUH218" s="65"/>
      <c r="JUI218" s="66"/>
      <c r="JUJ218" s="72"/>
      <c r="JUK218" s="65"/>
      <c r="JUL218" s="66"/>
      <c r="JUM218" s="65"/>
      <c r="JUN218" s="66"/>
      <c r="JUO218" s="72"/>
      <c r="JUP218" s="65"/>
      <c r="JUQ218" s="66"/>
      <c r="JUR218" s="65"/>
      <c r="JUS218" s="66"/>
      <c r="JUT218" s="72"/>
      <c r="JUU218" s="65"/>
      <c r="JUV218" s="66"/>
      <c r="JUW218" s="65"/>
      <c r="JUX218" s="66"/>
      <c r="JUY218" s="72"/>
      <c r="JUZ218" s="65"/>
      <c r="JVA218" s="66"/>
      <c r="JVB218" s="65"/>
      <c r="JVC218" s="66"/>
      <c r="JVD218" s="72"/>
      <c r="JVE218" s="65"/>
      <c r="JVF218" s="66"/>
      <c r="JVG218" s="65"/>
      <c r="JVH218" s="66"/>
      <c r="JVI218" s="72"/>
      <c r="JVJ218" s="65"/>
      <c r="JVK218" s="66"/>
      <c r="JVL218" s="65"/>
      <c r="JVM218" s="66"/>
      <c r="JVN218" s="72"/>
      <c r="JVO218" s="65"/>
      <c r="JVP218" s="66"/>
      <c r="JVQ218" s="65"/>
      <c r="JVR218" s="66"/>
      <c r="JVS218" s="72"/>
      <c r="JVT218" s="65"/>
      <c r="JVU218" s="66"/>
      <c r="JVV218" s="65"/>
      <c r="JVW218" s="66"/>
      <c r="JVX218" s="72"/>
      <c r="JVY218" s="65"/>
      <c r="JVZ218" s="66"/>
      <c r="JWA218" s="65"/>
      <c r="JWB218" s="66"/>
      <c r="JWC218" s="72"/>
      <c r="JWD218" s="65"/>
      <c r="JWE218" s="66"/>
      <c r="JWF218" s="65"/>
      <c r="JWG218" s="66"/>
      <c r="JWH218" s="72"/>
      <c r="JWI218" s="65"/>
      <c r="JWJ218" s="66"/>
      <c r="JWK218" s="65"/>
      <c r="JWL218" s="66"/>
      <c r="JWM218" s="72"/>
      <c r="JWN218" s="65"/>
      <c r="JWO218" s="66"/>
      <c r="JWP218" s="65"/>
      <c r="JWQ218" s="66"/>
      <c r="JWR218" s="72"/>
      <c r="JWS218" s="65"/>
      <c r="JWT218" s="66"/>
      <c r="JWU218" s="65"/>
      <c r="JWV218" s="66"/>
      <c r="JWW218" s="72"/>
      <c r="JWX218" s="65"/>
      <c r="JWY218" s="66"/>
      <c r="JWZ218" s="65"/>
      <c r="JXA218" s="66"/>
      <c r="JXB218" s="72"/>
      <c r="JXC218" s="65"/>
      <c r="JXD218" s="66"/>
      <c r="JXE218" s="65"/>
      <c r="JXF218" s="66"/>
      <c r="JXG218" s="72"/>
      <c r="JXH218" s="65"/>
      <c r="JXI218" s="66"/>
      <c r="JXJ218" s="65"/>
      <c r="JXK218" s="66"/>
      <c r="JXL218" s="72"/>
      <c r="JXM218" s="65"/>
      <c r="JXN218" s="66"/>
      <c r="JXO218" s="65"/>
      <c r="JXP218" s="66"/>
      <c r="JXQ218" s="72"/>
      <c r="JXR218" s="65"/>
      <c r="JXS218" s="66"/>
      <c r="JXT218" s="65"/>
      <c r="JXU218" s="66"/>
      <c r="JXV218" s="72"/>
      <c r="JXW218" s="65"/>
      <c r="JXX218" s="66"/>
      <c r="JXY218" s="65"/>
      <c r="JXZ218" s="66"/>
      <c r="JYA218" s="72"/>
      <c r="JYB218" s="65"/>
      <c r="JYC218" s="66"/>
      <c r="JYD218" s="65"/>
      <c r="JYE218" s="66"/>
      <c r="JYF218" s="72"/>
      <c r="JYG218" s="65"/>
      <c r="JYH218" s="66"/>
      <c r="JYI218" s="65"/>
      <c r="JYJ218" s="66"/>
      <c r="JYK218" s="72"/>
      <c r="JYL218" s="65"/>
      <c r="JYM218" s="66"/>
      <c r="JYN218" s="65"/>
      <c r="JYO218" s="66"/>
      <c r="JYP218" s="72"/>
      <c r="JYQ218" s="65"/>
      <c r="JYR218" s="66"/>
      <c r="JYS218" s="65"/>
      <c r="JYT218" s="66"/>
      <c r="JYU218" s="72"/>
      <c r="JYV218" s="65"/>
      <c r="JYW218" s="66"/>
      <c r="JYX218" s="65"/>
      <c r="JYY218" s="66"/>
      <c r="JYZ218" s="72"/>
      <c r="JZA218" s="65"/>
      <c r="JZB218" s="66"/>
      <c r="JZC218" s="65"/>
      <c r="JZD218" s="66"/>
      <c r="JZE218" s="72"/>
      <c r="JZF218" s="65"/>
      <c r="JZG218" s="66"/>
      <c r="JZH218" s="65"/>
      <c r="JZI218" s="66"/>
      <c r="JZJ218" s="72"/>
      <c r="JZK218" s="65"/>
      <c r="JZL218" s="66"/>
      <c r="JZM218" s="65"/>
      <c r="JZN218" s="66"/>
      <c r="JZO218" s="72"/>
      <c r="JZP218" s="65"/>
      <c r="JZQ218" s="66"/>
      <c r="JZR218" s="65"/>
      <c r="JZS218" s="66"/>
      <c r="JZT218" s="72"/>
      <c r="JZU218" s="65"/>
      <c r="JZV218" s="66"/>
      <c r="JZW218" s="65"/>
      <c r="JZX218" s="66"/>
      <c r="JZY218" s="72"/>
      <c r="JZZ218" s="65"/>
      <c r="KAA218" s="66"/>
      <c r="KAB218" s="65"/>
      <c r="KAC218" s="66"/>
      <c r="KAD218" s="72"/>
      <c r="KAE218" s="65"/>
      <c r="KAF218" s="66"/>
      <c r="KAG218" s="65"/>
      <c r="KAH218" s="66"/>
      <c r="KAI218" s="72"/>
      <c r="KAJ218" s="65"/>
      <c r="KAK218" s="66"/>
      <c r="KAL218" s="65"/>
      <c r="KAM218" s="66"/>
      <c r="KAN218" s="72"/>
      <c r="KAO218" s="65"/>
      <c r="KAP218" s="66"/>
      <c r="KAQ218" s="65"/>
      <c r="KAR218" s="66"/>
      <c r="KAS218" s="72"/>
      <c r="KAT218" s="65"/>
      <c r="KAU218" s="66"/>
      <c r="KAV218" s="65"/>
      <c r="KAW218" s="66"/>
      <c r="KAX218" s="72"/>
      <c r="KAY218" s="65"/>
      <c r="KAZ218" s="66"/>
      <c r="KBA218" s="65"/>
      <c r="KBB218" s="66"/>
      <c r="KBC218" s="72"/>
      <c r="KBD218" s="65"/>
      <c r="KBE218" s="66"/>
      <c r="KBF218" s="65"/>
      <c r="KBG218" s="66"/>
      <c r="KBH218" s="72"/>
      <c r="KBI218" s="65"/>
      <c r="KBJ218" s="66"/>
      <c r="KBK218" s="65"/>
      <c r="KBL218" s="66"/>
      <c r="KBM218" s="72"/>
      <c r="KBN218" s="65"/>
      <c r="KBO218" s="66"/>
      <c r="KBP218" s="65"/>
      <c r="KBQ218" s="66"/>
      <c r="KBR218" s="72"/>
      <c r="KBS218" s="65"/>
      <c r="KBT218" s="66"/>
      <c r="KBU218" s="65"/>
      <c r="KBV218" s="66"/>
      <c r="KBW218" s="72"/>
      <c r="KBX218" s="65"/>
      <c r="KBY218" s="66"/>
      <c r="KBZ218" s="65"/>
      <c r="KCA218" s="66"/>
      <c r="KCB218" s="72"/>
      <c r="KCC218" s="65"/>
      <c r="KCD218" s="66"/>
      <c r="KCE218" s="65"/>
      <c r="KCF218" s="66"/>
      <c r="KCG218" s="72"/>
      <c r="KCH218" s="65"/>
      <c r="KCI218" s="66"/>
      <c r="KCJ218" s="65"/>
      <c r="KCK218" s="66"/>
      <c r="KCL218" s="72"/>
      <c r="KCM218" s="65"/>
      <c r="KCN218" s="66"/>
      <c r="KCO218" s="65"/>
      <c r="KCP218" s="66"/>
      <c r="KCQ218" s="72"/>
      <c r="KCR218" s="65"/>
      <c r="KCS218" s="66"/>
      <c r="KCT218" s="65"/>
      <c r="KCU218" s="66"/>
      <c r="KCV218" s="72"/>
      <c r="KCW218" s="65"/>
      <c r="KCX218" s="66"/>
      <c r="KCY218" s="65"/>
      <c r="KCZ218" s="66"/>
      <c r="KDA218" s="72"/>
      <c r="KDB218" s="65"/>
      <c r="KDC218" s="66"/>
      <c r="KDD218" s="65"/>
      <c r="KDE218" s="66"/>
      <c r="KDF218" s="72"/>
      <c r="KDG218" s="65"/>
      <c r="KDH218" s="66"/>
      <c r="KDI218" s="65"/>
      <c r="KDJ218" s="66"/>
      <c r="KDK218" s="72"/>
      <c r="KDL218" s="65"/>
      <c r="KDM218" s="66"/>
      <c r="KDN218" s="65"/>
      <c r="KDO218" s="66"/>
      <c r="KDP218" s="72"/>
      <c r="KDQ218" s="65"/>
      <c r="KDR218" s="66"/>
      <c r="KDS218" s="65"/>
      <c r="KDT218" s="66"/>
      <c r="KDU218" s="72"/>
      <c r="KDV218" s="65"/>
      <c r="KDW218" s="66"/>
      <c r="KDX218" s="65"/>
      <c r="KDY218" s="66"/>
      <c r="KDZ218" s="72"/>
      <c r="KEA218" s="65"/>
      <c r="KEB218" s="66"/>
      <c r="KEC218" s="65"/>
      <c r="KED218" s="66"/>
      <c r="KEE218" s="72"/>
      <c r="KEF218" s="65"/>
      <c r="KEG218" s="66"/>
      <c r="KEH218" s="65"/>
      <c r="KEI218" s="66"/>
      <c r="KEJ218" s="72"/>
      <c r="KEK218" s="65"/>
      <c r="KEL218" s="66"/>
      <c r="KEM218" s="65"/>
      <c r="KEN218" s="66"/>
      <c r="KEO218" s="72"/>
      <c r="KEP218" s="65"/>
      <c r="KEQ218" s="66"/>
      <c r="KER218" s="65"/>
      <c r="KES218" s="66"/>
      <c r="KET218" s="72"/>
      <c r="KEU218" s="65"/>
      <c r="KEV218" s="66"/>
      <c r="KEW218" s="65"/>
      <c r="KEX218" s="66"/>
      <c r="KEY218" s="72"/>
      <c r="KEZ218" s="65"/>
      <c r="KFA218" s="66"/>
      <c r="KFB218" s="65"/>
      <c r="KFC218" s="66"/>
      <c r="KFD218" s="72"/>
      <c r="KFE218" s="65"/>
      <c r="KFF218" s="66"/>
      <c r="KFG218" s="65"/>
      <c r="KFH218" s="66"/>
      <c r="KFI218" s="72"/>
      <c r="KFJ218" s="65"/>
      <c r="KFK218" s="66"/>
      <c r="KFL218" s="65"/>
      <c r="KFM218" s="66"/>
      <c r="KFN218" s="72"/>
      <c r="KFO218" s="65"/>
      <c r="KFP218" s="66"/>
      <c r="KFQ218" s="65"/>
      <c r="KFR218" s="66"/>
      <c r="KFS218" s="72"/>
      <c r="KFT218" s="65"/>
      <c r="KFU218" s="66"/>
      <c r="KFV218" s="65"/>
      <c r="KFW218" s="66"/>
      <c r="KFX218" s="72"/>
      <c r="KFY218" s="65"/>
      <c r="KFZ218" s="66"/>
      <c r="KGA218" s="65"/>
      <c r="KGB218" s="66"/>
      <c r="KGC218" s="72"/>
      <c r="KGD218" s="65"/>
      <c r="KGE218" s="66"/>
      <c r="KGF218" s="65"/>
      <c r="KGG218" s="66"/>
      <c r="KGH218" s="72"/>
      <c r="KGI218" s="65"/>
      <c r="KGJ218" s="66"/>
      <c r="KGK218" s="65"/>
      <c r="KGL218" s="66"/>
      <c r="KGM218" s="72"/>
      <c r="KGN218" s="65"/>
      <c r="KGO218" s="66"/>
      <c r="KGP218" s="65"/>
      <c r="KGQ218" s="66"/>
      <c r="KGR218" s="72"/>
      <c r="KGS218" s="65"/>
      <c r="KGT218" s="66"/>
      <c r="KGU218" s="65"/>
      <c r="KGV218" s="66"/>
      <c r="KGW218" s="72"/>
      <c r="KGX218" s="65"/>
      <c r="KGY218" s="66"/>
      <c r="KGZ218" s="65"/>
      <c r="KHA218" s="66"/>
      <c r="KHB218" s="72"/>
      <c r="KHC218" s="65"/>
      <c r="KHD218" s="66"/>
      <c r="KHE218" s="65"/>
      <c r="KHF218" s="66"/>
      <c r="KHG218" s="72"/>
      <c r="KHH218" s="65"/>
      <c r="KHI218" s="66"/>
      <c r="KHJ218" s="65"/>
      <c r="KHK218" s="66"/>
      <c r="KHL218" s="72"/>
      <c r="KHM218" s="65"/>
      <c r="KHN218" s="66"/>
      <c r="KHO218" s="65"/>
      <c r="KHP218" s="66"/>
      <c r="KHQ218" s="72"/>
      <c r="KHR218" s="65"/>
      <c r="KHS218" s="66"/>
      <c r="KHT218" s="65"/>
      <c r="KHU218" s="66"/>
      <c r="KHV218" s="72"/>
      <c r="KHW218" s="65"/>
      <c r="KHX218" s="66"/>
      <c r="KHY218" s="65"/>
      <c r="KHZ218" s="66"/>
      <c r="KIA218" s="72"/>
      <c r="KIB218" s="65"/>
      <c r="KIC218" s="66"/>
      <c r="KID218" s="65"/>
      <c r="KIE218" s="66"/>
      <c r="KIF218" s="72"/>
      <c r="KIG218" s="65"/>
      <c r="KIH218" s="66"/>
      <c r="KII218" s="65"/>
      <c r="KIJ218" s="66"/>
      <c r="KIK218" s="72"/>
      <c r="KIL218" s="65"/>
      <c r="KIM218" s="66"/>
      <c r="KIN218" s="65"/>
      <c r="KIO218" s="66"/>
      <c r="KIP218" s="72"/>
      <c r="KIQ218" s="65"/>
      <c r="KIR218" s="66"/>
      <c r="KIS218" s="65"/>
      <c r="KIT218" s="66"/>
      <c r="KIU218" s="72"/>
      <c r="KIV218" s="65"/>
      <c r="KIW218" s="66"/>
      <c r="KIX218" s="65"/>
      <c r="KIY218" s="66"/>
      <c r="KIZ218" s="72"/>
      <c r="KJA218" s="65"/>
      <c r="KJB218" s="66"/>
      <c r="KJC218" s="65"/>
      <c r="KJD218" s="66"/>
      <c r="KJE218" s="72"/>
      <c r="KJF218" s="65"/>
      <c r="KJG218" s="66"/>
      <c r="KJH218" s="65"/>
      <c r="KJI218" s="66"/>
      <c r="KJJ218" s="72"/>
      <c r="KJK218" s="65"/>
      <c r="KJL218" s="66"/>
      <c r="KJM218" s="65"/>
      <c r="KJN218" s="66"/>
      <c r="KJO218" s="72"/>
      <c r="KJP218" s="65"/>
      <c r="KJQ218" s="66"/>
      <c r="KJR218" s="65"/>
      <c r="KJS218" s="66"/>
      <c r="KJT218" s="72"/>
      <c r="KJU218" s="65"/>
      <c r="KJV218" s="66"/>
      <c r="KJW218" s="65"/>
      <c r="KJX218" s="66"/>
      <c r="KJY218" s="72"/>
      <c r="KJZ218" s="65"/>
      <c r="KKA218" s="66"/>
      <c r="KKB218" s="65"/>
      <c r="KKC218" s="66"/>
      <c r="KKD218" s="72"/>
      <c r="KKE218" s="65"/>
      <c r="KKF218" s="66"/>
      <c r="KKG218" s="65"/>
      <c r="KKH218" s="66"/>
      <c r="KKI218" s="72"/>
      <c r="KKJ218" s="65"/>
      <c r="KKK218" s="66"/>
      <c r="KKL218" s="65"/>
      <c r="KKM218" s="66"/>
      <c r="KKN218" s="72"/>
      <c r="KKO218" s="65"/>
      <c r="KKP218" s="66"/>
      <c r="KKQ218" s="65"/>
      <c r="KKR218" s="66"/>
      <c r="KKS218" s="72"/>
      <c r="KKT218" s="65"/>
      <c r="KKU218" s="66"/>
      <c r="KKV218" s="65"/>
      <c r="KKW218" s="66"/>
      <c r="KKX218" s="72"/>
      <c r="KKY218" s="65"/>
      <c r="KKZ218" s="66"/>
      <c r="KLA218" s="65"/>
      <c r="KLB218" s="66"/>
      <c r="KLC218" s="72"/>
      <c r="KLD218" s="65"/>
      <c r="KLE218" s="66"/>
      <c r="KLF218" s="65"/>
      <c r="KLG218" s="66"/>
      <c r="KLH218" s="72"/>
      <c r="KLI218" s="65"/>
      <c r="KLJ218" s="66"/>
      <c r="KLK218" s="65"/>
      <c r="KLL218" s="66"/>
      <c r="KLM218" s="72"/>
      <c r="KLN218" s="65"/>
      <c r="KLO218" s="66"/>
      <c r="KLP218" s="65"/>
      <c r="KLQ218" s="66"/>
      <c r="KLR218" s="72"/>
      <c r="KLS218" s="65"/>
      <c r="KLT218" s="66"/>
      <c r="KLU218" s="65"/>
      <c r="KLV218" s="66"/>
      <c r="KLW218" s="72"/>
      <c r="KLX218" s="65"/>
      <c r="KLY218" s="66"/>
      <c r="KLZ218" s="65"/>
      <c r="KMA218" s="66"/>
      <c r="KMB218" s="72"/>
      <c r="KMC218" s="65"/>
      <c r="KMD218" s="66"/>
      <c r="KME218" s="65"/>
      <c r="KMF218" s="66"/>
      <c r="KMG218" s="72"/>
      <c r="KMH218" s="65"/>
      <c r="KMI218" s="66"/>
      <c r="KMJ218" s="65"/>
      <c r="KMK218" s="66"/>
      <c r="KML218" s="72"/>
      <c r="KMM218" s="65"/>
      <c r="KMN218" s="66"/>
      <c r="KMO218" s="65"/>
      <c r="KMP218" s="66"/>
      <c r="KMQ218" s="72"/>
      <c r="KMR218" s="65"/>
      <c r="KMS218" s="66"/>
      <c r="KMT218" s="65"/>
      <c r="KMU218" s="66"/>
      <c r="KMV218" s="72"/>
      <c r="KMW218" s="65"/>
      <c r="KMX218" s="66"/>
      <c r="KMY218" s="65"/>
      <c r="KMZ218" s="66"/>
      <c r="KNA218" s="72"/>
      <c r="KNB218" s="65"/>
      <c r="KNC218" s="66"/>
      <c r="KND218" s="65"/>
      <c r="KNE218" s="66"/>
      <c r="KNF218" s="72"/>
      <c r="KNG218" s="65"/>
      <c r="KNH218" s="66"/>
      <c r="KNI218" s="65"/>
      <c r="KNJ218" s="66"/>
      <c r="KNK218" s="72"/>
      <c r="KNL218" s="65"/>
      <c r="KNM218" s="66"/>
      <c r="KNN218" s="65"/>
      <c r="KNO218" s="66"/>
      <c r="KNP218" s="72"/>
      <c r="KNQ218" s="65"/>
      <c r="KNR218" s="66"/>
      <c r="KNS218" s="65"/>
      <c r="KNT218" s="66"/>
      <c r="KNU218" s="72"/>
      <c r="KNV218" s="65"/>
      <c r="KNW218" s="66"/>
      <c r="KNX218" s="65"/>
      <c r="KNY218" s="66"/>
      <c r="KNZ218" s="72"/>
      <c r="KOA218" s="65"/>
      <c r="KOB218" s="66"/>
      <c r="KOC218" s="65"/>
      <c r="KOD218" s="66"/>
      <c r="KOE218" s="72"/>
      <c r="KOF218" s="65"/>
      <c r="KOG218" s="66"/>
      <c r="KOH218" s="65"/>
      <c r="KOI218" s="66"/>
      <c r="KOJ218" s="72"/>
      <c r="KOK218" s="65"/>
      <c r="KOL218" s="66"/>
      <c r="KOM218" s="65"/>
      <c r="KON218" s="66"/>
      <c r="KOO218" s="72"/>
      <c r="KOP218" s="65"/>
      <c r="KOQ218" s="66"/>
      <c r="KOR218" s="65"/>
      <c r="KOS218" s="66"/>
      <c r="KOT218" s="72"/>
      <c r="KOU218" s="65"/>
      <c r="KOV218" s="66"/>
      <c r="KOW218" s="65"/>
      <c r="KOX218" s="66"/>
      <c r="KOY218" s="72"/>
      <c r="KOZ218" s="65"/>
      <c r="KPA218" s="66"/>
      <c r="KPB218" s="65"/>
      <c r="KPC218" s="66"/>
      <c r="KPD218" s="72"/>
      <c r="KPE218" s="65"/>
      <c r="KPF218" s="66"/>
      <c r="KPG218" s="65"/>
      <c r="KPH218" s="66"/>
      <c r="KPI218" s="72"/>
      <c r="KPJ218" s="65"/>
      <c r="KPK218" s="66"/>
      <c r="KPL218" s="65"/>
      <c r="KPM218" s="66"/>
      <c r="KPN218" s="72"/>
      <c r="KPO218" s="65"/>
      <c r="KPP218" s="66"/>
      <c r="KPQ218" s="65"/>
      <c r="KPR218" s="66"/>
      <c r="KPS218" s="72"/>
      <c r="KPT218" s="65"/>
      <c r="KPU218" s="66"/>
      <c r="KPV218" s="65"/>
      <c r="KPW218" s="66"/>
      <c r="KPX218" s="72"/>
      <c r="KPY218" s="65"/>
      <c r="KPZ218" s="66"/>
      <c r="KQA218" s="65"/>
      <c r="KQB218" s="66"/>
      <c r="KQC218" s="72"/>
      <c r="KQD218" s="65"/>
      <c r="KQE218" s="66"/>
      <c r="KQF218" s="65"/>
      <c r="KQG218" s="66"/>
      <c r="KQH218" s="72"/>
      <c r="KQI218" s="65"/>
      <c r="KQJ218" s="66"/>
      <c r="KQK218" s="65"/>
      <c r="KQL218" s="66"/>
      <c r="KQM218" s="72"/>
      <c r="KQN218" s="65"/>
      <c r="KQO218" s="66"/>
      <c r="KQP218" s="65"/>
      <c r="KQQ218" s="66"/>
      <c r="KQR218" s="72"/>
      <c r="KQS218" s="65"/>
      <c r="KQT218" s="66"/>
      <c r="KQU218" s="65"/>
      <c r="KQV218" s="66"/>
      <c r="KQW218" s="72"/>
      <c r="KQX218" s="65"/>
      <c r="KQY218" s="66"/>
      <c r="KQZ218" s="65"/>
      <c r="KRA218" s="66"/>
      <c r="KRB218" s="72"/>
      <c r="KRC218" s="65"/>
      <c r="KRD218" s="66"/>
      <c r="KRE218" s="65"/>
      <c r="KRF218" s="66"/>
      <c r="KRG218" s="72"/>
      <c r="KRH218" s="65"/>
      <c r="KRI218" s="66"/>
      <c r="KRJ218" s="65"/>
      <c r="KRK218" s="66"/>
      <c r="KRL218" s="72"/>
      <c r="KRM218" s="65"/>
      <c r="KRN218" s="66"/>
      <c r="KRO218" s="65"/>
      <c r="KRP218" s="66"/>
      <c r="KRQ218" s="72"/>
      <c r="KRR218" s="65"/>
      <c r="KRS218" s="66"/>
      <c r="KRT218" s="65"/>
      <c r="KRU218" s="66"/>
      <c r="KRV218" s="72"/>
      <c r="KRW218" s="65"/>
      <c r="KRX218" s="66"/>
      <c r="KRY218" s="65"/>
      <c r="KRZ218" s="66"/>
      <c r="KSA218" s="72"/>
      <c r="KSB218" s="65"/>
      <c r="KSC218" s="66"/>
      <c r="KSD218" s="65"/>
      <c r="KSE218" s="66"/>
      <c r="KSF218" s="72"/>
      <c r="KSG218" s="65"/>
      <c r="KSH218" s="66"/>
      <c r="KSI218" s="65"/>
      <c r="KSJ218" s="66"/>
      <c r="KSK218" s="72"/>
      <c r="KSL218" s="65"/>
      <c r="KSM218" s="66"/>
      <c r="KSN218" s="65"/>
      <c r="KSO218" s="66"/>
      <c r="KSP218" s="72"/>
      <c r="KSQ218" s="65"/>
      <c r="KSR218" s="66"/>
      <c r="KSS218" s="65"/>
      <c r="KST218" s="66"/>
      <c r="KSU218" s="72"/>
      <c r="KSV218" s="65"/>
      <c r="KSW218" s="66"/>
      <c r="KSX218" s="65"/>
      <c r="KSY218" s="66"/>
      <c r="KSZ218" s="72"/>
      <c r="KTA218" s="65"/>
      <c r="KTB218" s="66"/>
      <c r="KTC218" s="65"/>
      <c r="KTD218" s="66"/>
      <c r="KTE218" s="72"/>
      <c r="KTF218" s="65"/>
      <c r="KTG218" s="66"/>
      <c r="KTH218" s="65"/>
      <c r="KTI218" s="66"/>
      <c r="KTJ218" s="72"/>
      <c r="KTK218" s="65"/>
      <c r="KTL218" s="66"/>
      <c r="KTM218" s="65"/>
      <c r="KTN218" s="66"/>
      <c r="KTO218" s="72"/>
      <c r="KTP218" s="65"/>
      <c r="KTQ218" s="66"/>
      <c r="KTR218" s="65"/>
      <c r="KTS218" s="66"/>
      <c r="KTT218" s="72"/>
      <c r="KTU218" s="65"/>
      <c r="KTV218" s="66"/>
      <c r="KTW218" s="65"/>
      <c r="KTX218" s="66"/>
      <c r="KTY218" s="72"/>
      <c r="KTZ218" s="65"/>
      <c r="KUA218" s="66"/>
      <c r="KUB218" s="65"/>
      <c r="KUC218" s="66"/>
      <c r="KUD218" s="72"/>
      <c r="KUE218" s="65"/>
      <c r="KUF218" s="66"/>
      <c r="KUG218" s="65"/>
      <c r="KUH218" s="66"/>
      <c r="KUI218" s="72"/>
      <c r="KUJ218" s="65"/>
      <c r="KUK218" s="66"/>
      <c r="KUL218" s="65"/>
      <c r="KUM218" s="66"/>
      <c r="KUN218" s="72"/>
      <c r="KUO218" s="65"/>
      <c r="KUP218" s="66"/>
      <c r="KUQ218" s="65"/>
      <c r="KUR218" s="66"/>
      <c r="KUS218" s="72"/>
      <c r="KUT218" s="65"/>
      <c r="KUU218" s="66"/>
      <c r="KUV218" s="65"/>
      <c r="KUW218" s="66"/>
      <c r="KUX218" s="72"/>
      <c r="KUY218" s="65"/>
      <c r="KUZ218" s="66"/>
      <c r="KVA218" s="65"/>
      <c r="KVB218" s="66"/>
      <c r="KVC218" s="72"/>
      <c r="KVD218" s="65"/>
      <c r="KVE218" s="66"/>
      <c r="KVF218" s="65"/>
      <c r="KVG218" s="66"/>
      <c r="KVH218" s="72"/>
      <c r="KVI218" s="65"/>
      <c r="KVJ218" s="66"/>
      <c r="KVK218" s="65"/>
      <c r="KVL218" s="66"/>
      <c r="KVM218" s="72"/>
      <c r="KVN218" s="65"/>
      <c r="KVO218" s="66"/>
      <c r="KVP218" s="65"/>
      <c r="KVQ218" s="66"/>
      <c r="KVR218" s="72"/>
      <c r="KVS218" s="65"/>
      <c r="KVT218" s="66"/>
      <c r="KVU218" s="65"/>
      <c r="KVV218" s="66"/>
      <c r="KVW218" s="72"/>
      <c r="KVX218" s="65"/>
      <c r="KVY218" s="66"/>
      <c r="KVZ218" s="65"/>
      <c r="KWA218" s="66"/>
      <c r="KWB218" s="72"/>
      <c r="KWC218" s="65"/>
      <c r="KWD218" s="66"/>
      <c r="KWE218" s="65"/>
      <c r="KWF218" s="66"/>
      <c r="KWG218" s="72"/>
      <c r="KWH218" s="65"/>
      <c r="KWI218" s="66"/>
      <c r="KWJ218" s="65"/>
      <c r="KWK218" s="66"/>
      <c r="KWL218" s="72"/>
      <c r="KWM218" s="65"/>
      <c r="KWN218" s="66"/>
      <c r="KWO218" s="65"/>
      <c r="KWP218" s="66"/>
      <c r="KWQ218" s="72"/>
      <c r="KWR218" s="65"/>
      <c r="KWS218" s="66"/>
      <c r="KWT218" s="65"/>
      <c r="KWU218" s="66"/>
      <c r="KWV218" s="72"/>
      <c r="KWW218" s="65"/>
      <c r="KWX218" s="66"/>
      <c r="KWY218" s="65"/>
      <c r="KWZ218" s="66"/>
      <c r="KXA218" s="72"/>
      <c r="KXB218" s="65"/>
      <c r="KXC218" s="66"/>
      <c r="KXD218" s="65"/>
      <c r="KXE218" s="66"/>
      <c r="KXF218" s="72"/>
      <c r="KXG218" s="65"/>
      <c r="KXH218" s="66"/>
      <c r="KXI218" s="65"/>
      <c r="KXJ218" s="66"/>
      <c r="KXK218" s="72"/>
      <c r="KXL218" s="65"/>
      <c r="KXM218" s="66"/>
      <c r="KXN218" s="65"/>
      <c r="KXO218" s="66"/>
      <c r="KXP218" s="72"/>
      <c r="KXQ218" s="65"/>
      <c r="KXR218" s="66"/>
      <c r="KXS218" s="65"/>
      <c r="KXT218" s="66"/>
      <c r="KXU218" s="72"/>
      <c r="KXV218" s="65"/>
      <c r="KXW218" s="66"/>
      <c r="KXX218" s="65"/>
      <c r="KXY218" s="66"/>
      <c r="KXZ218" s="72"/>
      <c r="KYA218" s="65"/>
      <c r="KYB218" s="66"/>
      <c r="KYC218" s="65"/>
      <c r="KYD218" s="66"/>
      <c r="KYE218" s="72"/>
      <c r="KYF218" s="65"/>
      <c r="KYG218" s="66"/>
      <c r="KYH218" s="65"/>
      <c r="KYI218" s="66"/>
      <c r="KYJ218" s="72"/>
      <c r="KYK218" s="65"/>
      <c r="KYL218" s="66"/>
      <c r="KYM218" s="65"/>
      <c r="KYN218" s="66"/>
      <c r="KYO218" s="72"/>
      <c r="KYP218" s="65"/>
      <c r="KYQ218" s="66"/>
      <c r="KYR218" s="65"/>
      <c r="KYS218" s="66"/>
      <c r="KYT218" s="72"/>
      <c r="KYU218" s="65"/>
      <c r="KYV218" s="66"/>
      <c r="KYW218" s="65"/>
      <c r="KYX218" s="66"/>
      <c r="KYY218" s="72"/>
      <c r="KYZ218" s="65"/>
      <c r="KZA218" s="66"/>
      <c r="KZB218" s="65"/>
      <c r="KZC218" s="66"/>
      <c r="KZD218" s="72"/>
      <c r="KZE218" s="65"/>
      <c r="KZF218" s="66"/>
      <c r="KZG218" s="65"/>
      <c r="KZH218" s="66"/>
      <c r="KZI218" s="72"/>
      <c r="KZJ218" s="65"/>
      <c r="KZK218" s="66"/>
      <c r="KZL218" s="65"/>
      <c r="KZM218" s="66"/>
      <c r="KZN218" s="72"/>
      <c r="KZO218" s="65"/>
      <c r="KZP218" s="66"/>
      <c r="KZQ218" s="65"/>
      <c r="KZR218" s="66"/>
      <c r="KZS218" s="72"/>
      <c r="KZT218" s="65"/>
      <c r="KZU218" s="66"/>
      <c r="KZV218" s="65"/>
      <c r="KZW218" s="66"/>
      <c r="KZX218" s="72"/>
      <c r="KZY218" s="65"/>
      <c r="KZZ218" s="66"/>
      <c r="LAA218" s="65"/>
      <c r="LAB218" s="66"/>
      <c r="LAC218" s="72"/>
      <c r="LAD218" s="65"/>
      <c r="LAE218" s="66"/>
      <c r="LAF218" s="65"/>
      <c r="LAG218" s="66"/>
      <c r="LAH218" s="72"/>
      <c r="LAI218" s="65"/>
      <c r="LAJ218" s="66"/>
      <c r="LAK218" s="65"/>
      <c r="LAL218" s="66"/>
      <c r="LAM218" s="72"/>
      <c r="LAN218" s="65"/>
      <c r="LAO218" s="66"/>
      <c r="LAP218" s="65"/>
      <c r="LAQ218" s="66"/>
      <c r="LAR218" s="72"/>
      <c r="LAS218" s="65"/>
      <c r="LAT218" s="66"/>
      <c r="LAU218" s="65"/>
      <c r="LAV218" s="66"/>
      <c r="LAW218" s="72"/>
      <c r="LAX218" s="65"/>
      <c r="LAY218" s="66"/>
      <c r="LAZ218" s="65"/>
      <c r="LBA218" s="66"/>
      <c r="LBB218" s="72"/>
      <c r="LBC218" s="65"/>
      <c r="LBD218" s="66"/>
      <c r="LBE218" s="65"/>
      <c r="LBF218" s="66"/>
      <c r="LBG218" s="72"/>
      <c r="LBH218" s="65"/>
      <c r="LBI218" s="66"/>
      <c r="LBJ218" s="65"/>
      <c r="LBK218" s="66"/>
      <c r="LBL218" s="72"/>
      <c r="LBM218" s="65"/>
      <c r="LBN218" s="66"/>
      <c r="LBO218" s="65"/>
      <c r="LBP218" s="66"/>
      <c r="LBQ218" s="72"/>
      <c r="LBR218" s="65"/>
      <c r="LBS218" s="66"/>
      <c r="LBT218" s="65"/>
      <c r="LBU218" s="66"/>
      <c r="LBV218" s="72"/>
      <c r="LBW218" s="65"/>
      <c r="LBX218" s="66"/>
      <c r="LBY218" s="65"/>
      <c r="LBZ218" s="66"/>
      <c r="LCA218" s="72"/>
      <c r="LCB218" s="65"/>
      <c r="LCC218" s="66"/>
      <c r="LCD218" s="65"/>
      <c r="LCE218" s="66"/>
      <c r="LCF218" s="72"/>
      <c r="LCG218" s="65"/>
      <c r="LCH218" s="66"/>
      <c r="LCI218" s="65"/>
      <c r="LCJ218" s="66"/>
      <c r="LCK218" s="72"/>
      <c r="LCL218" s="65"/>
      <c r="LCM218" s="66"/>
      <c r="LCN218" s="65"/>
      <c r="LCO218" s="66"/>
      <c r="LCP218" s="72"/>
      <c r="LCQ218" s="65"/>
      <c r="LCR218" s="66"/>
      <c r="LCS218" s="65"/>
      <c r="LCT218" s="66"/>
      <c r="LCU218" s="72"/>
      <c r="LCV218" s="65"/>
      <c r="LCW218" s="66"/>
      <c r="LCX218" s="65"/>
      <c r="LCY218" s="66"/>
      <c r="LCZ218" s="72"/>
      <c r="LDA218" s="65"/>
      <c r="LDB218" s="66"/>
      <c r="LDC218" s="65"/>
      <c r="LDD218" s="66"/>
      <c r="LDE218" s="72"/>
      <c r="LDF218" s="65"/>
      <c r="LDG218" s="66"/>
      <c r="LDH218" s="65"/>
      <c r="LDI218" s="66"/>
      <c r="LDJ218" s="72"/>
      <c r="LDK218" s="65"/>
      <c r="LDL218" s="66"/>
      <c r="LDM218" s="65"/>
      <c r="LDN218" s="66"/>
      <c r="LDO218" s="72"/>
      <c r="LDP218" s="65"/>
      <c r="LDQ218" s="66"/>
      <c r="LDR218" s="65"/>
      <c r="LDS218" s="66"/>
      <c r="LDT218" s="72"/>
      <c r="LDU218" s="65"/>
      <c r="LDV218" s="66"/>
      <c r="LDW218" s="65"/>
      <c r="LDX218" s="66"/>
      <c r="LDY218" s="72"/>
      <c r="LDZ218" s="65"/>
      <c r="LEA218" s="66"/>
      <c r="LEB218" s="65"/>
      <c r="LEC218" s="66"/>
      <c r="LED218" s="72"/>
      <c r="LEE218" s="65"/>
      <c r="LEF218" s="66"/>
      <c r="LEG218" s="65"/>
      <c r="LEH218" s="66"/>
      <c r="LEI218" s="72"/>
      <c r="LEJ218" s="65"/>
      <c r="LEK218" s="66"/>
      <c r="LEL218" s="65"/>
      <c r="LEM218" s="66"/>
      <c r="LEN218" s="72"/>
      <c r="LEO218" s="65"/>
      <c r="LEP218" s="66"/>
      <c r="LEQ218" s="65"/>
      <c r="LER218" s="66"/>
      <c r="LES218" s="72"/>
      <c r="LET218" s="65"/>
      <c r="LEU218" s="66"/>
      <c r="LEV218" s="65"/>
      <c r="LEW218" s="66"/>
      <c r="LEX218" s="72"/>
      <c r="LEY218" s="65"/>
      <c r="LEZ218" s="66"/>
      <c r="LFA218" s="65"/>
      <c r="LFB218" s="66"/>
      <c r="LFC218" s="72"/>
      <c r="LFD218" s="65"/>
      <c r="LFE218" s="66"/>
      <c r="LFF218" s="65"/>
      <c r="LFG218" s="66"/>
      <c r="LFH218" s="72"/>
      <c r="LFI218" s="65"/>
      <c r="LFJ218" s="66"/>
      <c r="LFK218" s="65"/>
      <c r="LFL218" s="66"/>
      <c r="LFM218" s="72"/>
      <c r="LFN218" s="65"/>
      <c r="LFO218" s="66"/>
      <c r="LFP218" s="65"/>
      <c r="LFQ218" s="66"/>
      <c r="LFR218" s="72"/>
      <c r="LFS218" s="65"/>
      <c r="LFT218" s="66"/>
      <c r="LFU218" s="65"/>
      <c r="LFV218" s="66"/>
      <c r="LFW218" s="72"/>
      <c r="LFX218" s="65"/>
      <c r="LFY218" s="66"/>
      <c r="LFZ218" s="65"/>
      <c r="LGA218" s="66"/>
      <c r="LGB218" s="72"/>
      <c r="LGC218" s="65"/>
      <c r="LGD218" s="66"/>
      <c r="LGE218" s="65"/>
      <c r="LGF218" s="66"/>
      <c r="LGG218" s="72"/>
      <c r="LGH218" s="65"/>
      <c r="LGI218" s="66"/>
      <c r="LGJ218" s="65"/>
      <c r="LGK218" s="66"/>
      <c r="LGL218" s="72"/>
      <c r="LGM218" s="65"/>
      <c r="LGN218" s="66"/>
      <c r="LGO218" s="65"/>
      <c r="LGP218" s="66"/>
      <c r="LGQ218" s="72"/>
      <c r="LGR218" s="65"/>
      <c r="LGS218" s="66"/>
      <c r="LGT218" s="65"/>
      <c r="LGU218" s="66"/>
      <c r="LGV218" s="72"/>
      <c r="LGW218" s="65"/>
      <c r="LGX218" s="66"/>
      <c r="LGY218" s="65"/>
      <c r="LGZ218" s="66"/>
      <c r="LHA218" s="72"/>
      <c r="LHB218" s="65"/>
      <c r="LHC218" s="66"/>
      <c r="LHD218" s="65"/>
      <c r="LHE218" s="66"/>
      <c r="LHF218" s="72"/>
      <c r="LHG218" s="65"/>
      <c r="LHH218" s="66"/>
      <c r="LHI218" s="65"/>
      <c r="LHJ218" s="66"/>
      <c r="LHK218" s="72"/>
      <c r="LHL218" s="65"/>
      <c r="LHM218" s="66"/>
      <c r="LHN218" s="65"/>
      <c r="LHO218" s="66"/>
      <c r="LHP218" s="72"/>
      <c r="LHQ218" s="65"/>
      <c r="LHR218" s="66"/>
      <c r="LHS218" s="65"/>
      <c r="LHT218" s="66"/>
      <c r="LHU218" s="72"/>
      <c r="LHV218" s="65"/>
      <c r="LHW218" s="66"/>
      <c r="LHX218" s="65"/>
      <c r="LHY218" s="66"/>
      <c r="LHZ218" s="72"/>
      <c r="LIA218" s="65"/>
      <c r="LIB218" s="66"/>
      <c r="LIC218" s="65"/>
      <c r="LID218" s="66"/>
      <c r="LIE218" s="72"/>
      <c r="LIF218" s="65"/>
      <c r="LIG218" s="66"/>
      <c r="LIH218" s="65"/>
      <c r="LII218" s="66"/>
      <c r="LIJ218" s="72"/>
      <c r="LIK218" s="65"/>
      <c r="LIL218" s="66"/>
      <c r="LIM218" s="65"/>
      <c r="LIN218" s="66"/>
      <c r="LIO218" s="72"/>
      <c r="LIP218" s="65"/>
      <c r="LIQ218" s="66"/>
      <c r="LIR218" s="65"/>
      <c r="LIS218" s="66"/>
      <c r="LIT218" s="72"/>
      <c r="LIU218" s="65"/>
      <c r="LIV218" s="66"/>
      <c r="LIW218" s="65"/>
      <c r="LIX218" s="66"/>
      <c r="LIY218" s="72"/>
      <c r="LIZ218" s="65"/>
      <c r="LJA218" s="66"/>
      <c r="LJB218" s="65"/>
      <c r="LJC218" s="66"/>
      <c r="LJD218" s="72"/>
      <c r="LJE218" s="65"/>
      <c r="LJF218" s="66"/>
      <c r="LJG218" s="65"/>
      <c r="LJH218" s="66"/>
      <c r="LJI218" s="72"/>
      <c r="LJJ218" s="65"/>
      <c r="LJK218" s="66"/>
      <c r="LJL218" s="65"/>
      <c r="LJM218" s="66"/>
      <c r="LJN218" s="72"/>
      <c r="LJO218" s="65"/>
      <c r="LJP218" s="66"/>
      <c r="LJQ218" s="65"/>
      <c r="LJR218" s="66"/>
      <c r="LJS218" s="72"/>
      <c r="LJT218" s="65"/>
      <c r="LJU218" s="66"/>
      <c r="LJV218" s="65"/>
      <c r="LJW218" s="66"/>
      <c r="LJX218" s="72"/>
      <c r="LJY218" s="65"/>
      <c r="LJZ218" s="66"/>
      <c r="LKA218" s="65"/>
      <c r="LKB218" s="66"/>
      <c r="LKC218" s="72"/>
      <c r="LKD218" s="65"/>
      <c r="LKE218" s="66"/>
      <c r="LKF218" s="65"/>
      <c r="LKG218" s="66"/>
      <c r="LKH218" s="72"/>
      <c r="LKI218" s="65"/>
      <c r="LKJ218" s="66"/>
      <c r="LKK218" s="65"/>
      <c r="LKL218" s="66"/>
      <c r="LKM218" s="72"/>
      <c r="LKN218" s="65"/>
      <c r="LKO218" s="66"/>
      <c r="LKP218" s="65"/>
      <c r="LKQ218" s="66"/>
      <c r="LKR218" s="72"/>
      <c r="LKS218" s="65"/>
      <c r="LKT218" s="66"/>
      <c r="LKU218" s="65"/>
      <c r="LKV218" s="66"/>
      <c r="LKW218" s="72"/>
      <c r="LKX218" s="65"/>
      <c r="LKY218" s="66"/>
      <c r="LKZ218" s="65"/>
      <c r="LLA218" s="66"/>
      <c r="LLB218" s="72"/>
      <c r="LLC218" s="65"/>
      <c r="LLD218" s="66"/>
      <c r="LLE218" s="65"/>
      <c r="LLF218" s="66"/>
      <c r="LLG218" s="72"/>
      <c r="LLH218" s="65"/>
      <c r="LLI218" s="66"/>
      <c r="LLJ218" s="65"/>
      <c r="LLK218" s="66"/>
      <c r="LLL218" s="72"/>
      <c r="LLM218" s="65"/>
      <c r="LLN218" s="66"/>
      <c r="LLO218" s="65"/>
      <c r="LLP218" s="66"/>
      <c r="LLQ218" s="72"/>
      <c r="LLR218" s="65"/>
      <c r="LLS218" s="66"/>
      <c r="LLT218" s="65"/>
      <c r="LLU218" s="66"/>
      <c r="LLV218" s="72"/>
      <c r="LLW218" s="65"/>
      <c r="LLX218" s="66"/>
      <c r="LLY218" s="65"/>
      <c r="LLZ218" s="66"/>
      <c r="LMA218" s="72"/>
      <c r="LMB218" s="65"/>
      <c r="LMC218" s="66"/>
      <c r="LMD218" s="65"/>
      <c r="LME218" s="66"/>
      <c r="LMF218" s="72"/>
      <c r="LMG218" s="65"/>
      <c r="LMH218" s="66"/>
      <c r="LMI218" s="65"/>
      <c r="LMJ218" s="66"/>
      <c r="LMK218" s="72"/>
      <c r="LML218" s="65"/>
      <c r="LMM218" s="66"/>
      <c r="LMN218" s="65"/>
      <c r="LMO218" s="66"/>
      <c r="LMP218" s="72"/>
      <c r="LMQ218" s="65"/>
      <c r="LMR218" s="66"/>
      <c r="LMS218" s="65"/>
      <c r="LMT218" s="66"/>
      <c r="LMU218" s="72"/>
      <c r="LMV218" s="65"/>
      <c r="LMW218" s="66"/>
      <c r="LMX218" s="65"/>
      <c r="LMY218" s="66"/>
      <c r="LMZ218" s="72"/>
      <c r="LNA218" s="65"/>
      <c r="LNB218" s="66"/>
      <c r="LNC218" s="65"/>
      <c r="LND218" s="66"/>
      <c r="LNE218" s="72"/>
      <c r="LNF218" s="65"/>
      <c r="LNG218" s="66"/>
      <c r="LNH218" s="65"/>
      <c r="LNI218" s="66"/>
      <c r="LNJ218" s="72"/>
      <c r="LNK218" s="65"/>
      <c r="LNL218" s="66"/>
      <c r="LNM218" s="65"/>
      <c r="LNN218" s="66"/>
      <c r="LNO218" s="72"/>
      <c r="LNP218" s="65"/>
      <c r="LNQ218" s="66"/>
      <c r="LNR218" s="65"/>
      <c r="LNS218" s="66"/>
      <c r="LNT218" s="72"/>
      <c r="LNU218" s="65"/>
      <c r="LNV218" s="66"/>
      <c r="LNW218" s="65"/>
      <c r="LNX218" s="66"/>
      <c r="LNY218" s="72"/>
      <c r="LNZ218" s="65"/>
      <c r="LOA218" s="66"/>
      <c r="LOB218" s="65"/>
      <c r="LOC218" s="66"/>
      <c r="LOD218" s="72"/>
      <c r="LOE218" s="65"/>
      <c r="LOF218" s="66"/>
      <c r="LOG218" s="65"/>
      <c r="LOH218" s="66"/>
      <c r="LOI218" s="72"/>
      <c r="LOJ218" s="65"/>
      <c r="LOK218" s="66"/>
      <c r="LOL218" s="65"/>
      <c r="LOM218" s="66"/>
      <c r="LON218" s="72"/>
      <c r="LOO218" s="65"/>
      <c r="LOP218" s="66"/>
      <c r="LOQ218" s="65"/>
      <c r="LOR218" s="66"/>
      <c r="LOS218" s="72"/>
      <c r="LOT218" s="65"/>
      <c r="LOU218" s="66"/>
      <c r="LOV218" s="65"/>
      <c r="LOW218" s="66"/>
      <c r="LOX218" s="72"/>
      <c r="LOY218" s="65"/>
      <c r="LOZ218" s="66"/>
      <c r="LPA218" s="65"/>
      <c r="LPB218" s="66"/>
      <c r="LPC218" s="72"/>
      <c r="LPD218" s="65"/>
      <c r="LPE218" s="66"/>
      <c r="LPF218" s="65"/>
      <c r="LPG218" s="66"/>
      <c r="LPH218" s="72"/>
      <c r="LPI218" s="65"/>
      <c r="LPJ218" s="66"/>
      <c r="LPK218" s="65"/>
      <c r="LPL218" s="66"/>
      <c r="LPM218" s="72"/>
      <c r="LPN218" s="65"/>
      <c r="LPO218" s="66"/>
      <c r="LPP218" s="65"/>
      <c r="LPQ218" s="66"/>
      <c r="LPR218" s="72"/>
      <c r="LPS218" s="65"/>
      <c r="LPT218" s="66"/>
      <c r="LPU218" s="65"/>
      <c r="LPV218" s="66"/>
      <c r="LPW218" s="72"/>
      <c r="LPX218" s="65"/>
      <c r="LPY218" s="66"/>
      <c r="LPZ218" s="65"/>
      <c r="LQA218" s="66"/>
      <c r="LQB218" s="72"/>
      <c r="LQC218" s="65"/>
      <c r="LQD218" s="66"/>
      <c r="LQE218" s="65"/>
      <c r="LQF218" s="66"/>
      <c r="LQG218" s="72"/>
      <c r="LQH218" s="65"/>
      <c r="LQI218" s="66"/>
      <c r="LQJ218" s="65"/>
      <c r="LQK218" s="66"/>
      <c r="LQL218" s="72"/>
      <c r="LQM218" s="65"/>
      <c r="LQN218" s="66"/>
      <c r="LQO218" s="65"/>
      <c r="LQP218" s="66"/>
      <c r="LQQ218" s="72"/>
      <c r="LQR218" s="65"/>
      <c r="LQS218" s="66"/>
      <c r="LQT218" s="65"/>
      <c r="LQU218" s="66"/>
      <c r="LQV218" s="72"/>
      <c r="LQW218" s="65"/>
      <c r="LQX218" s="66"/>
      <c r="LQY218" s="65"/>
      <c r="LQZ218" s="66"/>
      <c r="LRA218" s="72"/>
      <c r="LRB218" s="65"/>
      <c r="LRC218" s="66"/>
      <c r="LRD218" s="65"/>
      <c r="LRE218" s="66"/>
      <c r="LRF218" s="72"/>
      <c r="LRG218" s="65"/>
      <c r="LRH218" s="66"/>
      <c r="LRI218" s="65"/>
      <c r="LRJ218" s="66"/>
      <c r="LRK218" s="72"/>
      <c r="LRL218" s="65"/>
      <c r="LRM218" s="66"/>
      <c r="LRN218" s="65"/>
      <c r="LRO218" s="66"/>
      <c r="LRP218" s="72"/>
      <c r="LRQ218" s="65"/>
      <c r="LRR218" s="66"/>
      <c r="LRS218" s="65"/>
      <c r="LRT218" s="66"/>
      <c r="LRU218" s="72"/>
      <c r="LRV218" s="65"/>
      <c r="LRW218" s="66"/>
      <c r="LRX218" s="65"/>
      <c r="LRY218" s="66"/>
      <c r="LRZ218" s="72"/>
      <c r="LSA218" s="65"/>
      <c r="LSB218" s="66"/>
      <c r="LSC218" s="65"/>
      <c r="LSD218" s="66"/>
      <c r="LSE218" s="72"/>
      <c r="LSF218" s="65"/>
      <c r="LSG218" s="66"/>
      <c r="LSH218" s="65"/>
      <c r="LSI218" s="66"/>
      <c r="LSJ218" s="72"/>
      <c r="LSK218" s="65"/>
      <c r="LSL218" s="66"/>
      <c r="LSM218" s="65"/>
      <c r="LSN218" s="66"/>
      <c r="LSO218" s="72"/>
      <c r="LSP218" s="65"/>
      <c r="LSQ218" s="66"/>
      <c r="LSR218" s="65"/>
      <c r="LSS218" s="66"/>
      <c r="LST218" s="72"/>
      <c r="LSU218" s="65"/>
      <c r="LSV218" s="66"/>
      <c r="LSW218" s="65"/>
      <c r="LSX218" s="66"/>
      <c r="LSY218" s="72"/>
      <c r="LSZ218" s="65"/>
      <c r="LTA218" s="66"/>
      <c r="LTB218" s="65"/>
      <c r="LTC218" s="66"/>
      <c r="LTD218" s="72"/>
      <c r="LTE218" s="65"/>
      <c r="LTF218" s="66"/>
      <c r="LTG218" s="65"/>
      <c r="LTH218" s="66"/>
      <c r="LTI218" s="72"/>
      <c r="LTJ218" s="65"/>
      <c r="LTK218" s="66"/>
      <c r="LTL218" s="65"/>
      <c r="LTM218" s="66"/>
      <c r="LTN218" s="72"/>
      <c r="LTO218" s="65"/>
      <c r="LTP218" s="66"/>
      <c r="LTQ218" s="65"/>
      <c r="LTR218" s="66"/>
      <c r="LTS218" s="72"/>
      <c r="LTT218" s="65"/>
      <c r="LTU218" s="66"/>
      <c r="LTV218" s="65"/>
      <c r="LTW218" s="66"/>
      <c r="LTX218" s="72"/>
      <c r="LTY218" s="65"/>
      <c r="LTZ218" s="66"/>
      <c r="LUA218" s="65"/>
      <c r="LUB218" s="66"/>
      <c r="LUC218" s="72"/>
      <c r="LUD218" s="65"/>
      <c r="LUE218" s="66"/>
      <c r="LUF218" s="65"/>
      <c r="LUG218" s="66"/>
      <c r="LUH218" s="72"/>
      <c r="LUI218" s="65"/>
      <c r="LUJ218" s="66"/>
      <c r="LUK218" s="65"/>
      <c r="LUL218" s="66"/>
      <c r="LUM218" s="72"/>
      <c r="LUN218" s="65"/>
      <c r="LUO218" s="66"/>
      <c r="LUP218" s="65"/>
      <c r="LUQ218" s="66"/>
      <c r="LUR218" s="72"/>
      <c r="LUS218" s="65"/>
      <c r="LUT218" s="66"/>
      <c r="LUU218" s="65"/>
      <c r="LUV218" s="66"/>
      <c r="LUW218" s="72"/>
      <c r="LUX218" s="65"/>
      <c r="LUY218" s="66"/>
      <c r="LUZ218" s="65"/>
      <c r="LVA218" s="66"/>
      <c r="LVB218" s="72"/>
      <c r="LVC218" s="65"/>
      <c r="LVD218" s="66"/>
      <c r="LVE218" s="65"/>
      <c r="LVF218" s="66"/>
      <c r="LVG218" s="72"/>
      <c r="LVH218" s="65"/>
      <c r="LVI218" s="66"/>
      <c r="LVJ218" s="65"/>
      <c r="LVK218" s="66"/>
      <c r="LVL218" s="72"/>
      <c r="LVM218" s="65"/>
      <c r="LVN218" s="66"/>
      <c r="LVO218" s="65"/>
      <c r="LVP218" s="66"/>
      <c r="LVQ218" s="72"/>
      <c r="LVR218" s="65"/>
      <c r="LVS218" s="66"/>
      <c r="LVT218" s="65"/>
      <c r="LVU218" s="66"/>
      <c r="LVV218" s="72"/>
      <c r="LVW218" s="65"/>
      <c r="LVX218" s="66"/>
      <c r="LVY218" s="65"/>
      <c r="LVZ218" s="66"/>
      <c r="LWA218" s="72"/>
      <c r="LWB218" s="65"/>
      <c r="LWC218" s="66"/>
      <c r="LWD218" s="65"/>
      <c r="LWE218" s="66"/>
      <c r="LWF218" s="72"/>
      <c r="LWG218" s="65"/>
      <c r="LWH218" s="66"/>
      <c r="LWI218" s="65"/>
      <c r="LWJ218" s="66"/>
      <c r="LWK218" s="72"/>
      <c r="LWL218" s="65"/>
      <c r="LWM218" s="66"/>
      <c r="LWN218" s="65"/>
      <c r="LWO218" s="66"/>
      <c r="LWP218" s="72"/>
      <c r="LWQ218" s="65"/>
      <c r="LWR218" s="66"/>
      <c r="LWS218" s="65"/>
      <c r="LWT218" s="66"/>
      <c r="LWU218" s="72"/>
      <c r="LWV218" s="65"/>
      <c r="LWW218" s="66"/>
      <c r="LWX218" s="65"/>
      <c r="LWY218" s="66"/>
      <c r="LWZ218" s="72"/>
      <c r="LXA218" s="65"/>
      <c r="LXB218" s="66"/>
      <c r="LXC218" s="65"/>
      <c r="LXD218" s="66"/>
      <c r="LXE218" s="72"/>
      <c r="LXF218" s="65"/>
      <c r="LXG218" s="66"/>
      <c r="LXH218" s="65"/>
      <c r="LXI218" s="66"/>
      <c r="LXJ218" s="72"/>
      <c r="LXK218" s="65"/>
      <c r="LXL218" s="66"/>
      <c r="LXM218" s="65"/>
      <c r="LXN218" s="66"/>
      <c r="LXO218" s="72"/>
      <c r="LXP218" s="65"/>
      <c r="LXQ218" s="66"/>
      <c r="LXR218" s="65"/>
      <c r="LXS218" s="66"/>
      <c r="LXT218" s="72"/>
      <c r="LXU218" s="65"/>
      <c r="LXV218" s="66"/>
      <c r="LXW218" s="65"/>
      <c r="LXX218" s="66"/>
      <c r="LXY218" s="72"/>
      <c r="LXZ218" s="65"/>
      <c r="LYA218" s="66"/>
      <c r="LYB218" s="65"/>
      <c r="LYC218" s="66"/>
      <c r="LYD218" s="72"/>
      <c r="LYE218" s="65"/>
      <c r="LYF218" s="66"/>
      <c r="LYG218" s="65"/>
      <c r="LYH218" s="66"/>
      <c r="LYI218" s="72"/>
      <c r="LYJ218" s="65"/>
      <c r="LYK218" s="66"/>
      <c r="LYL218" s="65"/>
      <c r="LYM218" s="66"/>
      <c r="LYN218" s="72"/>
      <c r="LYO218" s="65"/>
      <c r="LYP218" s="66"/>
      <c r="LYQ218" s="65"/>
      <c r="LYR218" s="66"/>
      <c r="LYS218" s="72"/>
      <c r="LYT218" s="65"/>
      <c r="LYU218" s="66"/>
      <c r="LYV218" s="65"/>
      <c r="LYW218" s="66"/>
      <c r="LYX218" s="72"/>
      <c r="LYY218" s="65"/>
      <c r="LYZ218" s="66"/>
      <c r="LZA218" s="65"/>
      <c r="LZB218" s="66"/>
      <c r="LZC218" s="72"/>
      <c r="LZD218" s="65"/>
      <c r="LZE218" s="66"/>
      <c r="LZF218" s="65"/>
      <c r="LZG218" s="66"/>
      <c r="LZH218" s="72"/>
      <c r="LZI218" s="65"/>
      <c r="LZJ218" s="66"/>
      <c r="LZK218" s="65"/>
      <c r="LZL218" s="66"/>
      <c r="LZM218" s="72"/>
      <c r="LZN218" s="65"/>
      <c r="LZO218" s="66"/>
      <c r="LZP218" s="65"/>
      <c r="LZQ218" s="66"/>
      <c r="LZR218" s="72"/>
      <c r="LZS218" s="65"/>
      <c r="LZT218" s="66"/>
      <c r="LZU218" s="65"/>
      <c r="LZV218" s="66"/>
      <c r="LZW218" s="72"/>
      <c r="LZX218" s="65"/>
      <c r="LZY218" s="66"/>
      <c r="LZZ218" s="65"/>
      <c r="MAA218" s="66"/>
      <c r="MAB218" s="72"/>
      <c r="MAC218" s="65"/>
      <c r="MAD218" s="66"/>
      <c r="MAE218" s="65"/>
      <c r="MAF218" s="66"/>
      <c r="MAG218" s="72"/>
      <c r="MAH218" s="65"/>
      <c r="MAI218" s="66"/>
      <c r="MAJ218" s="65"/>
      <c r="MAK218" s="66"/>
      <c r="MAL218" s="72"/>
      <c r="MAM218" s="65"/>
      <c r="MAN218" s="66"/>
      <c r="MAO218" s="65"/>
      <c r="MAP218" s="66"/>
      <c r="MAQ218" s="72"/>
      <c r="MAR218" s="65"/>
      <c r="MAS218" s="66"/>
      <c r="MAT218" s="65"/>
      <c r="MAU218" s="66"/>
      <c r="MAV218" s="72"/>
      <c r="MAW218" s="65"/>
      <c r="MAX218" s="66"/>
      <c r="MAY218" s="65"/>
      <c r="MAZ218" s="66"/>
      <c r="MBA218" s="72"/>
      <c r="MBB218" s="65"/>
      <c r="MBC218" s="66"/>
      <c r="MBD218" s="65"/>
      <c r="MBE218" s="66"/>
      <c r="MBF218" s="72"/>
      <c r="MBG218" s="65"/>
      <c r="MBH218" s="66"/>
      <c r="MBI218" s="65"/>
      <c r="MBJ218" s="66"/>
      <c r="MBK218" s="72"/>
      <c r="MBL218" s="65"/>
      <c r="MBM218" s="66"/>
      <c r="MBN218" s="65"/>
      <c r="MBO218" s="66"/>
      <c r="MBP218" s="72"/>
      <c r="MBQ218" s="65"/>
      <c r="MBR218" s="66"/>
      <c r="MBS218" s="65"/>
      <c r="MBT218" s="66"/>
      <c r="MBU218" s="72"/>
      <c r="MBV218" s="65"/>
      <c r="MBW218" s="66"/>
      <c r="MBX218" s="65"/>
      <c r="MBY218" s="66"/>
      <c r="MBZ218" s="72"/>
      <c r="MCA218" s="65"/>
      <c r="MCB218" s="66"/>
      <c r="MCC218" s="65"/>
      <c r="MCD218" s="66"/>
      <c r="MCE218" s="72"/>
      <c r="MCF218" s="65"/>
      <c r="MCG218" s="66"/>
      <c r="MCH218" s="65"/>
      <c r="MCI218" s="66"/>
      <c r="MCJ218" s="72"/>
      <c r="MCK218" s="65"/>
      <c r="MCL218" s="66"/>
      <c r="MCM218" s="65"/>
      <c r="MCN218" s="66"/>
      <c r="MCO218" s="72"/>
      <c r="MCP218" s="65"/>
      <c r="MCQ218" s="66"/>
      <c r="MCR218" s="65"/>
      <c r="MCS218" s="66"/>
      <c r="MCT218" s="72"/>
      <c r="MCU218" s="65"/>
      <c r="MCV218" s="66"/>
      <c r="MCW218" s="65"/>
      <c r="MCX218" s="66"/>
      <c r="MCY218" s="72"/>
      <c r="MCZ218" s="65"/>
      <c r="MDA218" s="66"/>
      <c r="MDB218" s="65"/>
      <c r="MDC218" s="66"/>
      <c r="MDD218" s="72"/>
      <c r="MDE218" s="65"/>
      <c r="MDF218" s="66"/>
      <c r="MDG218" s="65"/>
      <c r="MDH218" s="66"/>
      <c r="MDI218" s="72"/>
      <c r="MDJ218" s="65"/>
      <c r="MDK218" s="66"/>
      <c r="MDL218" s="65"/>
      <c r="MDM218" s="66"/>
      <c r="MDN218" s="72"/>
      <c r="MDO218" s="65"/>
      <c r="MDP218" s="66"/>
      <c r="MDQ218" s="65"/>
      <c r="MDR218" s="66"/>
      <c r="MDS218" s="72"/>
      <c r="MDT218" s="65"/>
      <c r="MDU218" s="66"/>
      <c r="MDV218" s="65"/>
      <c r="MDW218" s="66"/>
      <c r="MDX218" s="72"/>
      <c r="MDY218" s="65"/>
      <c r="MDZ218" s="66"/>
      <c r="MEA218" s="65"/>
      <c r="MEB218" s="66"/>
      <c r="MEC218" s="72"/>
      <c r="MED218" s="65"/>
      <c r="MEE218" s="66"/>
      <c r="MEF218" s="65"/>
      <c r="MEG218" s="66"/>
      <c r="MEH218" s="72"/>
      <c r="MEI218" s="65"/>
      <c r="MEJ218" s="66"/>
      <c r="MEK218" s="65"/>
      <c r="MEL218" s="66"/>
      <c r="MEM218" s="72"/>
      <c r="MEN218" s="65"/>
      <c r="MEO218" s="66"/>
      <c r="MEP218" s="65"/>
      <c r="MEQ218" s="66"/>
      <c r="MER218" s="72"/>
      <c r="MES218" s="65"/>
      <c r="MET218" s="66"/>
      <c r="MEU218" s="65"/>
      <c r="MEV218" s="66"/>
      <c r="MEW218" s="72"/>
      <c r="MEX218" s="65"/>
      <c r="MEY218" s="66"/>
      <c r="MEZ218" s="65"/>
      <c r="MFA218" s="66"/>
      <c r="MFB218" s="72"/>
      <c r="MFC218" s="65"/>
      <c r="MFD218" s="66"/>
      <c r="MFE218" s="65"/>
      <c r="MFF218" s="66"/>
      <c r="MFG218" s="72"/>
      <c r="MFH218" s="65"/>
      <c r="MFI218" s="66"/>
      <c r="MFJ218" s="65"/>
      <c r="MFK218" s="66"/>
      <c r="MFL218" s="72"/>
      <c r="MFM218" s="65"/>
      <c r="MFN218" s="66"/>
      <c r="MFO218" s="65"/>
      <c r="MFP218" s="66"/>
      <c r="MFQ218" s="72"/>
      <c r="MFR218" s="65"/>
      <c r="MFS218" s="66"/>
      <c r="MFT218" s="65"/>
      <c r="MFU218" s="66"/>
      <c r="MFV218" s="72"/>
      <c r="MFW218" s="65"/>
      <c r="MFX218" s="66"/>
      <c r="MFY218" s="65"/>
      <c r="MFZ218" s="66"/>
      <c r="MGA218" s="72"/>
      <c r="MGB218" s="65"/>
      <c r="MGC218" s="66"/>
      <c r="MGD218" s="65"/>
      <c r="MGE218" s="66"/>
      <c r="MGF218" s="72"/>
      <c r="MGG218" s="65"/>
      <c r="MGH218" s="66"/>
      <c r="MGI218" s="65"/>
      <c r="MGJ218" s="66"/>
      <c r="MGK218" s="72"/>
      <c r="MGL218" s="65"/>
      <c r="MGM218" s="66"/>
      <c r="MGN218" s="65"/>
      <c r="MGO218" s="66"/>
      <c r="MGP218" s="72"/>
      <c r="MGQ218" s="65"/>
      <c r="MGR218" s="66"/>
      <c r="MGS218" s="65"/>
      <c r="MGT218" s="66"/>
      <c r="MGU218" s="72"/>
      <c r="MGV218" s="65"/>
      <c r="MGW218" s="66"/>
      <c r="MGX218" s="65"/>
      <c r="MGY218" s="66"/>
      <c r="MGZ218" s="72"/>
      <c r="MHA218" s="65"/>
      <c r="MHB218" s="66"/>
      <c r="MHC218" s="65"/>
      <c r="MHD218" s="66"/>
      <c r="MHE218" s="72"/>
      <c r="MHF218" s="65"/>
      <c r="MHG218" s="66"/>
      <c r="MHH218" s="65"/>
      <c r="MHI218" s="66"/>
      <c r="MHJ218" s="72"/>
      <c r="MHK218" s="65"/>
      <c r="MHL218" s="66"/>
      <c r="MHM218" s="65"/>
      <c r="MHN218" s="66"/>
      <c r="MHO218" s="72"/>
      <c r="MHP218" s="65"/>
      <c r="MHQ218" s="66"/>
      <c r="MHR218" s="65"/>
      <c r="MHS218" s="66"/>
      <c r="MHT218" s="72"/>
      <c r="MHU218" s="65"/>
      <c r="MHV218" s="66"/>
      <c r="MHW218" s="65"/>
      <c r="MHX218" s="66"/>
      <c r="MHY218" s="72"/>
      <c r="MHZ218" s="65"/>
      <c r="MIA218" s="66"/>
      <c r="MIB218" s="65"/>
      <c r="MIC218" s="66"/>
      <c r="MID218" s="72"/>
      <c r="MIE218" s="65"/>
      <c r="MIF218" s="66"/>
      <c r="MIG218" s="65"/>
      <c r="MIH218" s="66"/>
      <c r="MII218" s="72"/>
      <c r="MIJ218" s="65"/>
      <c r="MIK218" s="66"/>
      <c r="MIL218" s="65"/>
      <c r="MIM218" s="66"/>
      <c r="MIN218" s="72"/>
      <c r="MIO218" s="65"/>
      <c r="MIP218" s="66"/>
      <c r="MIQ218" s="65"/>
      <c r="MIR218" s="66"/>
      <c r="MIS218" s="72"/>
      <c r="MIT218" s="65"/>
      <c r="MIU218" s="66"/>
      <c r="MIV218" s="65"/>
      <c r="MIW218" s="66"/>
      <c r="MIX218" s="72"/>
      <c r="MIY218" s="65"/>
      <c r="MIZ218" s="66"/>
      <c r="MJA218" s="65"/>
      <c r="MJB218" s="66"/>
      <c r="MJC218" s="72"/>
      <c r="MJD218" s="65"/>
      <c r="MJE218" s="66"/>
      <c r="MJF218" s="65"/>
      <c r="MJG218" s="66"/>
      <c r="MJH218" s="72"/>
      <c r="MJI218" s="65"/>
      <c r="MJJ218" s="66"/>
      <c r="MJK218" s="65"/>
      <c r="MJL218" s="66"/>
      <c r="MJM218" s="72"/>
      <c r="MJN218" s="65"/>
      <c r="MJO218" s="66"/>
      <c r="MJP218" s="65"/>
      <c r="MJQ218" s="66"/>
      <c r="MJR218" s="72"/>
      <c r="MJS218" s="65"/>
      <c r="MJT218" s="66"/>
      <c r="MJU218" s="65"/>
      <c r="MJV218" s="66"/>
      <c r="MJW218" s="72"/>
      <c r="MJX218" s="65"/>
      <c r="MJY218" s="66"/>
      <c r="MJZ218" s="65"/>
      <c r="MKA218" s="66"/>
      <c r="MKB218" s="72"/>
      <c r="MKC218" s="65"/>
      <c r="MKD218" s="66"/>
      <c r="MKE218" s="65"/>
      <c r="MKF218" s="66"/>
      <c r="MKG218" s="72"/>
      <c r="MKH218" s="65"/>
      <c r="MKI218" s="66"/>
      <c r="MKJ218" s="65"/>
      <c r="MKK218" s="66"/>
      <c r="MKL218" s="72"/>
      <c r="MKM218" s="65"/>
      <c r="MKN218" s="66"/>
      <c r="MKO218" s="65"/>
      <c r="MKP218" s="66"/>
      <c r="MKQ218" s="72"/>
      <c r="MKR218" s="65"/>
      <c r="MKS218" s="66"/>
      <c r="MKT218" s="65"/>
      <c r="MKU218" s="66"/>
      <c r="MKV218" s="72"/>
      <c r="MKW218" s="65"/>
      <c r="MKX218" s="66"/>
      <c r="MKY218" s="65"/>
      <c r="MKZ218" s="66"/>
      <c r="MLA218" s="72"/>
      <c r="MLB218" s="65"/>
      <c r="MLC218" s="66"/>
      <c r="MLD218" s="65"/>
      <c r="MLE218" s="66"/>
      <c r="MLF218" s="72"/>
      <c r="MLG218" s="65"/>
      <c r="MLH218" s="66"/>
      <c r="MLI218" s="65"/>
      <c r="MLJ218" s="66"/>
      <c r="MLK218" s="72"/>
      <c r="MLL218" s="65"/>
      <c r="MLM218" s="66"/>
      <c r="MLN218" s="65"/>
      <c r="MLO218" s="66"/>
      <c r="MLP218" s="72"/>
      <c r="MLQ218" s="65"/>
      <c r="MLR218" s="66"/>
      <c r="MLS218" s="65"/>
      <c r="MLT218" s="66"/>
      <c r="MLU218" s="72"/>
      <c r="MLV218" s="65"/>
      <c r="MLW218" s="66"/>
      <c r="MLX218" s="65"/>
      <c r="MLY218" s="66"/>
      <c r="MLZ218" s="72"/>
      <c r="MMA218" s="65"/>
      <c r="MMB218" s="66"/>
      <c r="MMC218" s="65"/>
      <c r="MMD218" s="66"/>
      <c r="MME218" s="72"/>
      <c r="MMF218" s="65"/>
      <c r="MMG218" s="66"/>
      <c r="MMH218" s="65"/>
      <c r="MMI218" s="66"/>
      <c r="MMJ218" s="72"/>
      <c r="MMK218" s="65"/>
      <c r="MML218" s="66"/>
      <c r="MMM218" s="65"/>
      <c r="MMN218" s="66"/>
      <c r="MMO218" s="72"/>
      <c r="MMP218" s="65"/>
      <c r="MMQ218" s="66"/>
      <c r="MMR218" s="65"/>
      <c r="MMS218" s="66"/>
      <c r="MMT218" s="72"/>
      <c r="MMU218" s="65"/>
      <c r="MMV218" s="66"/>
      <c r="MMW218" s="65"/>
      <c r="MMX218" s="66"/>
      <c r="MMY218" s="72"/>
      <c r="MMZ218" s="65"/>
      <c r="MNA218" s="66"/>
      <c r="MNB218" s="65"/>
      <c r="MNC218" s="66"/>
      <c r="MND218" s="72"/>
      <c r="MNE218" s="65"/>
      <c r="MNF218" s="66"/>
      <c r="MNG218" s="65"/>
      <c r="MNH218" s="66"/>
      <c r="MNI218" s="72"/>
      <c r="MNJ218" s="65"/>
      <c r="MNK218" s="66"/>
      <c r="MNL218" s="65"/>
      <c r="MNM218" s="66"/>
      <c r="MNN218" s="72"/>
      <c r="MNO218" s="65"/>
      <c r="MNP218" s="66"/>
      <c r="MNQ218" s="65"/>
      <c r="MNR218" s="66"/>
      <c r="MNS218" s="72"/>
      <c r="MNT218" s="65"/>
      <c r="MNU218" s="66"/>
      <c r="MNV218" s="65"/>
      <c r="MNW218" s="66"/>
      <c r="MNX218" s="72"/>
      <c r="MNY218" s="65"/>
      <c r="MNZ218" s="66"/>
      <c r="MOA218" s="65"/>
      <c r="MOB218" s="66"/>
      <c r="MOC218" s="72"/>
      <c r="MOD218" s="65"/>
      <c r="MOE218" s="66"/>
      <c r="MOF218" s="65"/>
      <c r="MOG218" s="66"/>
      <c r="MOH218" s="72"/>
      <c r="MOI218" s="65"/>
      <c r="MOJ218" s="66"/>
      <c r="MOK218" s="65"/>
      <c r="MOL218" s="66"/>
      <c r="MOM218" s="72"/>
      <c r="MON218" s="65"/>
      <c r="MOO218" s="66"/>
      <c r="MOP218" s="65"/>
      <c r="MOQ218" s="66"/>
      <c r="MOR218" s="72"/>
      <c r="MOS218" s="65"/>
      <c r="MOT218" s="66"/>
      <c r="MOU218" s="65"/>
      <c r="MOV218" s="66"/>
      <c r="MOW218" s="72"/>
      <c r="MOX218" s="65"/>
      <c r="MOY218" s="66"/>
      <c r="MOZ218" s="65"/>
      <c r="MPA218" s="66"/>
      <c r="MPB218" s="72"/>
      <c r="MPC218" s="65"/>
      <c r="MPD218" s="66"/>
      <c r="MPE218" s="65"/>
      <c r="MPF218" s="66"/>
      <c r="MPG218" s="72"/>
      <c r="MPH218" s="65"/>
      <c r="MPI218" s="66"/>
      <c r="MPJ218" s="65"/>
      <c r="MPK218" s="66"/>
      <c r="MPL218" s="72"/>
      <c r="MPM218" s="65"/>
      <c r="MPN218" s="66"/>
      <c r="MPO218" s="65"/>
      <c r="MPP218" s="66"/>
      <c r="MPQ218" s="72"/>
      <c r="MPR218" s="65"/>
      <c r="MPS218" s="66"/>
      <c r="MPT218" s="65"/>
      <c r="MPU218" s="66"/>
      <c r="MPV218" s="72"/>
      <c r="MPW218" s="65"/>
      <c r="MPX218" s="66"/>
      <c r="MPY218" s="65"/>
      <c r="MPZ218" s="66"/>
      <c r="MQA218" s="72"/>
      <c r="MQB218" s="65"/>
      <c r="MQC218" s="66"/>
      <c r="MQD218" s="65"/>
      <c r="MQE218" s="66"/>
      <c r="MQF218" s="72"/>
      <c r="MQG218" s="65"/>
      <c r="MQH218" s="66"/>
      <c r="MQI218" s="65"/>
      <c r="MQJ218" s="66"/>
      <c r="MQK218" s="72"/>
      <c r="MQL218" s="65"/>
      <c r="MQM218" s="66"/>
      <c r="MQN218" s="65"/>
      <c r="MQO218" s="66"/>
      <c r="MQP218" s="72"/>
      <c r="MQQ218" s="65"/>
      <c r="MQR218" s="66"/>
      <c r="MQS218" s="65"/>
      <c r="MQT218" s="66"/>
      <c r="MQU218" s="72"/>
      <c r="MQV218" s="65"/>
      <c r="MQW218" s="66"/>
      <c r="MQX218" s="65"/>
      <c r="MQY218" s="66"/>
      <c r="MQZ218" s="72"/>
      <c r="MRA218" s="65"/>
      <c r="MRB218" s="66"/>
      <c r="MRC218" s="65"/>
      <c r="MRD218" s="66"/>
      <c r="MRE218" s="72"/>
      <c r="MRF218" s="65"/>
      <c r="MRG218" s="66"/>
      <c r="MRH218" s="65"/>
      <c r="MRI218" s="66"/>
      <c r="MRJ218" s="72"/>
      <c r="MRK218" s="65"/>
      <c r="MRL218" s="66"/>
      <c r="MRM218" s="65"/>
      <c r="MRN218" s="66"/>
      <c r="MRO218" s="72"/>
      <c r="MRP218" s="65"/>
      <c r="MRQ218" s="66"/>
      <c r="MRR218" s="65"/>
      <c r="MRS218" s="66"/>
      <c r="MRT218" s="72"/>
      <c r="MRU218" s="65"/>
      <c r="MRV218" s="66"/>
      <c r="MRW218" s="65"/>
      <c r="MRX218" s="66"/>
      <c r="MRY218" s="72"/>
      <c r="MRZ218" s="65"/>
      <c r="MSA218" s="66"/>
      <c r="MSB218" s="65"/>
      <c r="MSC218" s="66"/>
      <c r="MSD218" s="72"/>
      <c r="MSE218" s="65"/>
      <c r="MSF218" s="66"/>
      <c r="MSG218" s="65"/>
      <c r="MSH218" s="66"/>
      <c r="MSI218" s="72"/>
      <c r="MSJ218" s="65"/>
      <c r="MSK218" s="66"/>
      <c r="MSL218" s="65"/>
      <c r="MSM218" s="66"/>
      <c r="MSN218" s="72"/>
      <c r="MSO218" s="65"/>
      <c r="MSP218" s="66"/>
      <c r="MSQ218" s="65"/>
      <c r="MSR218" s="66"/>
      <c r="MSS218" s="72"/>
      <c r="MST218" s="65"/>
      <c r="MSU218" s="66"/>
      <c r="MSV218" s="65"/>
      <c r="MSW218" s="66"/>
      <c r="MSX218" s="72"/>
      <c r="MSY218" s="65"/>
      <c r="MSZ218" s="66"/>
      <c r="MTA218" s="65"/>
      <c r="MTB218" s="66"/>
      <c r="MTC218" s="72"/>
      <c r="MTD218" s="65"/>
      <c r="MTE218" s="66"/>
      <c r="MTF218" s="65"/>
      <c r="MTG218" s="66"/>
      <c r="MTH218" s="72"/>
      <c r="MTI218" s="65"/>
      <c r="MTJ218" s="66"/>
      <c r="MTK218" s="65"/>
      <c r="MTL218" s="66"/>
      <c r="MTM218" s="72"/>
      <c r="MTN218" s="65"/>
      <c r="MTO218" s="66"/>
      <c r="MTP218" s="65"/>
      <c r="MTQ218" s="66"/>
      <c r="MTR218" s="72"/>
      <c r="MTS218" s="65"/>
      <c r="MTT218" s="66"/>
      <c r="MTU218" s="65"/>
      <c r="MTV218" s="66"/>
      <c r="MTW218" s="72"/>
      <c r="MTX218" s="65"/>
      <c r="MTY218" s="66"/>
      <c r="MTZ218" s="65"/>
      <c r="MUA218" s="66"/>
      <c r="MUB218" s="72"/>
      <c r="MUC218" s="65"/>
      <c r="MUD218" s="66"/>
      <c r="MUE218" s="65"/>
      <c r="MUF218" s="66"/>
      <c r="MUG218" s="72"/>
      <c r="MUH218" s="65"/>
      <c r="MUI218" s="66"/>
      <c r="MUJ218" s="65"/>
      <c r="MUK218" s="66"/>
      <c r="MUL218" s="72"/>
      <c r="MUM218" s="65"/>
      <c r="MUN218" s="66"/>
      <c r="MUO218" s="65"/>
      <c r="MUP218" s="66"/>
      <c r="MUQ218" s="72"/>
      <c r="MUR218" s="65"/>
      <c r="MUS218" s="66"/>
      <c r="MUT218" s="65"/>
      <c r="MUU218" s="66"/>
      <c r="MUV218" s="72"/>
      <c r="MUW218" s="65"/>
      <c r="MUX218" s="66"/>
      <c r="MUY218" s="65"/>
      <c r="MUZ218" s="66"/>
      <c r="MVA218" s="72"/>
      <c r="MVB218" s="65"/>
      <c r="MVC218" s="66"/>
      <c r="MVD218" s="65"/>
      <c r="MVE218" s="66"/>
      <c r="MVF218" s="72"/>
      <c r="MVG218" s="65"/>
      <c r="MVH218" s="66"/>
      <c r="MVI218" s="65"/>
      <c r="MVJ218" s="66"/>
      <c r="MVK218" s="72"/>
      <c r="MVL218" s="65"/>
      <c r="MVM218" s="66"/>
      <c r="MVN218" s="65"/>
      <c r="MVO218" s="66"/>
      <c r="MVP218" s="72"/>
      <c r="MVQ218" s="65"/>
      <c r="MVR218" s="66"/>
      <c r="MVS218" s="65"/>
      <c r="MVT218" s="66"/>
      <c r="MVU218" s="72"/>
      <c r="MVV218" s="65"/>
      <c r="MVW218" s="66"/>
      <c r="MVX218" s="65"/>
      <c r="MVY218" s="66"/>
      <c r="MVZ218" s="72"/>
      <c r="MWA218" s="65"/>
      <c r="MWB218" s="66"/>
      <c r="MWC218" s="65"/>
      <c r="MWD218" s="66"/>
      <c r="MWE218" s="72"/>
      <c r="MWF218" s="65"/>
      <c r="MWG218" s="66"/>
      <c r="MWH218" s="65"/>
      <c r="MWI218" s="66"/>
      <c r="MWJ218" s="72"/>
      <c r="MWK218" s="65"/>
      <c r="MWL218" s="66"/>
      <c r="MWM218" s="65"/>
      <c r="MWN218" s="66"/>
      <c r="MWO218" s="72"/>
      <c r="MWP218" s="65"/>
      <c r="MWQ218" s="66"/>
      <c r="MWR218" s="65"/>
      <c r="MWS218" s="66"/>
      <c r="MWT218" s="72"/>
      <c r="MWU218" s="65"/>
      <c r="MWV218" s="66"/>
      <c r="MWW218" s="65"/>
      <c r="MWX218" s="66"/>
      <c r="MWY218" s="72"/>
      <c r="MWZ218" s="65"/>
      <c r="MXA218" s="66"/>
      <c r="MXB218" s="65"/>
      <c r="MXC218" s="66"/>
      <c r="MXD218" s="72"/>
      <c r="MXE218" s="65"/>
      <c r="MXF218" s="66"/>
      <c r="MXG218" s="65"/>
      <c r="MXH218" s="66"/>
      <c r="MXI218" s="72"/>
      <c r="MXJ218" s="65"/>
      <c r="MXK218" s="66"/>
      <c r="MXL218" s="65"/>
      <c r="MXM218" s="66"/>
      <c r="MXN218" s="72"/>
      <c r="MXO218" s="65"/>
      <c r="MXP218" s="66"/>
      <c r="MXQ218" s="65"/>
      <c r="MXR218" s="66"/>
      <c r="MXS218" s="72"/>
      <c r="MXT218" s="65"/>
      <c r="MXU218" s="66"/>
      <c r="MXV218" s="65"/>
      <c r="MXW218" s="66"/>
      <c r="MXX218" s="72"/>
      <c r="MXY218" s="65"/>
      <c r="MXZ218" s="66"/>
      <c r="MYA218" s="65"/>
      <c r="MYB218" s="66"/>
      <c r="MYC218" s="72"/>
      <c r="MYD218" s="65"/>
      <c r="MYE218" s="66"/>
      <c r="MYF218" s="65"/>
      <c r="MYG218" s="66"/>
      <c r="MYH218" s="72"/>
      <c r="MYI218" s="65"/>
      <c r="MYJ218" s="66"/>
      <c r="MYK218" s="65"/>
      <c r="MYL218" s="66"/>
      <c r="MYM218" s="72"/>
      <c r="MYN218" s="65"/>
      <c r="MYO218" s="66"/>
      <c r="MYP218" s="65"/>
      <c r="MYQ218" s="66"/>
      <c r="MYR218" s="72"/>
      <c r="MYS218" s="65"/>
      <c r="MYT218" s="66"/>
      <c r="MYU218" s="65"/>
      <c r="MYV218" s="66"/>
      <c r="MYW218" s="72"/>
      <c r="MYX218" s="65"/>
      <c r="MYY218" s="66"/>
      <c r="MYZ218" s="65"/>
      <c r="MZA218" s="66"/>
      <c r="MZB218" s="72"/>
      <c r="MZC218" s="65"/>
      <c r="MZD218" s="66"/>
      <c r="MZE218" s="65"/>
      <c r="MZF218" s="66"/>
      <c r="MZG218" s="72"/>
      <c r="MZH218" s="65"/>
      <c r="MZI218" s="66"/>
      <c r="MZJ218" s="65"/>
      <c r="MZK218" s="66"/>
      <c r="MZL218" s="72"/>
      <c r="MZM218" s="65"/>
      <c r="MZN218" s="66"/>
      <c r="MZO218" s="65"/>
      <c r="MZP218" s="66"/>
      <c r="MZQ218" s="72"/>
      <c r="MZR218" s="65"/>
      <c r="MZS218" s="66"/>
      <c r="MZT218" s="65"/>
      <c r="MZU218" s="66"/>
      <c r="MZV218" s="72"/>
      <c r="MZW218" s="65"/>
      <c r="MZX218" s="66"/>
      <c r="MZY218" s="65"/>
      <c r="MZZ218" s="66"/>
      <c r="NAA218" s="72"/>
      <c r="NAB218" s="65"/>
      <c r="NAC218" s="66"/>
      <c r="NAD218" s="65"/>
      <c r="NAE218" s="66"/>
      <c r="NAF218" s="72"/>
      <c r="NAG218" s="65"/>
      <c r="NAH218" s="66"/>
      <c r="NAI218" s="65"/>
      <c r="NAJ218" s="66"/>
      <c r="NAK218" s="72"/>
      <c r="NAL218" s="65"/>
      <c r="NAM218" s="66"/>
      <c r="NAN218" s="65"/>
      <c r="NAO218" s="66"/>
      <c r="NAP218" s="72"/>
      <c r="NAQ218" s="65"/>
      <c r="NAR218" s="66"/>
      <c r="NAS218" s="65"/>
      <c r="NAT218" s="66"/>
      <c r="NAU218" s="72"/>
      <c r="NAV218" s="65"/>
      <c r="NAW218" s="66"/>
      <c r="NAX218" s="65"/>
      <c r="NAY218" s="66"/>
      <c r="NAZ218" s="72"/>
      <c r="NBA218" s="65"/>
      <c r="NBB218" s="66"/>
      <c r="NBC218" s="65"/>
      <c r="NBD218" s="66"/>
      <c r="NBE218" s="72"/>
      <c r="NBF218" s="65"/>
      <c r="NBG218" s="66"/>
      <c r="NBH218" s="65"/>
      <c r="NBI218" s="66"/>
      <c r="NBJ218" s="72"/>
      <c r="NBK218" s="65"/>
      <c r="NBL218" s="66"/>
      <c r="NBM218" s="65"/>
      <c r="NBN218" s="66"/>
      <c r="NBO218" s="72"/>
      <c r="NBP218" s="65"/>
      <c r="NBQ218" s="66"/>
      <c r="NBR218" s="65"/>
      <c r="NBS218" s="66"/>
      <c r="NBT218" s="72"/>
      <c r="NBU218" s="65"/>
      <c r="NBV218" s="66"/>
      <c r="NBW218" s="65"/>
      <c r="NBX218" s="66"/>
      <c r="NBY218" s="72"/>
      <c r="NBZ218" s="65"/>
      <c r="NCA218" s="66"/>
      <c r="NCB218" s="65"/>
      <c r="NCC218" s="66"/>
      <c r="NCD218" s="72"/>
      <c r="NCE218" s="65"/>
      <c r="NCF218" s="66"/>
      <c r="NCG218" s="65"/>
      <c r="NCH218" s="66"/>
      <c r="NCI218" s="72"/>
      <c r="NCJ218" s="65"/>
      <c r="NCK218" s="66"/>
      <c r="NCL218" s="65"/>
      <c r="NCM218" s="66"/>
      <c r="NCN218" s="72"/>
      <c r="NCO218" s="65"/>
      <c r="NCP218" s="66"/>
      <c r="NCQ218" s="65"/>
      <c r="NCR218" s="66"/>
      <c r="NCS218" s="72"/>
      <c r="NCT218" s="65"/>
      <c r="NCU218" s="66"/>
      <c r="NCV218" s="65"/>
      <c r="NCW218" s="66"/>
      <c r="NCX218" s="72"/>
      <c r="NCY218" s="65"/>
      <c r="NCZ218" s="66"/>
      <c r="NDA218" s="65"/>
      <c r="NDB218" s="66"/>
      <c r="NDC218" s="72"/>
      <c r="NDD218" s="65"/>
      <c r="NDE218" s="66"/>
      <c r="NDF218" s="65"/>
      <c r="NDG218" s="66"/>
      <c r="NDH218" s="72"/>
      <c r="NDI218" s="65"/>
      <c r="NDJ218" s="66"/>
      <c r="NDK218" s="65"/>
      <c r="NDL218" s="66"/>
      <c r="NDM218" s="72"/>
      <c r="NDN218" s="65"/>
      <c r="NDO218" s="66"/>
      <c r="NDP218" s="65"/>
      <c r="NDQ218" s="66"/>
      <c r="NDR218" s="72"/>
      <c r="NDS218" s="65"/>
      <c r="NDT218" s="66"/>
      <c r="NDU218" s="65"/>
      <c r="NDV218" s="66"/>
      <c r="NDW218" s="72"/>
      <c r="NDX218" s="65"/>
      <c r="NDY218" s="66"/>
      <c r="NDZ218" s="65"/>
      <c r="NEA218" s="66"/>
      <c r="NEB218" s="72"/>
      <c r="NEC218" s="65"/>
      <c r="NED218" s="66"/>
      <c r="NEE218" s="65"/>
      <c r="NEF218" s="66"/>
      <c r="NEG218" s="72"/>
      <c r="NEH218" s="65"/>
      <c r="NEI218" s="66"/>
      <c r="NEJ218" s="65"/>
      <c r="NEK218" s="66"/>
      <c r="NEL218" s="72"/>
      <c r="NEM218" s="65"/>
      <c r="NEN218" s="66"/>
      <c r="NEO218" s="65"/>
      <c r="NEP218" s="66"/>
      <c r="NEQ218" s="72"/>
      <c r="NER218" s="65"/>
      <c r="NES218" s="66"/>
      <c r="NET218" s="65"/>
      <c r="NEU218" s="66"/>
      <c r="NEV218" s="72"/>
      <c r="NEW218" s="65"/>
      <c r="NEX218" s="66"/>
      <c r="NEY218" s="65"/>
      <c r="NEZ218" s="66"/>
      <c r="NFA218" s="72"/>
      <c r="NFB218" s="65"/>
      <c r="NFC218" s="66"/>
      <c r="NFD218" s="65"/>
      <c r="NFE218" s="66"/>
      <c r="NFF218" s="72"/>
      <c r="NFG218" s="65"/>
      <c r="NFH218" s="66"/>
      <c r="NFI218" s="65"/>
      <c r="NFJ218" s="66"/>
      <c r="NFK218" s="72"/>
      <c r="NFL218" s="65"/>
      <c r="NFM218" s="66"/>
      <c r="NFN218" s="65"/>
      <c r="NFO218" s="66"/>
      <c r="NFP218" s="72"/>
      <c r="NFQ218" s="65"/>
      <c r="NFR218" s="66"/>
      <c r="NFS218" s="65"/>
      <c r="NFT218" s="66"/>
      <c r="NFU218" s="72"/>
      <c r="NFV218" s="65"/>
      <c r="NFW218" s="66"/>
      <c r="NFX218" s="65"/>
      <c r="NFY218" s="66"/>
      <c r="NFZ218" s="72"/>
      <c r="NGA218" s="65"/>
      <c r="NGB218" s="66"/>
      <c r="NGC218" s="65"/>
      <c r="NGD218" s="66"/>
      <c r="NGE218" s="72"/>
      <c r="NGF218" s="65"/>
      <c r="NGG218" s="66"/>
      <c r="NGH218" s="65"/>
      <c r="NGI218" s="66"/>
      <c r="NGJ218" s="72"/>
      <c r="NGK218" s="65"/>
      <c r="NGL218" s="66"/>
      <c r="NGM218" s="65"/>
      <c r="NGN218" s="66"/>
      <c r="NGO218" s="72"/>
      <c r="NGP218" s="65"/>
      <c r="NGQ218" s="66"/>
      <c r="NGR218" s="65"/>
      <c r="NGS218" s="66"/>
      <c r="NGT218" s="72"/>
      <c r="NGU218" s="65"/>
      <c r="NGV218" s="66"/>
      <c r="NGW218" s="65"/>
      <c r="NGX218" s="66"/>
      <c r="NGY218" s="72"/>
      <c r="NGZ218" s="65"/>
      <c r="NHA218" s="66"/>
      <c r="NHB218" s="65"/>
      <c r="NHC218" s="66"/>
      <c r="NHD218" s="72"/>
      <c r="NHE218" s="65"/>
      <c r="NHF218" s="66"/>
      <c r="NHG218" s="65"/>
      <c r="NHH218" s="66"/>
      <c r="NHI218" s="72"/>
      <c r="NHJ218" s="65"/>
      <c r="NHK218" s="66"/>
      <c r="NHL218" s="65"/>
      <c r="NHM218" s="66"/>
      <c r="NHN218" s="72"/>
      <c r="NHO218" s="65"/>
      <c r="NHP218" s="66"/>
      <c r="NHQ218" s="65"/>
      <c r="NHR218" s="66"/>
      <c r="NHS218" s="72"/>
      <c r="NHT218" s="65"/>
      <c r="NHU218" s="66"/>
      <c r="NHV218" s="65"/>
      <c r="NHW218" s="66"/>
      <c r="NHX218" s="72"/>
      <c r="NHY218" s="65"/>
      <c r="NHZ218" s="66"/>
      <c r="NIA218" s="65"/>
      <c r="NIB218" s="66"/>
      <c r="NIC218" s="72"/>
      <c r="NID218" s="65"/>
      <c r="NIE218" s="66"/>
      <c r="NIF218" s="65"/>
      <c r="NIG218" s="66"/>
      <c r="NIH218" s="72"/>
      <c r="NII218" s="65"/>
      <c r="NIJ218" s="66"/>
      <c r="NIK218" s="65"/>
      <c r="NIL218" s="66"/>
      <c r="NIM218" s="72"/>
      <c r="NIN218" s="65"/>
      <c r="NIO218" s="66"/>
      <c r="NIP218" s="65"/>
      <c r="NIQ218" s="66"/>
      <c r="NIR218" s="72"/>
      <c r="NIS218" s="65"/>
      <c r="NIT218" s="66"/>
      <c r="NIU218" s="65"/>
      <c r="NIV218" s="66"/>
      <c r="NIW218" s="72"/>
      <c r="NIX218" s="65"/>
      <c r="NIY218" s="66"/>
      <c r="NIZ218" s="65"/>
      <c r="NJA218" s="66"/>
      <c r="NJB218" s="72"/>
      <c r="NJC218" s="65"/>
      <c r="NJD218" s="66"/>
      <c r="NJE218" s="65"/>
      <c r="NJF218" s="66"/>
      <c r="NJG218" s="72"/>
      <c r="NJH218" s="65"/>
      <c r="NJI218" s="66"/>
      <c r="NJJ218" s="65"/>
      <c r="NJK218" s="66"/>
      <c r="NJL218" s="72"/>
      <c r="NJM218" s="65"/>
      <c r="NJN218" s="66"/>
      <c r="NJO218" s="65"/>
      <c r="NJP218" s="66"/>
      <c r="NJQ218" s="72"/>
      <c r="NJR218" s="65"/>
      <c r="NJS218" s="66"/>
      <c r="NJT218" s="65"/>
      <c r="NJU218" s="66"/>
      <c r="NJV218" s="72"/>
      <c r="NJW218" s="65"/>
      <c r="NJX218" s="66"/>
      <c r="NJY218" s="65"/>
      <c r="NJZ218" s="66"/>
      <c r="NKA218" s="72"/>
      <c r="NKB218" s="65"/>
      <c r="NKC218" s="66"/>
      <c r="NKD218" s="65"/>
      <c r="NKE218" s="66"/>
      <c r="NKF218" s="72"/>
      <c r="NKG218" s="65"/>
      <c r="NKH218" s="66"/>
      <c r="NKI218" s="65"/>
      <c r="NKJ218" s="66"/>
      <c r="NKK218" s="72"/>
      <c r="NKL218" s="65"/>
      <c r="NKM218" s="66"/>
      <c r="NKN218" s="65"/>
      <c r="NKO218" s="66"/>
      <c r="NKP218" s="72"/>
      <c r="NKQ218" s="65"/>
      <c r="NKR218" s="66"/>
      <c r="NKS218" s="65"/>
      <c r="NKT218" s="66"/>
      <c r="NKU218" s="72"/>
      <c r="NKV218" s="65"/>
      <c r="NKW218" s="66"/>
      <c r="NKX218" s="65"/>
      <c r="NKY218" s="66"/>
      <c r="NKZ218" s="72"/>
      <c r="NLA218" s="65"/>
      <c r="NLB218" s="66"/>
      <c r="NLC218" s="65"/>
      <c r="NLD218" s="66"/>
      <c r="NLE218" s="72"/>
      <c r="NLF218" s="65"/>
      <c r="NLG218" s="66"/>
      <c r="NLH218" s="65"/>
      <c r="NLI218" s="66"/>
      <c r="NLJ218" s="72"/>
      <c r="NLK218" s="65"/>
      <c r="NLL218" s="66"/>
      <c r="NLM218" s="65"/>
      <c r="NLN218" s="66"/>
      <c r="NLO218" s="72"/>
      <c r="NLP218" s="65"/>
      <c r="NLQ218" s="66"/>
      <c r="NLR218" s="65"/>
      <c r="NLS218" s="66"/>
      <c r="NLT218" s="72"/>
      <c r="NLU218" s="65"/>
      <c r="NLV218" s="66"/>
      <c r="NLW218" s="65"/>
      <c r="NLX218" s="66"/>
      <c r="NLY218" s="72"/>
      <c r="NLZ218" s="65"/>
      <c r="NMA218" s="66"/>
      <c r="NMB218" s="65"/>
      <c r="NMC218" s="66"/>
      <c r="NMD218" s="72"/>
      <c r="NME218" s="65"/>
      <c r="NMF218" s="66"/>
      <c r="NMG218" s="65"/>
      <c r="NMH218" s="66"/>
      <c r="NMI218" s="72"/>
      <c r="NMJ218" s="65"/>
      <c r="NMK218" s="66"/>
      <c r="NML218" s="65"/>
      <c r="NMM218" s="66"/>
      <c r="NMN218" s="72"/>
      <c r="NMO218" s="65"/>
      <c r="NMP218" s="66"/>
      <c r="NMQ218" s="65"/>
      <c r="NMR218" s="66"/>
      <c r="NMS218" s="72"/>
      <c r="NMT218" s="65"/>
      <c r="NMU218" s="66"/>
      <c r="NMV218" s="65"/>
      <c r="NMW218" s="66"/>
      <c r="NMX218" s="72"/>
      <c r="NMY218" s="65"/>
      <c r="NMZ218" s="66"/>
      <c r="NNA218" s="65"/>
      <c r="NNB218" s="66"/>
      <c r="NNC218" s="72"/>
      <c r="NND218" s="65"/>
      <c r="NNE218" s="66"/>
      <c r="NNF218" s="65"/>
      <c r="NNG218" s="66"/>
      <c r="NNH218" s="72"/>
      <c r="NNI218" s="65"/>
      <c r="NNJ218" s="66"/>
      <c r="NNK218" s="65"/>
      <c r="NNL218" s="66"/>
      <c r="NNM218" s="72"/>
      <c r="NNN218" s="65"/>
      <c r="NNO218" s="66"/>
      <c r="NNP218" s="65"/>
      <c r="NNQ218" s="66"/>
      <c r="NNR218" s="72"/>
      <c r="NNS218" s="65"/>
      <c r="NNT218" s="66"/>
      <c r="NNU218" s="65"/>
      <c r="NNV218" s="66"/>
      <c r="NNW218" s="72"/>
      <c r="NNX218" s="65"/>
      <c r="NNY218" s="66"/>
      <c r="NNZ218" s="65"/>
      <c r="NOA218" s="66"/>
      <c r="NOB218" s="72"/>
      <c r="NOC218" s="65"/>
      <c r="NOD218" s="66"/>
      <c r="NOE218" s="65"/>
      <c r="NOF218" s="66"/>
      <c r="NOG218" s="72"/>
      <c r="NOH218" s="65"/>
      <c r="NOI218" s="66"/>
      <c r="NOJ218" s="65"/>
      <c r="NOK218" s="66"/>
      <c r="NOL218" s="72"/>
      <c r="NOM218" s="65"/>
      <c r="NON218" s="66"/>
      <c r="NOO218" s="65"/>
      <c r="NOP218" s="66"/>
      <c r="NOQ218" s="72"/>
      <c r="NOR218" s="65"/>
      <c r="NOS218" s="66"/>
      <c r="NOT218" s="65"/>
      <c r="NOU218" s="66"/>
      <c r="NOV218" s="72"/>
      <c r="NOW218" s="65"/>
      <c r="NOX218" s="66"/>
      <c r="NOY218" s="65"/>
      <c r="NOZ218" s="66"/>
      <c r="NPA218" s="72"/>
      <c r="NPB218" s="65"/>
      <c r="NPC218" s="66"/>
      <c r="NPD218" s="65"/>
      <c r="NPE218" s="66"/>
      <c r="NPF218" s="72"/>
      <c r="NPG218" s="65"/>
      <c r="NPH218" s="66"/>
      <c r="NPI218" s="65"/>
      <c r="NPJ218" s="66"/>
      <c r="NPK218" s="72"/>
      <c r="NPL218" s="65"/>
      <c r="NPM218" s="66"/>
      <c r="NPN218" s="65"/>
      <c r="NPO218" s="66"/>
      <c r="NPP218" s="72"/>
      <c r="NPQ218" s="65"/>
      <c r="NPR218" s="66"/>
      <c r="NPS218" s="65"/>
      <c r="NPT218" s="66"/>
      <c r="NPU218" s="72"/>
      <c r="NPV218" s="65"/>
      <c r="NPW218" s="66"/>
      <c r="NPX218" s="65"/>
      <c r="NPY218" s="66"/>
      <c r="NPZ218" s="72"/>
      <c r="NQA218" s="65"/>
      <c r="NQB218" s="66"/>
      <c r="NQC218" s="65"/>
      <c r="NQD218" s="66"/>
      <c r="NQE218" s="72"/>
      <c r="NQF218" s="65"/>
      <c r="NQG218" s="66"/>
      <c r="NQH218" s="65"/>
      <c r="NQI218" s="66"/>
      <c r="NQJ218" s="72"/>
      <c r="NQK218" s="65"/>
      <c r="NQL218" s="66"/>
      <c r="NQM218" s="65"/>
      <c r="NQN218" s="66"/>
      <c r="NQO218" s="72"/>
      <c r="NQP218" s="65"/>
      <c r="NQQ218" s="66"/>
      <c r="NQR218" s="65"/>
      <c r="NQS218" s="66"/>
      <c r="NQT218" s="72"/>
      <c r="NQU218" s="65"/>
      <c r="NQV218" s="66"/>
      <c r="NQW218" s="65"/>
      <c r="NQX218" s="66"/>
      <c r="NQY218" s="72"/>
      <c r="NQZ218" s="65"/>
      <c r="NRA218" s="66"/>
      <c r="NRB218" s="65"/>
      <c r="NRC218" s="66"/>
      <c r="NRD218" s="72"/>
      <c r="NRE218" s="65"/>
      <c r="NRF218" s="66"/>
      <c r="NRG218" s="65"/>
      <c r="NRH218" s="66"/>
      <c r="NRI218" s="72"/>
      <c r="NRJ218" s="65"/>
      <c r="NRK218" s="66"/>
      <c r="NRL218" s="65"/>
      <c r="NRM218" s="66"/>
      <c r="NRN218" s="72"/>
      <c r="NRO218" s="65"/>
      <c r="NRP218" s="66"/>
      <c r="NRQ218" s="65"/>
      <c r="NRR218" s="66"/>
      <c r="NRS218" s="72"/>
      <c r="NRT218" s="65"/>
      <c r="NRU218" s="66"/>
      <c r="NRV218" s="65"/>
      <c r="NRW218" s="66"/>
      <c r="NRX218" s="72"/>
      <c r="NRY218" s="65"/>
      <c r="NRZ218" s="66"/>
      <c r="NSA218" s="65"/>
      <c r="NSB218" s="66"/>
      <c r="NSC218" s="72"/>
      <c r="NSD218" s="65"/>
      <c r="NSE218" s="66"/>
      <c r="NSF218" s="65"/>
      <c r="NSG218" s="66"/>
      <c r="NSH218" s="72"/>
      <c r="NSI218" s="65"/>
      <c r="NSJ218" s="66"/>
      <c r="NSK218" s="65"/>
      <c r="NSL218" s="66"/>
      <c r="NSM218" s="72"/>
      <c r="NSN218" s="65"/>
      <c r="NSO218" s="66"/>
      <c r="NSP218" s="65"/>
      <c r="NSQ218" s="66"/>
      <c r="NSR218" s="72"/>
      <c r="NSS218" s="65"/>
      <c r="NST218" s="66"/>
      <c r="NSU218" s="65"/>
      <c r="NSV218" s="66"/>
      <c r="NSW218" s="72"/>
      <c r="NSX218" s="65"/>
      <c r="NSY218" s="66"/>
      <c r="NSZ218" s="65"/>
      <c r="NTA218" s="66"/>
      <c r="NTB218" s="72"/>
      <c r="NTC218" s="65"/>
      <c r="NTD218" s="66"/>
      <c r="NTE218" s="65"/>
      <c r="NTF218" s="66"/>
      <c r="NTG218" s="72"/>
      <c r="NTH218" s="65"/>
      <c r="NTI218" s="66"/>
      <c r="NTJ218" s="65"/>
      <c r="NTK218" s="66"/>
      <c r="NTL218" s="72"/>
      <c r="NTM218" s="65"/>
      <c r="NTN218" s="66"/>
      <c r="NTO218" s="65"/>
      <c r="NTP218" s="66"/>
      <c r="NTQ218" s="72"/>
      <c r="NTR218" s="65"/>
      <c r="NTS218" s="66"/>
      <c r="NTT218" s="65"/>
      <c r="NTU218" s="66"/>
      <c r="NTV218" s="72"/>
      <c r="NTW218" s="65"/>
      <c r="NTX218" s="66"/>
      <c r="NTY218" s="65"/>
      <c r="NTZ218" s="66"/>
      <c r="NUA218" s="72"/>
      <c r="NUB218" s="65"/>
      <c r="NUC218" s="66"/>
      <c r="NUD218" s="65"/>
      <c r="NUE218" s="66"/>
      <c r="NUF218" s="72"/>
      <c r="NUG218" s="65"/>
      <c r="NUH218" s="66"/>
      <c r="NUI218" s="65"/>
      <c r="NUJ218" s="66"/>
      <c r="NUK218" s="72"/>
      <c r="NUL218" s="65"/>
      <c r="NUM218" s="66"/>
      <c r="NUN218" s="65"/>
      <c r="NUO218" s="66"/>
      <c r="NUP218" s="72"/>
      <c r="NUQ218" s="65"/>
      <c r="NUR218" s="66"/>
      <c r="NUS218" s="65"/>
      <c r="NUT218" s="66"/>
      <c r="NUU218" s="72"/>
      <c r="NUV218" s="65"/>
      <c r="NUW218" s="66"/>
      <c r="NUX218" s="65"/>
      <c r="NUY218" s="66"/>
      <c r="NUZ218" s="72"/>
      <c r="NVA218" s="65"/>
      <c r="NVB218" s="66"/>
      <c r="NVC218" s="65"/>
      <c r="NVD218" s="66"/>
      <c r="NVE218" s="72"/>
      <c r="NVF218" s="65"/>
      <c r="NVG218" s="66"/>
      <c r="NVH218" s="65"/>
      <c r="NVI218" s="66"/>
      <c r="NVJ218" s="72"/>
      <c r="NVK218" s="65"/>
      <c r="NVL218" s="66"/>
      <c r="NVM218" s="65"/>
      <c r="NVN218" s="66"/>
      <c r="NVO218" s="72"/>
      <c r="NVP218" s="65"/>
      <c r="NVQ218" s="66"/>
      <c r="NVR218" s="65"/>
      <c r="NVS218" s="66"/>
      <c r="NVT218" s="72"/>
      <c r="NVU218" s="65"/>
      <c r="NVV218" s="66"/>
      <c r="NVW218" s="65"/>
      <c r="NVX218" s="66"/>
      <c r="NVY218" s="72"/>
      <c r="NVZ218" s="65"/>
      <c r="NWA218" s="66"/>
      <c r="NWB218" s="65"/>
      <c r="NWC218" s="66"/>
      <c r="NWD218" s="72"/>
      <c r="NWE218" s="65"/>
      <c r="NWF218" s="66"/>
      <c r="NWG218" s="65"/>
      <c r="NWH218" s="66"/>
      <c r="NWI218" s="72"/>
      <c r="NWJ218" s="65"/>
      <c r="NWK218" s="66"/>
      <c r="NWL218" s="65"/>
      <c r="NWM218" s="66"/>
      <c r="NWN218" s="72"/>
      <c r="NWO218" s="65"/>
      <c r="NWP218" s="66"/>
      <c r="NWQ218" s="65"/>
      <c r="NWR218" s="66"/>
      <c r="NWS218" s="72"/>
      <c r="NWT218" s="65"/>
      <c r="NWU218" s="66"/>
      <c r="NWV218" s="65"/>
      <c r="NWW218" s="66"/>
      <c r="NWX218" s="72"/>
      <c r="NWY218" s="65"/>
      <c r="NWZ218" s="66"/>
      <c r="NXA218" s="65"/>
      <c r="NXB218" s="66"/>
      <c r="NXC218" s="72"/>
      <c r="NXD218" s="65"/>
      <c r="NXE218" s="66"/>
      <c r="NXF218" s="65"/>
      <c r="NXG218" s="66"/>
      <c r="NXH218" s="72"/>
      <c r="NXI218" s="65"/>
      <c r="NXJ218" s="66"/>
      <c r="NXK218" s="65"/>
      <c r="NXL218" s="66"/>
      <c r="NXM218" s="72"/>
      <c r="NXN218" s="65"/>
      <c r="NXO218" s="66"/>
      <c r="NXP218" s="65"/>
      <c r="NXQ218" s="66"/>
      <c r="NXR218" s="72"/>
      <c r="NXS218" s="65"/>
      <c r="NXT218" s="66"/>
      <c r="NXU218" s="65"/>
      <c r="NXV218" s="66"/>
      <c r="NXW218" s="72"/>
      <c r="NXX218" s="65"/>
      <c r="NXY218" s="66"/>
      <c r="NXZ218" s="65"/>
      <c r="NYA218" s="66"/>
      <c r="NYB218" s="72"/>
      <c r="NYC218" s="65"/>
      <c r="NYD218" s="66"/>
      <c r="NYE218" s="65"/>
      <c r="NYF218" s="66"/>
      <c r="NYG218" s="72"/>
      <c r="NYH218" s="65"/>
      <c r="NYI218" s="66"/>
      <c r="NYJ218" s="65"/>
      <c r="NYK218" s="66"/>
      <c r="NYL218" s="72"/>
      <c r="NYM218" s="65"/>
      <c r="NYN218" s="66"/>
      <c r="NYO218" s="65"/>
      <c r="NYP218" s="66"/>
      <c r="NYQ218" s="72"/>
      <c r="NYR218" s="65"/>
      <c r="NYS218" s="66"/>
      <c r="NYT218" s="65"/>
      <c r="NYU218" s="66"/>
      <c r="NYV218" s="72"/>
      <c r="NYW218" s="65"/>
      <c r="NYX218" s="66"/>
      <c r="NYY218" s="65"/>
      <c r="NYZ218" s="66"/>
      <c r="NZA218" s="72"/>
      <c r="NZB218" s="65"/>
      <c r="NZC218" s="66"/>
      <c r="NZD218" s="65"/>
      <c r="NZE218" s="66"/>
      <c r="NZF218" s="72"/>
      <c r="NZG218" s="65"/>
      <c r="NZH218" s="66"/>
      <c r="NZI218" s="65"/>
      <c r="NZJ218" s="66"/>
      <c r="NZK218" s="72"/>
      <c r="NZL218" s="65"/>
      <c r="NZM218" s="66"/>
      <c r="NZN218" s="65"/>
      <c r="NZO218" s="66"/>
      <c r="NZP218" s="72"/>
      <c r="NZQ218" s="65"/>
      <c r="NZR218" s="66"/>
      <c r="NZS218" s="65"/>
      <c r="NZT218" s="66"/>
      <c r="NZU218" s="72"/>
      <c r="NZV218" s="65"/>
      <c r="NZW218" s="66"/>
      <c r="NZX218" s="65"/>
      <c r="NZY218" s="66"/>
      <c r="NZZ218" s="72"/>
      <c r="OAA218" s="65"/>
      <c r="OAB218" s="66"/>
      <c r="OAC218" s="65"/>
      <c r="OAD218" s="66"/>
      <c r="OAE218" s="72"/>
      <c r="OAF218" s="65"/>
      <c r="OAG218" s="66"/>
      <c r="OAH218" s="65"/>
      <c r="OAI218" s="66"/>
      <c r="OAJ218" s="72"/>
      <c r="OAK218" s="65"/>
      <c r="OAL218" s="66"/>
      <c r="OAM218" s="65"/>
      <c r="OAN218" s="66"/>
      <c r="OAO218" s="72"/>
      <c r="OAP218" s="65"/>
      <c r="OAQ218" s="66"/>
      <c r="OAR218" s="65"/>
      <c r="OAS218" s="66"/>
      <c r="OAT218" s="72"/>
      <c r="OAU218" s="65"/>
      <c r="OAV218" s="66"/>
      <c r="OAW218" s="65"/>
      <c r="OAX218" s="66"/>
      <c r="OAY218" s="72"/>
      <c r="OAZ218" s="65"/>
      <c r="OBA218" s="66"/>
      <c r="OBB218" s="65"/>
      <c r="OBC218" s="66"/>
      <c r="OBD218" s="72"/>
      <c r="OBE218" s="65"/>
      <c r="OBF218" s="66"/>
      <c r="OBG218" s="65"/>
      <c r="OBH218" s="66"/>
      <c r="OBI218" s="72"/>
      <c r="OBJ218" s="65"/>
      <c r="OBK218" s="66"/>
      <c r="OBL218" s="65"/>
      <c r="OBM218" s="66"/>
      <c r="OBN218" s="72"/>
      <c r="OBO218" s="65"/>
      <c r="OBP218" s="66"/>
      <c r="OBQ218" s="65"/>
      <c r="OBR218" s="66"/>
      <c r="OBS218" s="72"/>
      <c r="OBT218" s="65"/>
      <c r="OBU218" s="66"/>
      <c r="OBV218" s="65"/>
      <c r="OBW218" s="66"/>
      <c r="OBX218" s="72"/>
      <c r="OBY218" s="65"/>
      <c r="OBZ218" s="66"/>
      <c r="OCA218" s="65"/>
      <c r="OCB218" s="66"/>
      <c r="OCC218" s="72"/>
      <c r="OCD218" s="65"/>
      <c r="OCE218" s="66"/>
      <c r="OCF218" s="65"/>
      <c r="OCG218" s="66"/>
      <c r="OCH218" s="72"/>
      <c r="OCI218" s="65"/>
      <c r="OCJ218" s="66"/>
      <c r="OCK218" s="65"/>
      <c r="OCL218" s="66"/>
      <c r="OCM218" s="72"/>
      <c r="OCN218" s="65"/>
      <c r="OCO218" s="66"/>
      <c r="OCP218" s="65"/>
      <c r="OCQ218" s="66"/>
      <c r="OCR218" s="72"/>
      <c r="OCS218" s="65"/>
      <c r="OCT218" s="66"/>
      <c r="OCU218" s="65"/>
      <c r="OCV218" s="66"/>
      <c r="OCW218" s="72"/>
      <c r="OCX218" s="65"/>
      <c r="OCY218" s="66"/>
      <c r="OCZ218" s="65"/>
      <c r="ODA218" s="66"/>
      <c r="ODB218" s="72"/>
      <c r="ODC218" s="65"/>
      <c r="ODD218" s="66"/>
      <c r="ODE218" s="65"/>
      <c r="ODF218" s="66"/>
      <c r="ODG218" s="72"/>
      <c r="ODH218" s="65"/>
      <c r="ODI218" s="66"/>
      <c r="ODJ218" s="65"/>
      <c r="ODK218" s="66"/>
      <c r="ODL218" s="72"/>
      <c r="ODM218" s="65"/>
      <c r="ODN218" s="66"/>
      <c r="ODO218" s="65"/>
      <c r="ODP218" s="66"/>
      <c r="ODQ218" s="72"/>
      <c r="ODR218" s="65"/>
      <c r="ODS218" s="66"/>
      <c r="ODT218" s="65"/>
      <c r="ODU218" s="66"/>
      <c r="ODV218" s="72"/>
      <c r="ODW218" s="65"/>
      <c r="ODX218" s="66"/>
      <c r="ODY218" s="65"/>
      <c r="ODZ218" s="66"/>
      <c r="OEA218" s="72"/>
      <c r="OEB218" s="65"/>
      <c r="OEC218" s="66"/>
      <c r="OED218" s="65"/>
      <c r="OEE218" s="66"/>
      <c r="OEF218" s="72"/>
      <c r="OEG218" s="65"/>
      <c r="OEH218" s="66"/>
      <c r="OEI218" s="65"/>
      <c r="OEJ218" s="66"/>
      <c r="OEK218" s="72"/>
      <c r="OEL218" s="65"/>
      <c r="OEM218" s="66"/>
      <c r="OEN218" s="65"/>
      <c r="OEO218" s="66"/>
      <c r="OEP218" s="72"/>
      <c r="OEQ218" s="65"/>
      <c r="OER218" s="66"/>
      <c r="OES218" s="65"/>
      <c r="OET218" s="66"/>
      <c r="OEU218" s="72"/>
      <c r="OEV218" s="65"/>
      <c r="OEW218" s="66"/>
      <c r="OEX218" s="65"/>
      <c r="OEY218" s="66"/>
      <c r="OEZ218" s="72"/>
      <c r="OFA218" s="65"/>
      <c r="OFB218" s="66"/>
      <c r="OFC218" s="65"/>
      <c r="OFD218" s="66"/>
      <c r="OFE218" s="72"/>
      <c r="OFF218" s="65"/>
      <c r="OFG218" s="66"/>
      <c r="OFH218" s="65"/>
      <c r="OFI218" s="66"/>
      <c r="OFJ218" s="72"/>
      <c r="OFK218" s="65"/>
      <c r="OFL218" s="66"/>
      <c r="OFM218" s="65"/>
      <c r="OFN218" s="66"/>
      <c r="OFO218" s="72"/>
      <c r="OFP218" s="65"/>
      <c r="OFQ218" s="66"/>
      <c r="OFR218" s="65"/>
      <c r="OFS218" s="66"/>
      <c r="OFT218" s="72"/>
      <c r="OFU218" s="65"/>
      <c r="OFV218" s="66"/>
      <c r="OFW218" s="65"/>
      <c r="OFX218" s="66"/>
      <c r="OFY218" s="72"/>
      <c r="OFZ218" s="65"/>
      <c r="OGA218" s="66"/>
      <c r="OGB218" s="65"/>
      <c r="OGC218" s="66"/>
      <c r="OGD218" s="72"/>
      <c r="OGE218" s="65"/>
      <c r="OGF218" s="66"/>
      <c r="OGG218" s="65"/>
      <c r="OGH218" s="66"/>
      <c r="OGI218" s="72"/>
      <c r="OGJ218" s="65"/>
      <c r="OGK218" s="66"/>
      <c r="OGL218" s="65"/>
      <c r="OGM218" s="66"/>
      <c r="OGN218" s="72"/>
      <c r="OGO218" s="65"/>
      <c r="OGP218" s="66"/>
      <c r="OGQ218" s="65"/>
      <c r="OGR218" s="66"/>
      <c r="OGS218" s="72"/>
      <c r="OGT218" s="65"/>
      <c r="OGU218" s="66"/>
      <c r="OGV218" s="65"/>
      <c r="OGW218" s="66"/>
      <c r="OGX218" s="72"/>
      <c r="OGY218" s="65"/>
      <c r="OGZ218" s="66"/>
      <c r="OHA218" s="65"/>
      <c r="OHB218" s="66"/>
      <c r="OHC218" s="72"/>
      <c r="OHD218" s="65"/>
      <c r="OHE218" s="66"/>
      <c r="OHF218" s="65"/>
      <c r="OHG218" s="66"/>
      <c r="OHH218" s="72"/>
      <c r="OHI218" s="65"/>
      <c r="OHJ218" s="66"/>
      <c r="OHK218" s="65"/>
      <c r="OHL218" s="66"/>
      <c r="OHM218" s="72"/>
      <c r="OHN218" s="65"/>
      <c r="OHO218" s="66"/>
      <c r="OHP218" s="65"/>
      <c r="OHQ218" s="66"/>
      <c r="OHR218" s="72"/>
      <c r="OHS218" s="65"/>
      <c r="OHT218" s="66"/>
      <c r="OHU218" s="65"/>
      <c r="OHV218" s="66"/>
      <c r="OHW218" s="72"/>
      <c r="OHX218" s="65"/>
      <c r="OHY218" s="66"/>
      <c r="OHZ218" s="65"/>
      <c r="OIA218" s="66"/>
      <c r="OIB218" s="72"/>
      <c r="OIC218" s="65"/>
      <c r="OID218" s="66"/>
      <c r="OIE218" s="65"/>
      <c r="OIF218" s="66"/>
      <c r="OIG218" s="72"/>
      <c r="OIH218" s="65"/>
      <c r="OII218" s="66"/>
      <c r="OIJ218" s="65"/>
      <c r="OIK218" s="66"/>
      <c r="OIL218" s="72"/>
      <c r="OIM218" s="65"/>
      <c r="OIN218" s="66"/>
      <c r="OIO218" s="65"/>
      <c r="OIP218" s="66"/>
      <c r="OIQ218" s="72"/>
      <c r="OIR218" s="65"/>
      <c r="OIS218" s="66"/>
      <c r="OIT218" s="65"/>
      <c r="OIU218" s="66"/>
      <c r="OIV218" s="72"/>
      <c r="OIW218" s="65"/>
      <c r="OIX218" s="66"/>
      <c r="OIY218" s="65"/>
      <c r="OIZ218" s="66"/>
      <c r="OJA218" s="72"/>
      <c r="OJB218" s="65"/>
      <c r="OJC218" s="66"/>
      <c r="OJD218" s="65"/>
      <c r="OJE218" s="66"/>
      <c r="OJF218" s="72"/>
      <c r="OJG218" s="65"/>
      <c r="OJH218" s="66"/>
      <c r="OJI218" s="65"/>
      <c r="OJJ218" s="66"/>
      <c r="OJK218" s="72"/>
      <c r="OJL218" s="65"/>
      <c r="OJM218" s="66"/>
      <c r="OJN218" s="65"/>
      <c r="OJO218" s="66"/>
      <c r="OJP218" s="72"/>
      <c r="OJQ218" s="65"/>
      <c r="OJR218" s="66"/>
      <c r="OJS218" s="65"/>
      <c r="OJT218" s="66"/>
      <c r="OJU218" s="72"/>
      <c r="OJV218" s="65"/>
      <c r="OJW218" s="66"/>
      <c r="OJX218" s="65"/>
      <c r="OJY218" s="66"/>
      <c r="OJZ218" s="72"/>
      <c r="OKA218" s="65"/>
      <c r="OKB218" s="66"/>
      <c r="OKC218" s="65"/>
      <c r="OKD218" s="66"/>
      <c r="OKE218" s="72"/>
      <c r="OKF218" s="65"/>
      <c r="OKG218" s="66"/>
      <c r="OKH218" s="65"/>
      <c r="OKI218" s="66"/>
      <c r="OKJ218" s="72"/>
      <c r="OKK218" s="65"/>
      <c r="OKL218" s="66"/>
      <c r="OKM218" s="65"/>
      <c r="OKN218" s="66"/>
      <c r="OKO218" s="72"/>
      <c r="OKP218" s="65"/>
      <c r="OKQ218" s="66"/>
      <c r="OKR218" s="65"/>
      <c r="OKS218" s="66"/>
      <c r="OKT218" s="72"/>
      <c r="OKU218" s="65"/>
      <c r="OKV218" s="66"/>
      <c r="OKW218" s="65"/>
      <c r="OKX218" s="66"/>
      <c r="OKY218" s="72"/>
      <c r="OKZ218" s="65"/>
      <c r="OLA218" s="66"/>
      <c r="OLB218" s="65"/>
      <c r="OLC218" s="66"/>
      <c r="OLD218" s="72"/>
      <c r="OLE218" s="65"/>
      <c r="OLF218" s="66"/>
      <c r="OLG218" s="65"/>
      <c r="OLH218" s="66"/>
      <c r="OLI218" s="72"/>
      <c r="OLJ218" s="65"/>
      <c r="OLK218" s="66"/>
      <c r="OLL218" s="65"/>
      <c r="OLM218" s="66"/>
      <c r="OLN218" s="72"/>
      <c r="OLO218" s="65"/>
      <c r="OLP218" s="66"/>
      <c r="OLQ218" s="65"/>
      <c r="OLR218" s="66"/>
      <c r="OLS218" s="72"/>
      <c r="OLT218" s="65"/>
      <c r="OLU218" s="66"/>
      <c r="OLV218" s="65"/>
      <c r="OLW218" s="66"/>
      <c r="OLX218" s="72"/>
      <c r="OLY218" s="65"/>
      <c r="OLZ218" s="66"/>
      <c r="OMA218" s="65"/>
      <c r="OMB218" s="66"/>
      <c r="OMC218" s="72"/>
      <c r="OMD218" s="65"/>
      <c r="OME218" s="66"/>
      <c r="OMF218" s="65"/>
      <c r="OMG218" s="66"/>
      <c r="OMH218" s="72"/>
      <c r="OMI218" s="65"/>
      <c r="OMJ218" s="66"/>
      <c r="OMK218" s="65"/>
      <c r="OML218" s="66"/>
      <c r="OMM218" s="72"/>
      <c r="OMN218" s="65"/>
      <c r="OMO218" s="66"/>
      <c r="OMP218" s="65"/>
      <c r="OMQ218" s="66"/>
      <c r="OMR218" s="72"/>
      <c r="OMS218" s="65"/>
      <c r="OMT218" s="66"/>
      <c r="OMU218" s="65"/>
      <c r="OMV218" s="66"/>
      <c r="OMW218" s="72"/>
      <c r="OMX218" s="65"/>
      <c r="OMY218" s="66"/>
      <c r="OMZ218" s="65"/>
      <c r="ONA218" s="66"/>
      <c r="ONB218" s="72"/>
      <c r="ONC218" s="65"/>
      <c r="OND218" s="66"/>
      <c r="ONE218" s="65"/>
      <c r="ONF218" s="66"/>
      <c r="ONG218" s="72"/>
      <c r="ONH218" s="65"/>
      <c r="ONI218" s="66"/>
      <c r="ONJ218" s="65"/>
      <c r="ONK218" s="66"/>
      <c r="ONL218" s="72"/>
      <c r="ONM218" s="65"/>
      <c r="ONN218" s="66"/>
      <c r="ONO218" s="65"/>
      <c r="ONP218" s="66"/>
      <c r="ONQ218" s="72"/>
      <c r="ONR218" s="65"/>
      <c r="ONS218" s="66"/>
      <c r="ONT218" s="65"/>
      <c r="ONU218" s="66"/>
      <c r="ONV218" s="72"/>
      <c r="ONW218" s="65"/>
      <c r="ONX218" s="66"/>
      <c r="ONY218" s="65"/>
      <c r="ONZ218" s="66"/>
      <c r="OOA218" s="72"/>
      <c r="OOB218" s="65"/>
      <c r="OOC218" s="66"/>
      <c r="OOD218" s="65"/>
      <c r="OOE218" s="66"/>
      <c r="OOF218" s="72"/>
      <c r="OOG218" s="65"/>
      <c r="OOH218" s="66"/>
      <c r="OOI218" s="65"/>
      <c r="OOJ218" s="66"/>
      <c r="OOK218" s="72"/>
      <c r="OOL218" s="65"/>
      <c r="OOM218" s="66"/>
      <c r="OON218" s="65"/>
      <c r="OOO218" s="66"/>
      <c r="OOP218" s="72"/>
      <c r="OOQ218" s="65"/>
      <c r="OOR218" s="66"/>
      <c r="OOS218" s="65"/>
      <c r="OOT218" s="66"/>
      <c r="OOU218" s="72"/>
      <c r="OOV218" s="65"/>
      <c r="OOW218" s="66"/>
      <c r="OOX218" s="65"/>
      <c r="OOY218" s="66"/>
      <c r="OOZ218" s="72"/>
      <c r="OPA218" s="65"/>
      <c r="OPB218" s="66"/>
      <c r="OPC218" s="65"/>
      <c r="OPD218" s="66"/>
      <c r="OPE218" s="72"/>
      <c r="OPF218" s="65"/>
      <c r="OPG218" s="66"/>
      <c r="OPH218" s="65"/>
      <c r="OPI218" s="66"/>
      <c r="OPJ218" s="72"/>
      <c r="OPK218" s="65"/>
      <c r="OPL218" s="66"/>
      <c r="OPM218" s="65"/>
      <c r="OPN218" s="66"/>
      <c r="OPO218" s="72"/>
      <c r="OPP218" s="65"/>
      <c r="OPQ218" s="66"/>
      <c r="OPR218" s="65"/>
      <c r="OPS218" s="66"/>
      <c r="OPT218" s="72"/>
      <c r="OPU218" s="65"/>
      <c r="OPV218" s="66"/>
      <c r="OPW218" s="65"/>
      <c r="OPX218" s="66"/>
      <c r="OPY218" s="72"/>
      <c r="OPZ218" s="65"/>
      <c r="OQA218" s="66"/>
      <c r="OQB218" s="65"/>
      <c r="OQC218" s="66"/>
      <c r="OQD218" s="72"/>
      <c r="OQE218" s="65"/>
      <c r="OQF218" s="66"/>
      <c r="OQG218" s="65"/>
      <c r="OQH218" s="66"/>
      <c r="OQI218" s="72"/>
      <c r="OQJ218" s="65"/>
      <c r="OQK218" s="66"/>
      <c r="OQL218" s="65"/>
      <c r="OQM218" s="66"/>
      <c r="OQN218" s="72"/>
      <c r="OQO218" s="65"/>
      <c r="OQP218" s="66"/>
      <c r="OQQ218" s="65"/>
      <c r="OQR218" s="66"/>
      <c r="OQS218" s="72"/>
      <c r="OQT218" s="65"/>
      <c r="OQU218" s="66"/>
      <c r="OQV218" s="65"/>
      <c r="OQW218" s="66"/>
      <c r="OQX218" s="72"/>
      <c r="OQY218" s="65"/>
      <c r="OQZ218" s="66"/>
      <c r="ORA218" s="65"/>
      <c r="ORB218" s="66"/>
      <c r="ORC218" s="72"/>
      <c r="ORD218" s="65"/>
      <c r="ORE218" s="66"/>
      <c r="ORF218" s="65"/>
      <c r="ORG218" s="66"/>
      <c r="ORH218" s="72"/>
      <c r="ORI218" s="65"/>
      <c r="ORJ218" s="66"/>
      <c r="ORK218" s="65"/>
      <c r="ORL218" s="66"/>
      <c r="ORM218" s="72"/>
      <c r="ORN218" s="65"/>
      <c r="ORO218" s="66"/>
      <c r="ORP218" s="65"/>
      <c r="ORQ218" s="66"/>
      <c r="ORR218" s="72"/>
      <c r="ORS218" s="65"/>
      <c r="ORT218" s="66"/>
      <c r="ORU218" s="65"/>
      <c r="ORV218" s="66"/>
      <c r="ORW218" s="72"/>
      <c r="ORX218" s="65"/>
      <c r="ORY218" s="66"/>
      <c r="ORZ218" s="65"/>
      <c r="OSA218" s="66"/>
      <c r="OSB218" s="72"/>
      <c r="OSC218" s="65"/>
      <c r="OSD218" s="66"/>
      <c r="OSE218" s="65"/>
      <c r="OSF218" s="66"/>
      <c r="OSG218" s="72"/>
      <c r="OSH218" s="65"/>
      <c r="OSI218" s="66"/>
      <c r="OSJ218" s="65"/>
      <c r="OSK218" s="66"/>
      <c r="OSL218" s="72"/>
      <c r="OSM218" s="65"/>
      <c r="OSN218" s="66"/>
      <c r="OSO218" s="65"/>
      <c r="OSP218" s="66"/>
      <c r="OSQ218" s="72"/>
      <c r="OSR218" s="65"/>
      <c r="OSS218" s="66"/>
      <c r="OST218" s="65"/>
      <c r="OSU218" s="66"/>
      <c r="OSV218" s="72"/>
      <c r="OSW218" s="65"/>
      <c r="OSX218" s="66"/>
      <c r="OSY218" s="65"/>
      <c r="OSZ218" s="66"/>
      <c r="OTA218" s="72"/>
      <c r="OTB218" s="65"/>
      <c r="OTC218" s="66"/>
      <c r="OTD218" s="65"/>
      <c r="OTE218" s="66"/>
      <c r="OTF218" s="72"/>
      <c r="OTG218" s="65"/>
      <c r="OTH218" s="66"/>
      <c r="OTI218" s="65"/>
      <c r="OTJ218" s="66"/>
      <c r="OTK218" s="72"/>
      <c r="OTL218" s="65"/>
      <c r="OTM218" s="66"/>
      <c r="OTN218" s="65"/>
      <c r="OTO218" s="66"/>
      <c r="OTP218" s="72"/>
      <c r="OTQ218" s="65"/>
      <c r="OTR218" s="66"/>
      <c r="OTS218" s="65"/>
      <c r="OTT218" s="66"/>
      <c r="OTU218" s="72"/>
      <c r="OTV218" s="65"/>
      <c r="OTW218" s="66"/>
      <c r="OTX218" s="65"/>
      <c r="OTY218" s="66"/>
      <c r="OTZ218" s="72"/>
      <c r="OUA218" s="65"/>
      <c r="OUB218" s="66"/>
      <c r="OUC218" s="65"/>
      <c r="OUD218" s="66"/>
      <c r="OUE218" s="72"/>
      <c r="OUF218" s="65"/>
      <c r="OUG218" s="66"/>
      <c r="OUH218" s="65"/>
      <c r="OUI218" s="66"/>
      <c r="OUJ218" s="72"/>
      <c r="OUK218" s="65"/>
      <c r="OUL218" s="66"/>
      <c r="OUM218" s="65"/>
      <c r="OUN218" s="66"/>
      <c r="OUO218" s="72"/>
      <c r="OUP218" s="65"/>
      <c r="OUQ218" s="66"/>
      <c r="OUR218" s="65"/>
      <c r="OUS218" s="66"/>
      <c r="OUT218" s="72"/>
      <c r="OUU218" s="65"/>
      <c r="OUV218" s="66"/>
      <c r="OUW218" s="65"/>
      <c r="OUX218" s="66"/>
      <c r="OUY218" s="72"/>
      <c r="OUZ218" s="65"/>
      <c r="OVA218" s="66"/>
      <c r="OVB218" s="65"/>
      <c r="OVC218" s="66"/>
      <c r="OVD218" s="72"/>
      <c r="OVE218" s="65"/>
      <c r="OVF218" s="66"/>
      <c r="OVG218" s="65"/>
      <c r="OVH218" s="66"/>
      <c r="OVI218" s="72"/>
      <c r="OVJ218" s="65"/>
      <c r="OVK218" s="66"/>
      <c r="OVL218" s="65"/>
      <c r="OVM218" s="66"/>
      <c r="OVN218" s="72"/>
      <c r="OVO218" s="65"/>
      <c r="OVP218" s="66"/>
      <c r="OVQ218" s="65"/>
      <c r="OVR218" s="66"/>
      <c r="OVS218" s="72"/>
      <c r="OVT218" s="65"/>
      <c r="OVU218" s="66"/>
      <c r="OVV218" s="65"/>
      <c r="OVW218" s="66"/>
      <c r="OVX218" s="72"/>
      <c r="OVY218" s="65"/>
      <c r="OVZ218" s="66"/>
      <c r="OWA218" s="65"/>
      <c r="OWB218" s="66"/>
      <c r="OWC218" s="72"/>
      <c r="OWD218" s="65"/>
      <c r="OWE218" s="66"/>
      <c r="OWF218" s="65"/>
      <c r="OWG218" s="66"/>
      <c r="OWH218" s="72"/>
      <c r="OWI218" s="65"/>
      <c r="OWJ218" s="66"/>
      <c r="OWK218" s="65"/>
      <c r="OWL218" s="66"/>
      <c r="OWM218" s="72"/>
      <c r="OWN218" s="65"/>
      <c r="OWO218" s="66"/>
      <c r="OWP218" s="65"/>
      <c r="OWQ218" s="66"/>
      <c r="OWR218" s="72"/>
      <c r="OWS218" s="65"/>
      <c r="OWT218" s="66"/>
      <c r="OWU218" s="65"/>
      <c r="OWV218" s="66"/>
      <c r="OWW218" s="72"/>
      <c r="OWX218" s="65"/>
      <c r="OWY218" s="66"/>
      <c r="OWZ218" s="65"/>
      <c r="OXA218" s="66"/>
      <c r="OXB218" s="72"/>
      <c r="OXC218" s="65"/>
      <c r="OXD218" s="66"/>
      <c r="OXE218" s="65"/>
      <c r="OXF218" s="66"/>
      <c r="OXG218" s="72"/>
      <c r="OXH218" s="65"/>
      <c r="OXI218" s="66"/>
      <c r="OXJ218" s="65"/>
      <c r="OXK218" s="66"/>
      <c r="OXL218" s="72"/>
      <c r="OXM218" s="65"/>
      <c r="OXN218" s="66"/>
      <c r="OXO218" s="65"/>
      <c r="OXP218" s="66"/>
      <c r="OXQ218" s="72"/>
      <c r="OXR218" s="65"/>
      <c r="OXS218" s="66"/>
      <c r="OXT218" s="65"/>
      <c r="OXU218" s="66"/>
      <c r="OXV218" s="72"/>
      <c r="OXW218" s="65"/>
      <c r="OXX218" s="66"/>
      <c r="OXY218" s="65"/>
      <c r="OXZ218" s="66"/>
      <c r="OYA218" s="72"/>
      <c r="OYB218" s="65"/>
      <c r="OYC218" s="66"/>
      <c r="OYD218" s="65"/>
      <c r="OYE218" s="66"/>
      <c r="OYF218" s="72"/>
      <c r="OYG218" s="65"/>
      <c r="OYH218" s="66"/>
      <c r="OYI218" s="65"/>
      <c r="OYJ218" s="66"/>
      <c r="OYK218" s="72"/>
      <c r="OYL218" s="65"/>
      <c r="OYM218" s="66"/>
      <c r="OYN218" s="65"/>
      <c r="OYO218" s="66"/>
      <c r="OYP218" s="72"/>
      <c r="OYQ218" s="65"/>
      <c r="OYR218" s="66"/>
      <c r="OYS218" s="65"/>
      <c r="OYT218" s="66"/>
      <c r="OYU218" s="72"/>
      <c r="OYV218" s="65"/>
      <c r="OYW218" s="66"/>
      <c r="OYX218" s="65"/>
      <c r="OYY218" s="66"/>
      <c r="OYZ218" s="72"/>
      <c r="OZA218" s="65"/>
      <c r="OZB218" s="66"/>
      <c r="OZC218" s="65"/>
      <c r="OZD218" s="66"/>
      <c r="OZE218" s="72"/>
      <c r="OZF218" s="65"/>
      <c r="OZG218" s="66"/>
      <c r="OZH218" s="65"/>
      <c r="OZI218" s="66"/>
      <c r="OZJ218" s="72"/>
      <c r="OZK218" s="65"/>
      <c r="OZL218" s="66"/>
      <c r="OZM218" s="65"/>
      <c r="OZN218" s="66"/>
      <c r="OZO218" s="72"/>
      <c r="OZP218" s="65"/>
      <c r="OZQ218" s="66"/>
      <c r="OZR218" s="65"/>
      <c r="OZS218" s="66"/>
      <c r="OZT218" s="72"/>
      <c r="OZU218" s="65"/>
      <c r="OZV218" s="66"/>
      <c r="OZW218" s="65"/>
      <c r="OZX218" s="66"/>
      <c r="OZY218" s="72"/>
      <c r="OZZ218" s="65"/>
      <c r="PAA218" s="66"/>
      <c r="PAB218" s="65"/>
      <c r="PAC218" s="66"/>
      <c r="PAD218" s="72"/>
      <c r="PAE218" s="65"/>
      <c r="PAF218" s="66"/>
      <c r="PAG218" s="65"/>
      <c r="PAH218" s="66"/>
      <c r="PAI218" s="72"/>
      <c r="PAJ218" s="65"/>
      <c r="PAK218" s="66"/>
      <c r="PAL218" s="65"/>
      <c r="PAM218" s="66"/>
      <c r="PAN218" s="72"/>
      <c r="PAO218" s="65"/>
      <c r="PAP218" s="66"/>
      <c r="PAQ218" s="65"/>
      <c r="PAR218" s="66"/>
      <c r="PAS218" s="72"/>
      <c r="PAT218" s="65"/>
      <c r="PAU218" s="66"/>
      <c r="PAV218" s="65"/>
      <c r="PAW218" s="66"/>
      <c r="PAX218" s="72"/>
      <c r="PAY218" s="65"/>
      <c r="PAZ218" s="66"/>
      <c r="PBA218" s="65"/>
      <c r="PBB218" s="66"/>
      <c r="PBC218" s="72"/>
      <c r="PBD218" s="65"/>
      <c r="PBE218" s="66"/>
      <c r="PBF218" s="65"/>
      <c r="PBG218" s="66"/>
      <c r="PBH218" s="72"/>
      <c r="PBI218" s="65"/>
      <c r="PBJ218" s="66"/>
      <c r="PBK218" s="65"/>
      <c r="PBL218" s="66"/>
      <c r="PBM218" s="72"/>
      <c r="PBN218" s="65"/>
      <c r="PBO218" s="66"/>
      <c r="PBP218" s="65"/>
      <c r="PBQ218" s="66"/>
      <c r="PBR218" s="72"/>
      <c r="PBS218" s="65"/>
      <c r="PBT218" s="66"/>
      <c r="PBU218" s="65"/>
      <c r="PBV218" s="66"/>
      <c r="PBW218" s="72"/>
      <c r="PBX218" s="65"/>
      <c r="PBY218" s="66"/>
      <c r="PBZ218" s="65"/>
      <c r="PCA218" s="66"/>
      <c r="PCB218" s="72"/>
      <c r="PCC218" s="65"/>
      <c r="PCD218" s="66"/>
      <c r="PCE218" s="65"/>
      <c r="PCF218" s="66"/>
      <c r="PCG218" s="72"/>
      <c r="PCH218" s="65"/>
      <c r="PCI218" s="66"/>
      <c r="PCJ218" s="65"/>
      <c r="PCK218" s="66"/>
      <c r="PCL218" s="72"/>
      <c r="PCM218" s="65"/>
      <c r="PCN218" s="66"/>
      <c r="PCO218" s="65"/>
      <c r="PCP218" s="66"/>
      <c r="PCQ218" s="72"/>
      <c r="PCR218" s="65"/>
      <c r="PCS218" s="66"/>
      <c r="PCT218" s="65"/>
      <c r="PCU218" s="66"/>
      <c r="PCV218" s="72"/>
      <c r="PCW218" s="65"/>
      <c r="PCX218" s="66"/>
      <c r="PCY218" s="65"/>
      <c r="PCZ218" s="66"/>
      <c r="PDA218" s="72"/>
      <c r="PDB218" s="65"/>
      <c r="PDC218" s="66"/>
      <c r="PDD218" s="65"/>
      <c r="PDE218" s="66"/>
      <c r="PDF218" s="72"/>
      <c r="PDG218" s="65"/>
      <c r="PDH218" s="66"/>
      <c r="PDI218" s="65"/>
      <c r="PDJ218" s="66"/>
      <c r="PDK218" s="72"/>
      <c r="PDL218" s="65"/>
      <c r="PDM218" s="66"/>
      <c r="PDN218" s="65"/>
      <c r="PDO218" s="66"/>
      <c r="PDP218" s="72"/>
      <c r="PDQ218" s="65"/>
      <c r="PDR218" s="66"/>
      <c r="PDS218" s="65"/>
      <c r="PDT218" s="66"/>
      <c r="PDU218" s="72"/>
      <c r="PDV218" s="65"/>
      <c r="PDW218" s="66"/>
      <c r="PDX218" s="65"/>
      <c r="PDY218" s="66"/>
      <c r="PDZ218" s="72"/>
      <c r="PEA218" s="65"/>
      <c r="PEB218" s="66"/>
      <c r="PEC218" s="65"/>
      <c r="PED218" s="66"/>
      <c r="PEE218" s="72"/>
      <c r="PEF218" s="65"/>
      <c r="PEG218" s="66"/>
      <c r="PEH218" s="65"/>
      <c r="PEI218" s="66"/>
      <c r="PEJ218" s="72"/>
      <c r="PEK218" s="65"/>
      <c r="PEL218" s="66"/>
      <c r="PEM218" s="65"/>
      <c r="PEN218" s="66"/>
      <c r="PEO218" s="72"/>
      <c r="PEP218" s="65"/>
      <c r="PEQ218" s="66"/>
      <c r="PER218" s="65"/>
      <c r="PES218" s="66"/>
      <c r="PET218" s="72"/>
      <c r="PEU218" s="65"/>
      <c r="PEV218" s="66"/>
      <c r="PEW218" s="65"/>
      <c r="PEX218" s="66"/>
      <c r="PEY218" s="72"/>
      <c r="PEZ218" s="65"/>
      <c r="PFA218" s="66"/>
      <c r="PFB218" s="65"/>
      <c r="PFC218" s="66"/>
      <c r="PFD218" s="72"/>
      <c r="PFE218" s="65"/>
      <c r="PFF218" s="66"/>
      <c r="PFG218" s="65"/>
      <c r="PFH218" s="66"/>
      <c r="PFI218" s="72"/>
      <c r="PFJ218" s="65"/>
      <c r="PFK218" s="66"/>
      <c r="PFL218" s="65"/>
      <c r="PFM218" s="66"/>
      <c r="PFN218" s="72"/>
      <c r="PFO218" s="65"/>
      <c r="PFP218" s="66"/>
      <c r="PFQ218" s="65"/>
      <c r="PFR218" s="66"/>
      <c r="PFS218" s="72"/>
      <c r="PFT218" s="65"/>
      <c r="PFU218" s="66"/>
      <c r="PFV218" s="65"/>
      <c r="PFW218" s="66"/>
      <c r="PFX218" s="72"/>
      <c r="PFY218" s="65"/>
      <c r="PFZ218" s="66"/>
      <c r="PGA218" s="65"/>
      <c r="PGB218" s="66"/>
      <c r="PGC218" s="72"/>
      <c r="PGD218" s="65"/>
      <c r="PGE218" s="66"/>
      <c r="PGF218" s="65"/>
      <c r="PGG218" s="66"/>
      <c r="PGH218" s="72"/>
      <c r="PGI218" s="65"/>
      <c r="PGJ218" s="66"/>
      <c r="PGK218" s="65"/>
      <c r="PGL218" s="66"/>
      <c r="PGM218" s="72"/>
      <c r="PGN218" s="65"/>
      <c r="PGO218" s="66"/>
      <c r="PGP218" s="65"/>
      <c r="PGQ218" s="66"/>
      <c r="PGR218" s="72"/>
      <c r="PGS218" s="65"/>
      <c r="PGT218" s="66"/>
      <c r="PGU218" s="65"/>
      <c r="PGV218" s="66"/>
      <c r="PGW218" s="72"/>
      <c r="PGX218" s="65"/>
      <c r="PGY218" s="66"/>
      <c r="PGZ218" s="65"/>
      <c r="PHA218" s="66"/>
      <c r="PHB218" s="72"/>
      <c r="PHC218" s="65"/>
      <c r="PHD218" s="66"/>
      <c r="PHE218" s="65"/>
      <c r="PHF218" s="66"/>
      <c r="PHG218" s="72"/>
      <c r="PHH218" s="65"/>
      <c r="PHI218" s="66"/>
      <c r="PHJ218" s="65"/>
      <c r="PHK218" s="66"/>
      <c r="PHL218" s="72"/>
      <c r="PHM218" s="65"/>
      <c r="PHN218" s="66"/>
      <c r="PHO218" s="65"/>
      <c r="PHP218" s="66"/>
      <c r="PHQ218" s="72"/>
      <c r="PHR218" s="65"/>
      <c r="PHS218" s="66"/>
      <c r="PHT218" s="65"/>
      <c r="PHU218" s="66"/>
      <c r="PHV218" s="72"/>
      <c r="PHW218" s="65"/>
      <c r="PHX218" s="66"/>
      <c r="PHY218" s="65"/>
      <c r="PHZ218" s="66"/>
      <c r="PIA218" s="72"/>
      <c r="PIB218" s="65"/>
      <c r="PIC218" s="66"/>
      <c r="PID218" s="65"/>
      <c r="PIE218" s="66"/>
      <c r="PIF218" s="72"/>
      <c r="PIG218" s="65"/>
      <c r="PIH218" s="66"/>
      <c r="PII218" s="65"/>
      <c r="PIJ218" s="66"/>
      <c r="PIK218" s="72"/>
      <c r="PIL218" s="65"/>
      <c r="PIM218" s="66"/>
      <c r="PIN218" s="65"/>
      <c r="PIO218" s="66"/>
      <c r="PIP218" s="72"/>
      <c r="PIQ218" s="65"/>
      <c r="PIR218" s="66"/>
      <c r="PIS218" s="65"/>
      <c r="PIT218" s="66"/>
      <c r="PIU218" s="72"/>
      <c r="PIV218" s="65"/>
      <c r="PIW218" s="66"/>
      <c r="PIX218" s="65"/>
      <c r="PIY218" s="66"/>
      <c r="PIZ218" s="72"/>
      <c r="PJA218" s="65"/>
      <c r="PJB218" s="66"/>
      <c r="PJC218" s="65"/>
      <c r="PJD218" s="66"/>
      <c r="PJE218" s="72"/>
      <c r="PJF218" s="65"/>
      <c r="PJG218" s="66"/>
      <c r="PJH218" s="65"/>
      <c r="PJI218" s="66"/>
      <c r="PJJ218" s="72"/>
      <c r="PJK218" s="65"/>
      <c r="PJL218" s="66"/>
      <c r="PJM218" s="65"/>
      <c r="PJN218" s="66"/>
      <c r="PJO218" s="72"/>
      <c r="PJP218" s="65"/>
      <c r="PJQ218" s="66"/>
      <c r="PJR218" s="65"/>
      <c r="PJS218" s="66"/>
      <c r="PJT218" s="72"/>
      <c r="PJU218" s="65"/>
      <c r="PJV218" s="66"/>
      <c r="PJW218" s="65"/>
      <c r="PJX218" s="66"/>
      <c r="PJY218" s="72"/>
      <c r="PJZ218" s="65"/>
      <c r="PKA218" s="66"/>
      <c r="PKB218" s="65"/>
      <c r="PKC218" s="66"/>
      <c r="PKD218" s="72"/>
      <c r="PKE218" s="65"/>
      <c r="PKF218" s="66"/>
      <c r="PKG218" s="65"/>
      <c r="PKH218" s="66"/>
      <c r="PKI218" s="72"/>
      <c r="PKJ218" s="65"/>
      <c r="PKK218" s="66"/>
      <c r="PKL218" s="65"/>
      <c r="PKM218" s="66"/>
      <c r="PKN218" s="72"/>
      <c r="PKO218" s="65"/>
      <c r="PKP218" s="66"/>
      <c r="PKQ218" s="65"/>
      <c r="PKR218" s="66"/>
      <c r="PKS218" s="72"/>
      <c r="PKT218" s="65"/>
      <c r="PKU218" s="66"/>
      <c r="PKV218" s="65"/>
      <c r="PKW218" s="66"/>
      <c r="PKX218" s="72"/>
      <c r="PKY218" s="65"/>
      <c r="PKZ218" s="66"/>
      <c r="PLA218" s="65"/>
      <c r="PLB218" s="66"/>
      <c r="PLC218" s="72"/>
      <c r="PLD218" s="65"/>
      <c r="PLE218" s="66"/>
      <c r="PLF218" s="65"/>
      <c r="PLG218" s="66"/>
      <c r="PLH218" s="72"/>
      <c r="PLI218" s="65"/>
      <c r="PLJ218" s="66"/>
      <c r="PLK218" s="65"/>
      <c r="PLL218" s="66"/>
      <c r="PLM218" s="72"/>
      <c r="PLN218" s="65"/>
      <c r="PLO218" s="66"/>
      <c r="PLP218" s="65"/>
      <c r="PLQ218" s="66"/>
      <c r="PLR218" s="72"/>
      <c r="PLS218" s="65"/>
      <c r="PLT218" s="66"/>
      <c r="PLU218" s="65"/>
      <c r="PLV218" s="66"/>
      <c r="PLW218" s="72"/>
      <c r="PLX218" s="65"/>
      <c r="PLY218" s="66"/>
      <c r="PLZ218" s="65"/>
      <c r="PMA218" s="66"/>
      <c r="PMB218" s="72"/>
      <c r="PMC218" s="65"/>
      <c r="PMD218" s="66"/>
      <c r="PME218" s="65"/>
      <c r="PMF218" s="66"/>
      <c r="PMG218" s="72"/>
      <c r="PMH218" s="65"/>
      <c r="PMI218" s="66"/>
      <c r="PMJ218" s="65"/>
      <c r="PMK218" s="66"/>
      <c r="PML218" s="72"/>
      <c r="PMM218" s="65"/>
      <c r="PMN218" s="66"/>
      <c r="PMO218" s="65"/>
      <c r="PMP218" s="66"/>
      <c r="PMQ218" s="72"/>
      <c r="PMR218" s="65"/>
      <c r="PMS218" s="66"/>
      <c r="PMT218" s="65"/>
      <c r="PMU218" s="66"/>
      <c r="PMV218" s="72"/>
      <c r="PMW218" s="65"/>
      <c r="PMX218" s="66"/>
      <c r="PMY218" s="65"/>
      <c r="PMZ218" s="66"/>
      <c r="PNA218" s="72"/>
      <c r="PNB218" s="65"/>
      <c r="PNC218" s="66"/>
      <c r="PND218" s="65"/>
      <c r="PNE218" s="66"/>
      <c r="PNF218" s="72"/>
      <c r="PNG218" s="65"/>
      <c r="PNH218" s="66"/>
      <c r="PNI218" s="65"/>
      <c r="PNJ218" s="66"/>
      <c r="PNK218" s="72"/>
      <c r="PNL218" s="65"/>
      <c r="PNM218" s="66"/>
      <c r="PNN218" s="65"/>
      <c r="PNO218" s="66"/>
      <c r="PNP218" s="72"/>
      <c r="PNQ218" s="65"/>
      <c r="PNR218" s="66"/>
      <c r="PNS218" s="65"/>
      <c r="PNT218" s="66"/>
      <c r="PNU218" s="72"/>
      <c r="PNV218" s="65"/>
      <c r="PNW218" s="66"/>
      <c r="PNX218" s="65"/>
      <c r="PNY218" s="66"/>
      <c r="PNZ218" s="72"/>
      <c r="POA218" s="65"/>
      <c r="POB218" s="66"/>
      <c r="POC218" s="65"/>
      <c r="POD218" s="66"/>
      <c r="POE218" s="72"/>
      <c r="POF218" s="65"/>
      <c r="POG218" s="66"/>
      <c r="POH218" s="65"/>
      <c r="POI218" s="66"/>
      <c r="POJ218" s="72"/>
      <c r="POK218" s="65"/>
      <c r="POL218" s="66"/>
      <c r="POM218" s="65"/>
      <c r="PON218" s="66"/>
      <c r="POO218" s="72"/>
      <c r="POP218" s="65"/>
      <c r="POQ218" s="66"/>
      <c r="POR218" s="65"/>
      <c r="POS218" s="66"/>
      <c r="POT218" s="72"/>
      <c r="POU218" s="65"/>
      <c r="POV218" s="66"/>
      <c r="POW218" s="65"/>
      <c r="POX218" s="66"/>
      <c r="POY218" s="72"/>
      <c r="POZ218" s="65"/>
      <c r="PPA218" s="66"/>
      <c r="PPB218" s="65"/>
      <c r="PPC218" s="66"/>
      <c r="PPD218" s="72"/>
      <c r="PPE218" s="65"/>
      <c r="PPF218" s="66"/>
      <c r="PPG218" s="65"/>
      <c r="PPH218" s="66"/>
      <c r="PPI218" s="72"/>
      <c r="PPJ218" s="65"/>
      <c r="PPK218" s="66"/>
      <c r="PPL218" s="65"/>
      <c r="PPM218" s="66"/>
      <c r="PPN218" s="72"/>
      <c r="PPO218" s="65"/>
      <c r="PPP218" s="66"/>
      <c r="PPQ218" s="65"/>
      <c r="PPR218" s="66"/>
      <c r="PPS218" s="72"/>
      <c r="PPT218" s="65"/>
      <c r="PPU218" s="66"/>
      <c r="PPV218" s="65"/>
      <c r="PPW218" s="66"/>
      <c r="PPX218" s="72"/>
      <c r="PPY218" s="65"/>
      <c r="PPZ218" s="66"/>
      <c r="PQA218" s="65"/>
      <c r="PQB218" s="66"/>
      <c r="PQC218" s="72"/>
      <c r="PQD218" s="65"/>
      <c r="PQE218" s="66"/>
      <c r="PQF218" s="65"/>
      <c r="PQG218" s="66"/>
      <c r="PQH218" s="72"/>
      <c r="PQI218" s="65"/>
      <c r="PQJ218" s="66"/>
      <c r="PQK218" s="65"/>
      <c r="PQL218" s="66"/>
      <c r="PQM218" s="72"/>
      <c r="PQN218" s="65"/>
      <c r="PQO218" s="66"/>
      <c r="PQP218" s="65"/>
      <c r="PQQ218" s="66"/>
      <c r="PQR218" s="72"/>
      <c r="PQS218" s="65"/>
      <c r="PQT218" s="66"/>
      <c r="PQU218" s="65"/>
      <c r="PQV218" s="66"/>
      <c r="PQW218" s="72"/>
      <c r="PQX218" s="65"/>
      <c r="PQY218" s="66"/>
      <c r="PQZ218" s="65"/>
      <c r="PRA218" s="66"/>
      <c r="PRB218" s="72"/>
      <c r="PRC218" s="65"/>
      <c r="PRD218" s="66"/>
      <c r="PRE218" s="65"/>
      <c r="PRF218" s="66"/>
      <c r="PRG218" s="72"/>
      <c r="PRH218" s="65"/>
      <c r="PRI218" s="66"/>
      <c r="PRJ218" s="65"/>
      <c r="PRK218" s="66"/>
      <c r="PRL218" s="72"/>
      <c r="PRM218" s="65"/>
      <c r="PRN218" s="66"/>
      <c r="PRO218" s="65"/>
      <c r="PRP218" s="66"/>
      <c r="PRQ218" s="72"/>
      <c r="PRR218" s="65"/>
      <c r="PRS218" s="66"/>
      <c r="PRT218" s="65"/>
      <c r="PRU218" s="66"/>
      <c r="PRV218" s="72"/>
      <c r="PRW218" s="65"/>
      <c r="PRX218" s="66"/>
      <c r="PRY218" s="65"/>
      <c r="PRZ218" s="66"/>
      <c r="PSA218" s="72"/>
      <c r="PSB218" s="65"/>
      <c r="PSC218" s="66"/>
      <c r="PSD218" s="65"/>
      <c r="PSE218" s="66"/>
      <c r="PSF218" s="72"/>
      <c r="PSG218" s="65"/>
      <c r="PSH218" s="66"/>
      <c r="PSI218" s="65"/>
      <c r="PSJ218" s="66"/>
      <c r="PSK218" s="72"/>
      <c r="PSL218" s="65"/>
      <c r="PSM218" s="66"/>
      <c r="PSN218" s="65"/>
      <c r="PSO218" s="66"/>
      <c r="PSP218" s="72"/>
      <c r="PSQ218" s="65"/>
      <c r="PSR218" s="66"/>
      <c r="PSS218" s="65"/>
      <c r="PST218" s="66"/>
      <c r="PSU218" s="72"/>
      <c r="PSV218" s="65"/>
      <c r="PSW218" s="66"/>
      <c r="PSX218" s="65"/>
      <c r="PSY218" s="66"/>
      <c r="PSZ218" s="72"/>
      <c r="PTA218" s="65"/>
      <c r="PTB218" s="66"/>
      <c r="PTC218" s="65"/>
      <c r="PTD218" s="66"/>
      <c r="PTE218" s="72"/>
      <c r="PTF218" s="65"/>
      <c r="PTG218" s="66"/>
      <c r="PTH218" s="65"/>
      <c r="PTI218" s="66"/>
      <c r="PTJ218" s="72"/>
      <c r="PTK218" s="65"/>
      <c r="PTL218" s="66"/>
      <c r="PTM218" s="65"/>
      <c r="PTN218" s="66"/>
      <c r="PTO218" s="72"/>
      <c r="PTP218" s="65"/>
      <c r="PTQ218" s="66"/>
      <c r="PTR218" s="65"/>
      <c r="PTS218" s="66"/>
      <c r="PTT218" s="72"/>
      <c r="PTU218" s="65"/>
      <c r="PTV218" s="66"/>
      <c r="PTW218" s="65"/>
      <c r="PTX218" s="66"/>
      <c r="PTY218" s="72"/>
      <c r="PTZ218" s="65"/>
      <c r="PUA218" s="66"/>
      <c r="PUB218" s="65"/>
      <c r="PUC218" s="66"/>
      <c r="PUD218" s="72"/>
      <c r="PUE218" s="65"/>
      <c r="PUF218" s="66"/>
      <c r="PUG218" s="65"/>
      <c r="PUH218" s="66"/>
      <c r="PUI218" s="72"/>
      <c r="PUJ218" s="65"/>
      <c r="PUK218" s="66"/>
      <c r="PUL218" s="65"/>
      <c r="PUM218" s="66"/>
      <c r="PUN218" s="72"/>
      <c r="PUO218" s="65"/>
      <c r="PUP218" s="66"/>
      <c r="PUQ218" s="65"/>
      <c r="PUR218" s="66"/>
      <c r="PUS218" s="72"/>
      <c r="PUT218" s="65"/>
      <c r="PUU218" s="66"/>
      <c r="PUV218" s="65"/>
      <c r="PUW218" s="66"/>
      <c r="PUX218" s="72"/>
      <c r="PUY218" s="65"/>
      <c r="PUZ218" s="66"/>
      <c r="PVA218" s="65"/>
      <c r="PVB218" s="66"/>
      <c r="PVC218" s="72"/>
      <c r="PVD218" s="65"/>
      <c r="PVE218" s="66"/>
      <c r="PVF218" s="65"/>
      <c r="PVG218" s="66"/>
      <c r="PVH218" s="72"/>
      <c r="PVI218" s="65"/>
      <c r="PVJ218" s="66"/>
      <c r="PVK218" s="65"/>
      <c r="PVL218" s="66"/>
      <c r="PVM218" s="72"/>
      <c r="PVN218" s="65"/>
      <c r="PVO218" s="66"/>
      <c r="PVP218" s="65"/>
      <c r="PVQ218" s="66"/>
      <c r="PVR218" s="72"/>
      <c r="PVS218" s="65"/>
      <c r="PVT218" s="66"/>
      <c r="PVU218" s="65"/>
      <c r="PVV218" s="66"/>
      <c r="PVW218" s="72"/>
      <c r="PVX218" s="65"/>
      <c r="PVY218" s="66"/>
      <c r="PVZ218" s="65"/>
      <c r="PWA218" s="66"/>
      <c r="PWB218" s="72"/>
      <c r="PWC218" s="65"/>
      <c r="PWD218" s="66"/>
      <c r="PWE218" s="65"/>
      <c r="PWF218" s="66"/>
      <c r="PWG218" s="72"/>
      <c r="PWH218" s="65"/>
      <c r="PWI218" s="66"/>
      <c r="PWJ218" s="65"/>
      <c r="PWK218" s="66"/>
      <c r="PWL218" s="72"/>
      <c r="PWM218" s="65"/>
      <c r="PWN218" s="66"/>
      <c r="PWO218" s="65"/>
      <c r="PWP218" s="66"/>
      <c r="PWQ218" s="72"/>
      <c r="PWR218" s="65"/>
      <c r="PWS218" s="66"/>
      <c r="PWT218" s="65"/>
      <c r="PWU218" s="66"/>
      <c r="PWV218" s="72"/>
      <c r="PWW218" s="65"/>
      <c r="PWX218" s="66"/>
      <c r="PWY218" s="65"/>
      <c r="PWZ218" s="66"/>
      <c r="PXA218" s="72"/>
      <c r="PXB218" s="65"/>
      <c r="PXC218" s="66"/>
      <c r="PXD218" s="65"/>
      <c r="PXE218" s="66"/>
      <c r="PXF218" s="72"/>
      <c r="PXG218" s="65"/>
      <c r="PXH218" s="66"/>
      <c r="PXI218" s="65"/>
      <c r="PXJ218" s="66"/>
      <c r="PXK218" s="72"/>
      <c r="PXL218" s="65"/>
      <c r="PXM218" s="66"/>
      <c r="PXN218" s="65"/>
      <c r="PXO218" s="66"/>
      <c r="PXP218" s="72"/>
      <c r="PXQ218" s="65"/>
      <c r="PXR218" s="66"/>
      <c r="PXS218" s="65"/>
      <c r="PXT218" s="66"/>
      <c r="PXU218" s="72"/>
      <c r="PXV218" s="65"/>
      <c r="PXW218" s="66"/>
      <c r="PXX218" s="65"/>
      <c r="PXY218" s="66"/>
      <c r="PXZ218" s="72"/>
      <c r="PYA218" s="65"/>
      <c r="PYB218" s="66"/>
      <c r="PYC218" s="65"/>
      <c r="PYD218" s="66"/>
      <c r="PYE218" s="72"/>
      <c r="PYF218" s="65"/>
      <c r="PYG218" s="66"/>
      <c r="PYH218" s="65"/>
      <c r="PYI218" s="66"/>
      <c r="PYJ218" s="72"/>
      <c r="PYK218" s="65"/>
      <c r="PYL218" s="66"/>
      <c r="PYM218" s="65"/>
      <c r="PYN218" s="66"/>
      <c r="PYO218" s="72"/>
      <c r="PYP218" s="65"/>
      <c r="PYQ218" s="66"/>
      <c r="PYR218" s="65"/>
      <c r="PYS218" s="66"/>
      <c r="PYT218" s="72"/>
      <c r="PYU218" s="65"/>
      <c r="PYV218" s="66"/>
      <c r="PYW218" s="65"/>
      <c r="PYX218" s="66"/>
      <c r="PYY218" s="72"/>
      <c r="PYZ218" s="65"/>
      <c r="PZA218" s="66"/>
      <c r="PZB218" s="65"/>
      <c r="PZC218" s="66"/>
      <c r="PZD218" s="72"/>
      <c r="PZE218" s="65"/>
      <c r="PZF218" s="66"/>
      <c r="PZG218" s="65"/>
      <c r="PZH218" s="66"/>
      <c r="PZI218" s="72"/>
      <c r="PZJ218" s="65"/>
      <c r="PZK218" s="66"/>
      <c r="PZL218" s="65"/>
      <c r="PZM218" s="66"/>
      <c r="PZN218" s="72"/>
      <c r="PZO218" s="65"/>
      <c r="PZP218" s="66"/>
      <c r="PZQ218" s="65"/>
      <c r="PZR218" s="66"/>
      <c r="PZS218" s="72"/>
      <c r="PZT218" s="65"/>
      <c r="PZU218" s="66"/>
      <c r="PZV218" s="65"/>
      <c r="PZW218" s="66"/>
      <c r="PZX218" s="72"/>
      <c r="PZY218" s="65"/>
      <c r="PZZ218" s="66"/>
      <c r="QAA218" s="65"/>
      <c r="QAB218" s="66"/>
      <c r="QAC218" s="72"/>
      <c r="QAD218" s="65"/>
      <c r="QAE218" s="66"/>
      <c r="QAF218" s="65"/>
      <c r="QAG218" s="66"/>
      <c r="QAH218" s="72"/>
      <c r="QAI218" s="65"/>
      <c r="QAJ218" s="66"/>
      <c r="QAK218" s="65"/>
      <c r="QAL218" s="66"/>
      <c r="QAM218" s="72"/>
      <c r="QAN218" s="65"/>
      <c r="QAO218" s="66"/>
      <c r="QAP218" s="65"/>
      <c r="QAQ218" s="66"/>
      <c r="QAR218" s="72"/>
      <c r="QAS218" s="65"/>
      <c r="QAT218" s="66"/>
      <c r="QAU218" s="65"/>
      <c r="QAV218" s="66"/>
      <c r="QAW218" s="72"/>
      <c r="QAX218" s="65"/>
      <c r="QAY218" s="66"/>
      <c r="QAZ218" s="65"/>
      <c r="QBA218" s="66"/>
      <c r="QBB218" s="72"/>
      <c r="QBC218" s="65"/>
      <c r="QBD218" s="66"/>
      <c r="QBE218" s="65"/>
      <c r="QBF218" s="66"/>
      <c r="QBG218" s="72"/>
      <c r="QBH218" s="65"/>
      <c r="QBI218" s="66"/>
      <c r="QBJ218" s="65"/>
      <c r="QBK218" s="66"/>
      <c r="QBL218" s="72"/>
      <c r="QBM218" s="65"/>
      <c r="QBN218" s="66"/>
      <c r="QBO218" s="65"/>
      <c r="QBP218" s="66"/>
      <c r="QBQ218" s="72"/>
      <c r="QBR218" s="65"/>
      <c r="QBS218" s="66"/>
      <c r="QBT218" s="65"/>
      <c r="QBU218" s="66"/>
      <c r="QBV218" s="72"/>
      <c r="QBW218" s="65"/>
      <c r="QBX218" s="66"/>
      <c r="QBY218" s="65"/>
      <c r="QBZ218" s="66"/>
      <c r="QCA218" s="72"/>
      <c r="QCB218" s="65"/>
      <c r="QCC218" s="66"/>
      <c r="QCD218" s="65"/>
      <c r="QCE218" s="66"/>
      <c r="QCF218" s="72"/>
      <c r="QCG218" s="65"/>
      <c r="QCH218" s="66"/>
      <c r="QCI218" s="65"/>
      <c r="QCJ218" s="66"/>
      <c r="QCK218" s="72"/>
      <c r="QCL218" s="65"/>
      <c r="QCM218" s="66"/>
      <c r="QCN218" s="65"/>
      <c r="QCO218" s="66"/>
      <c r="QCP218" s="72"/>
      <c r="QCQ218" s="65"/>
      <c r="QCR218" s="66"/>
      <c r="QCS218" s="65"/>
      <c r="QCT218" s="66"/>
      <c r="QCU218" s="72"/>
      <c r="QCV218" s="65"/>
      <c r="QCW218" s="66"/>
      <c r="QCX218" s="65"/>
      <c r="QCY218" s="66"/>
      <c r="QCZ218" s="72"/>
      <c r="QDA218" s="65"/>
      <c r="QDB218" s="66"/>
      <c r="QDC218" s="65"/>
      <c r="QDD218" s="66"/>
      <c r="QDE218" s="72"/>
      <c r="QDF218" s="65"/>
      <c r="QDG218" s="66"/>
      <c r="QDH218" s="65"/>
      <c r="QDI218" s="66"/>
      <c r="QDJ218" s="72"/>
      <c r="QDK218" s="65"/>
      <c r="QDL218" s="66"/>
      <c r="QDM218" s="65"/>
      <c r="QDN218" s="66"/>
      <c r="QDO218" s="72"/>
      <c r="QDP218" s="65"/>
      <c r="QDQ218" s="66"/>
      <c r="QDR218" s="65"/>
      <c r="QDS218" s="66"/>
      <c r="QDT218" s="72"/>
      <c r="QDU218" s="65"/>
      <c r="QDV218" s="66"/>
      <c r="QDW218" s="65"/>
      <c r="QDX218" s="66"/>
      <c r="QDY218" s="72"/>
      <c r="QDZ218" s="65"/>
      <c r="QEA218" s="66"/>
      <c r="QEB218" s="65"/>
      <c r="QEC218" s="66"/>
      <c r="QED218" s="72"/>
      <c r="QEE218" s="65"/>
      <c r="QEF218" s="66"/>
      <c r="QEG218" s="65"/>
      <c r="QEH218" s="66"/>
      <c r="QEI218" s="72"/>
      <c r="QEJ218" s="65"/>
      <c r="QEK218" s="66"/>
      <c r="QEL218" s="65"/>
      <c r="QEM218" s="66"/>
      <c r="QEN218" s="72"/>
      <c r="QEO218" s="65"/>
      <c r="QEP218" s="66"/>
      <c r="QEQ218" s="65"/>
      <c r="QER218" s="66"/>
      <c r="QES218" s="72"/>
      <c r="QET218" s="65"/>
      <c r="QEU218" s="66"/>
      <c r="QEV218" s="65"/>
      <c r="QEW218" s="66"/>
      <c r="QEX218" s="72"/>
      <c r="QEY218" s="65"/>
      <c r="QEZ218" s="66"/>
      <c r="QFA218" s="65"/>
      <c r="QFB218" s="66"/>
      <c r="QFC218" s="72"/>
      <c r="QFD218" s="65"/>
      <c r="QFE218" s="66"/>
      <c r="QFF218" s="65"/>
      <c r="QFG218" s="66"/>
      <c r="QFH218" s="72"/>
      <c r="QFI218" s="65"/>
      <c r="QFJ218" s="66"/>
      <c r="QFK218" s="65"/>
      <c r="QFL218" s="66"/>
      <c r="QFM218" s="72"/>
      <c r="QFN218" s="65"/>
      <c r="QFO218" s="66"/>
      <c r="QFP218" s="65"/>
      <c r="QFQ218" s="66"/>
      <c r="QFR218" s="72"/>
      <c r="QFS218" s="65"/>
      <c r="QFT218" s="66"/>
      <c r="QFU218" s="65"/>
      <c r="QFV218" s="66"/>
      <c r="QFW218" s="72"/>
      <c r="QFX218" s="65"/>
      <c r="QFY218" s="66"/>
      <c r="QFZ218" s="65"/>
      <c r="QGA218" s="66"/>
      <c r="QGB218" s="72"/>
      <c r="QGC218" s="65"/>
      <c r="QGD218" s="66"/>
      <c r="QGE218" s="65"/>
      <c r="QGF218" s="66"/>
      <c r="QGG218" s="72"/>
      <c r="QGH218" s="65"/>
      <c r="QGI218" s="66"/>
      <c r="QGJ218" s="65"/>
      <c r="QGK218" s="66"/>
      <c r="QGL218" s="72"/>
      <c r="QGM218" s="65"/>
      <c r="QGN218" s="66"/>
      <c r="QGO218" s="65"/>
      <c r="QGP218" s="66"/>
      <c r="QGQ218" s="72"/>
      <c r="QGR218" s="65"/>
      <c r="QGS218" s="66"/>
      <c r="QGT218" s="65"/>
      <c r="QGU218" s="66"/>
      <c r="QGV218" s="72"/>
      <c r="QGW218" s="65"/>
      <c r="QGX218" s="66"/>
      <c r="QGY218" s="65"/>
      <c r="QGZ218" s="66"/>
      <c r="QHA218" s="72"/>
      <c r="QHB218" s="65"/>
      <c r="QHC218" s="66"/>
      <c r="QHD218" s="65"/>
      <c r="QHE218" s="66"/>
      <c r="QHF218" s="72"/>
      <c r="QHG218" s="65"/>
      <c r="QHH218" s="66"/>
      <c r="QHI218" s="65"/>
      <c r="QHJ218" s="66"/>
      <c r="QHK218" s="72"/>
      <c r="QHL218" s="65"/>
      <c r="QHM218" s="66"/>
      <c r="QHN218" s="65"/>
      <c r="QHO218" s="66"/>
      <c r="QHP218" s="72"/>
      <c r="QHQ218" s="65"/>
      <c r="QHR218" s="66"/>
      <c r="QHS218" s="65"/>
      <c r="QHT218" s="66"/>
      <c r="QHU218" s="72"/>
      <c r="QHV218" s="65"/>
      <c r="QHW218" s="66"/>
      <c r="QHX218" s="65"/>
      <c r="QHY218" s="66"/>
      <c r="QHZ218" s="72"/>
      <c r="QIA218" s="65"/>
      <c r="QIB218" s="66"/>
      <c r="QIC218" s="65"/>
      <c r="QID218" s="66"/>
      <c r="QIE218" s="72"/>
      <c r="QIF218" s="65"/>
      <c r="QIG218" s="66"/>
      <c r="QIH218" s="65"/>
      <c r="QII218" s="66"/>
      <c r="QIJ218" s="72"/>
      <c r="QIK218" s="65"/>
      <c r="QIL218" s="66"/>
      <c r="QIM218" s="65"/>
      <c r="QIN218" s="66"/>
      <c r="QIO218" s="72"/>
      <c r="QIP218" s="65"/>
      <c r="QIQ218" s="66"/>
      <c r="QIR218" s="65"/>
      <c r="QIS218" s="66"/>
      <c r="QIT218" s="72"/>
      <c r="QIU218" s="65"/>
      <c r="QIV218" s="66"/>
      <c r="QIW218" s="65"/>
      <c r="QIX218" s="66"/>
      <c r="QIY218" s="72"/>
      <c r="QIZ218" s="65"/>
      <c r="QJA218" s="66"/>
      <c r="QJB218" s="65"/>
      <c r="QJC218" s="66"/>
      <c r="QJD218" s="72"/>
      <c r="QJE218" s="65"/>
      <c r="QJF218" s="66"/>
      <c r="QJG218" s="65"/>
      <c r="QJH218" s="66"/>
      <c r="QJI218" s="72"/>
      <c r="QJJ218" s="65"/>
      <c r="QJK218" s="66"/>
      <c r="QJL218" s="65"/>
      <c r="QJM218" s="66"/>
      <c r="QJN218" s="72"/>
      <c r="QJO218" s="65"/>
      <c r="QJP218" s="66"/>
      <c r="QJQ218" s="65"/>
      <c r="QJR218" s="66"/>
      <c r="QJS218" s="72"/>
      <c r="QJT218" s="65"/>
      <c r="QJU218" s="66"/>
      <c r="QJV218" s="65"/>
      <c r="QJW218" s="66"/>
      <c r="QJX218" s="72"/>
      <c r="QJY218" s="65"/>
      <c r="QJZ218" s="66"/>
      <c r="QKA218" s="65"/>
      <c r="QKB218" s="66"/>
      <c r="QKC218" s="72"/>
      <c r="QKD218" s="65"/>
      <c r="QKE218" s="66"/>
      <c r="QKF218" s="65"/>
      <c r="QKG218" s="66"/>
      <c r="QKH218" s="72"/>
      <c r="QKI218" s="65"/>
      <c r="QKJ218" s="66"/>
      <c r="QKK218" s="65"/>
      <c r="QKL218" s="66"/>
      <c r="QKM218" s="72"/>
      <c r="QKN218" s="65"/>
      <c r="QKO218" s="66"/>
      <c r="QKP218" s="65"/>
      <c r="QKQ218" s="66"/>
      <c r="QKR218" s="72"/>
      <c r="QKS218" s="65"/>
      <c r="QKT218" s="66"/>
      <c r="QKU218" s="65"/>
      <c r="QKV218" s="66"/>
      <c r="QKW218" s="72"/>
      <c r="QKX218" s="65"/>
      <c r="QKY218" s="66"/>
      <c r="QKZ218" s="65"/>
      <c r="QLA218" s="66"/>
      <c r="QLB218" s="72"/>
      <c r="QLC218" s="65"/>
      <c r="QLD218" s="66"/>
      <c r="QLE218" s="65"/>
      <c r="QLF218" s="66"/>
      <c r="QLG218" s="72"/>
      <c r="QLH218" s="65"/>
      <c r="QLI218" s="66"/>
      <c r="QLJ218" s="65"/>
      <c r="QLK218" s="66"/>
      <c r="QLL218" s="72"/>
      <c r="QLM218" s="65"/>
      <c r="QLN218" s="66"/>
      <c r="QLO218" s="65"/>
      <c r="QLP218" s="66"/>
      <c r="QLQ218" s="72"/>
      <c r="QLR218" s="65"/>
      <c r="QLS218" s="66"/>
      <c r="QLT218" s="65"/>
      <c r="QLU218" s="66"/>
      <c r="QLV218" s="72"/>
      <c r="QLW218" s="65"/>
      <c r="QLX218" s="66"/>
      <c r="QLY218" s="65"/>
      <c r="QLZ218" s="66"/>
      <c r="QMA218" s="72"/>
      <c r="QMB218" s="65"/>
      <c r="QMC218" s="66"/>
      <c r="QMD218" s="65"/>
      <c r="QME218" s="66"/>
      <c r="QMF218" s="72"/>
      <c r="QMG218" s="65"/>
      <c r="QMH218" s="66"/>
      <c r="QMI218" s="65"/>
      <c r="QMJ218" s="66"/>
      <c r="QMK218" s="72"/>
      <c r="QML218" s="65"/>
      <c r="QMM218" s="66"/>
      <c r="QMN218" s="65"/>
      <c r="QMO218" s="66"/>
      <c r="QMP218" s="72"/>
      <c r="QMQ218" s="65"/>
      <c r="QMR218" s="66"/>
      <c r="QMS218" s="65"/>
      <c r="QMT218" s="66"/>
      <c r="QMU218" s="72"/>
      <c r="QMV218" s="65"/>
      <c r="QMW218" s="66"/>
      <c r="QMX218" s="65"/>
      <c r="QMY218" s="66"/>
      <c r="QMZ218" s="72"/>
      <c r="QNA218" s="65"/>
      <c r="QNB218" s="66"/>
      <c r="QNC218" s="65"/>
      <c r="QND218" s="66"/>
      <c r="QNE218" s="72"/>
      <c r="QNF218" s="65"/>
      <c r="QNG218" s="66"/>
      <c r="QNH218" s="65"/>
      <c r="QNI218" s="66"/>
      <c r="QNJ218" s="72"/>
      <c r="QNK218" s="65"/>
      <c r="QNL218" s="66"/>
      <c r="QNM218" s="65"/>
      <c r="QNN218" s="66"/>
      <c r="QNO218" s="72"/>
      <c r="QNP218" s="65"/>
      <c r="QNQ218" s="66"/>
      <c r="QNR218" s="65"/>
      <c r="QNS218" s="66"/>
      <c r="QNT218" s="72"/>
      <c r="QNU218" s="65"/>
      <c r="QNV218" s="66"/>
      <c r="QNW218" s="65"/>
      <c r="QNX218" s="66"/>
      <c r="QNY218" s="72"/>
      <c r="QNZ218" s="65"/>
      <c r="QOA218" s="66"/>
      <c r="QOB218" s="65"/>
      <c r="QOC218" s="66"/>
      <c r="QOD218" s="72"/>
      <c r="QOE218" s="65"/>
      <c r="QOF218" s="66"/>
      <c r="QOG218" s="65"/>
      <c r="QOH218" s="66"/>
      <c r="QOI218" s="72"/>
      <c r="QOJ218" s="65"/>
      <c r="QOK218" s="66"/>
      <c r="QOL218" s="65"/>
      <c r="QOM218" s="66"/>
      <c r="QON218" s="72"/>
      <c r="QOO218" s="65"/>
      <c r="QOP218" s="66"/>
      <c r="QOQ218" s="65"/>
      <c r="QOR218" s="66"/>
      <c r="QOS218" s="72"/>
      <c r="QOT218" s="65"/>
      <c r="QOU218" s="66"/>
      <c r="QOV218" s="65"/>
      <c r="QOW218" s="66"/>
      <c r="QOX218" s="72"/>
      <c r="QOY218" s="65"/>
      <c r="QOZ218" s="66"/>
      <c r="QPA218" s="65"/>
      <c r="QPB218" s="66"/>
      <c r="QPC218" s="72"/>
      <c r="QPD218" s="65"/>
      <c r="QPE218" s="66"/>
      <c r="QPF218" s="65"/>
      <c r="QPG218" s="66"/>
      <c r="QPH218" s="72"/>
      <c r="QPI218" s="65"/>
      <c r="QPJ218" s="66"/>
      <c r="QPK218" s="65"/>
      <c r="QPL218" s="66"/>
      <c r="QPM218" s="72"/>
      <c r="QPN218" s="65"/>
      <c r="QPO218" s="66"/>
      <c r="QPP218" s="65"/>
      <c r="QPQ218" s="66"/>
      <c r="QPR218" s="72"/>
      <c r="QPS218" s="65"/>
      <c r="QPT218" s="66"/>
      <c r="QPU218" s="65"/>
      <c r="QPV218" s="66"/>
      <c r="QPW218" s="72"/>
      <c r="QPX218" s="65"/>
      <c r="QPY218" s="66"/>
      <c r="QPZ218" s="65"/>
      <c r="QQA218" s="66"/>
      <c r="QQB218" s="72"/>
      <c r="QQC218" s="65"/>
      <c r="QQD218" s="66"/>
      <c r="QQE218" s="65"/>
      <c r="QQF218" s="66"/>
      <c r="QQG218" s="72"/>
      <c r="QQH218" s="65"/>
      <c r="QQI218" s="66"/>
      <c r="QQJ218" s="65"/>
      <c r="QQK218" s="66"/>
      <c r="QQL218" s="72"/>
      <c r="QQM218" s="65"/>
      <c r="QQN218" s="66"/>
      <c r="QQO218" s="65"/>
      <c r="QQP218" s="66"/>
      <c r="QQQ218" s="72"/>
      <c r="QQR218" s="65"/>
      <c r="QQS218" s="66"/>
      <c r="QQT218" s="65"/>
      <c r="QQU218" s="66"/>
      <c r="QQV218" s="72"/>
      <c r="QQW218" s="65"/>
      <c r="QQX218" s="66"/>
      <c r="QQY218" s="65"/>
      <c r="QQZ218" s="66"/>
      <c r="QRA218" s="72"/>
      <c r="QRB218" s="65"/>
      <c r="QRC218" s="66"/>
      <c r="QRD218" s="65"/>
      <c r="QRE218" s="66"/>
      <c r="QRF218" s="72"/>
      <c r="QRG218" s="65"/>
      <c r="QRH218" s="66"/>
      <c r="QRI218" s="65"/>
      <c r="QRJ218" s="66"/>
      <c r="QRK218" s="72"/>
      <c r="QRL218" s="65"/>
      <c r="QRM218" s="66"/>
      <c r="QRN218" s="65"/>
      <c r="QRO218" s="66"/>
      <c r="QRP218" s="72"/>
      <c r="QRQ218" s="65"/>
      <c r="QRR218" s="66"/>
      <c r="QRS218" s="65"/>
      <c r="QRT218" s="66"/>
      <c r="QRU218" s="72"/>
      <c r="QRV218" s="65"/>
      <c r="QRW218" s="66"/>
      <c r="QRX218" s="65"/>
      <c r="QRY218" s="66"/>
      <c r="QRZ218" s="72"/>
      <c r="QSA218" s="65"/>
      <c r="QSB218" s="66"/>
      <c r="QSC218" s="65"/>
      <c r="QSD218" s="66"/>
      <c r="QSE218" s="72"/>
      <c r="QSF218" s="65"/>
      <c r="QSG218" s="66"/>
      <c r="QSH218" s="65"/>
      <c r="QSI218" s="66"/>
      <c r="QSJ218" s="72"/>
      <c r="QSK218" s="65"/>
      <c r="QSL218" s="66"/>
      <c r="QSM218" s="65"/>
      <c r="QSN218" s="66"/>
      <c r="QSO218" s="72"/>
      <c r="QSP218" s="65"/>
      <c r="QSQ218" s="66"/>
      <c r="QSR218" s="65"/>
      <c r="QSS218" s="66"/>
      <c r="QST218" s="72"/>
      <c r="QSU218" s="65"/>
      <c r="QSV218" s="66"/>
      <c r="QSW218" s="65"/>
      <c r="QSX218" s="66"/>
      <c r="QSY218" s="72"/>
      <c r="QSZ218" s="65"/>
      <c r="QTA218" s="66"/>
      <c r="QTB218" s="65"/>
      <c r="QTC218" s="66"/>
      <c r="QTD218" s="72"/>
      <c r="QTE218" s="65"/>
      <c r="QTF218" s="66"/>
      <c r="QTG218" s="65"/>
      <c r="QTH218" s="66"/>
      <c r="QTI218" s="72"/>
      <c r="QTJ218" s="65"/>
      <c r="QTK218" s="66"/>
      <c r="QTL218" s="65"/>
      <c r="QTM218" s="66"/>
      <c r="QTN218" s="72"/>
      <c r="QTO218" s="65"/>
      <c r="QTP218" s="66"/>
      <c r="QTQ218" s="65"/>
      <c r="QTR218" s="66"/>
      <c r="QTS218" s="72"/>
      <c r="QTT218" s="65"/>
      <c r="QTU218" s="66"/>
      <c r="QTV218" s="65"/>
      <c r="QTW218" s="66"/>
      <c r="QTX218" s="72"/>
      <c r="QTY218" s="65"/>
      <c r="QTZ218" s="66"/>
      <c r="QUA218" s="65"/>
      <c r="QUB218" s="66"/>
      <c r="QUC218" s="72"/>
      <c r="QUD218" s="65"/>
      <c r="QUE218" s="66"/>
      <c r="QUF218" s="65"/>
      <c r="QUG218" s="66"/>
      <c r="QUH218" s="72"/>
      <c r="QUI218" s="65"/>
      <c r="QUJ218" s="66"/>
      <c r="QUK218" s="65"/>
      <c r="QUL218" s="66"/>
      <c r="QUM218" s="72"/>
      <c r="QUN218" s="65"/>
      <c r="QUO218" s="66"/>
      <c r="QUP218" s="65"/>
      <c r="QUQ218" s="66"/>
      <c r="QUR218" s="72"/>
      <c r="QUS218" s="65"/>
      <c r="QUT218" s="66"/>
      <c r="QUU218" s="65"/>
      <c r="QUV218" s="66"/>
      <c r="QUW218" s="72"/>
      <c r="QUX218" s="65"/>
      <c r="QUY218" s="66"/>
      <c r="QUZ218" s="65"/>
      <c r="QVA218" s="66"/>
      <c r="QVB218" s="72"/>
      <c r="QVC218" s="65"/>
      <c r="QVD218" s="66"/>
      <c r="QVE218" s="65"/>
      <c r="QVF218" s="66"/>
      <c r="QVG218" s="72"/>
      <c r="QVH218" s="65"/>
      <c r="QVI218" s="66"/>
      <c r="QVJ218" s="65"/>
      <c r="QVK218" s="66"/>
      <c r="QVL218" s="72"/>
      <c r="QVM218" s="65"/>
      <c r="QVN218" s="66"/>
      <c r="QVO218" s="65"/>
      <c r="QVP218" s="66"/>
      <c r="QVQ218" s="72"/>
      <c r="QVR218" s="65"/>
      <c r="QVS218" s="66"/>
      <c r="QVT218" s="65"/>
      <c r="QVU218" s="66"/>
      <c r="QVV218" s="72"/>
      <c r="QVW218" s="65"/>
      <c r="QVX218" s="66"/>
      <c r="QVY218" s="65"/>
      <c r="QVZ218" s="66"/>
      <c r="QWA218" s="72"/>
      <c r="QWB218" s="65"/>
      <c r="QWC218" s="66"/>
      <c r="QWD218" s="65"/>
      <c r="QWE218" s="66"/>
      <c r="QWF218" s="72"/>
      <c r="QWG218" s="65"/>
      <c r="QWH218" s="66"/>
      <c r="QWI218" s="65"/>
      <c r="QWJ218" s="66"/>
      <c r="QWK218" s="72"/>
      <c r="QWL218" s="65"/>
      <c r="QWM218" s="66"/>
      <c r="QWN218" s="65"/>
      <c r="QWO218" s="66"/>
      <c r="QWP218" s="72"/>
      <c r="QWQ218" s="65"/>
      <c r="QWR218" s="66"/>
      <c r="QWS218" s="65"/>
      <c r="QWT218" s="66"/>
      <c r="QWU218" s="72"/>
      <c r="QWV218" s="65"/>
      <c r="QWW218" s="66"/>
      <c r="QWX218" s="65"/>
      <c r="QWY218" s="66"/>
      <c r="QWZ218" s="72"/>
      <c r="QXA218" s="65"/>
      <c r="QXB218" s="66"/>
      <c r="QXC218" s="65"/>
      <c r="QXD218" s="66"/>
      <c r="QXE218" s="72"/>
      <c r="QXF218" s="65"/>
      <c r="QXG218" s="66"/>
      <c r="QXH218" s="65"/>
      <c r="QXI218" s="66"/>
      <c r="QXJ218" s="72"/>
      <c r="QXK218" s="65"/>
      <c r="QXL218" s="66"/>
      <c r="QXM218" s="65"/>
      <c r="QXN218" s="66"/>
      <c r="QXO218" s="72"/>
      <c r="QXP218" s="65"/>
      <c r="QXQ218" s="66"/>
      <c r="QXR218" s="65"/>
      <c r="QXS218" s="66"/>
      <c r="QXT218" s="72"/>
      <c r="QXU218" s="65"/>
      <c r="QXV218" s="66"/>
      <c r="QXW218" s="65"/>
      <c r="QXX218" s="66"/>
      <c r="QXY218" s="72"/>
      <c r="QXZ218" s="65"/>
      <c r="QYA218" s="66"/>
      <c r="QYB218" s="65"/>
      <c r="QYC218" s="66"/>
      <c r="QYD218" s="72"/>
      <c r="QYE218" s="65"/>
      <c r="QYF218" s="66"/>
      <c r="QYG218" s="65"/>
      <c r="QYH218" s="66"/>
      <c r="QYI218" s="72"/>
      <c r="QYJ218" s="65"/>
      <c r="QYK218" s="66"/>
      <c r="QYL218" s="65"/>
      <c r="QYM218" s="66"/>
      <c r="QYN218" s="72"/>
      <c r="QYO218" s="65"/>
      <c r="QYP218" s="66"/>
      <c r="QYQ218" s="65"/>
      <c r="QYR218" s="66"/>
      <c r="QYS218" s="72"/>
      <c r="QYT218" s="65"/>
      <c r="QYU218" s="66"/>
      <c r="QYV218" s="65"/>
      <c r="QYW218" s="66"/>
      <c r="QYX218" s="72"/>
      <c r="QYY218" s="65"/>
      <c r="QYZ218" s="66"/>
      <c r="QZA218" s="65"/>
      <c r="QZB218" s="66"/>
      <c r="QZC218" s="72"/>
      <c r="QZD218" s="65"/>
      <c r="QZE218" s="66"/>
      <c r="QZF218" s="65"/>
      <c r="QZG218" s="66"/>
      <c r="QZH218" s="72"/>
      <c r="QZI218" s="65"/>
      <c r="QZJ218" s="66"/>
      <c r="QZK218" s="65"/>
      <c r="QZL218" s="66"/>
      <c r="QZM218" s="72"/>
      <c r="QZN218" s="65"/>
      <c r="QZO218" s="66"/>
      <c r="QZP218" s="65"/>
      <c r="QZQ218" s="66"/>
      <c r="QZR218" s="72"/>
      <c r="QZS218" s="65"/>
      <c r="QZT218" s="66"/>
      <c r="QZU218" s="65"/>
      <c r="QZV218" s="66"/>
      <c r="QZW218" s="72"/>
      <c r="QZX218" s="65"/>
      <c r="QZY218" s="66"/>
      <c r="QZZ218" s="65"/>
      <c r="RAA218" s="66"/>
      <c r="RAB218" s="72"/>
      <c r="RAC218" s="65"/>
      <c r="RAD218" s="66"/>
      <c r="RAE218" s="65"/>
      <c r="RAF218" s="66"/>
      <c r="RAG218" s="72"/>
      <c r="RAH218" s="65"/>
      <c r="RAI218" s="66"/>
      <c r="RAJ218" s="65"/>
      <c r="RAK218" s="66"/>
      <c r="RAL218" s="72"/>
      <c r="RAM218" s="65"/>
      <c r="RAN218" s="66"/>
      <c r="RAO218" s="65"/>
      <c r="RAP218" s="66"/>
      <c r="RAQ218" s="72"/>
      <c r="RAR218" s="65"/>
      <c r="RAS218" s="66"/>
      <c r="RAT218" s="65"/>
      <c r="RAU218" s="66"/>
      <c r="RAV218" s="72"/>
      <c r="RAW218" s="65"/>
      <c r="RAX218" s="66"/>
      <c r="RAY218" s="65"/>
      <c r="RAZ218" s="66"/>
      <c r="RBA218" s="72"/>
      <c r="RBB218" s="65"/>
      <c r="RBC218" s="66"/>
      <c r="RBD218" s="65"/>
      <c r="RBE218" s="66"/>
      <c r="RBF218" s="72"/>
      <c r="RBG218" s="65"/>
      <c r="RBH218" s="66"/>
      <c r="RBI218" s="65"/>
      <c r="RBJ218" s="66"/>
      <c r="RBK218" s="72"/>
      <c r="RBL218" s="65"/>
      <c r="RBM218" s="66"/>
      <c r="RBN218" s="65"/>
      <c r="RBO218" s="66"/>
      <c r="RBP218" s="72"/>
      <c r="RBQ218" s="65"/>
      <c r="RBR218" s="66"/>
      <c r="RBS218" s="65"/>
      <c r="RBT218" s="66"/>
      <c r="RBU218" s="72"/>
      <c r="RBV218" s="65"/>
      <c r="RBW218" s="66"/>
      <c r="RBX218" s="65"/>
      <c r="RBY218" s="66"/>
      <c r="RBZ218" s="72"/>
      <c r="RCA218" s="65"/>
      <c r="RCB218" s="66"/>
      <c r="RCC218" s="65"/>
      <c r="RCD218" s="66"/>
      <c r="RCE218" s="72"/>
      <c r="RCF218" s="65"/>
      <c r="RCG218" s="66"/>
      <c r="RCH218" s="65"/>
      <c r="RCI218" s="66"/>
      <c r="RCJ218" s="72"/>
      <c r="RCK218" s="65"/>
      <c r="RCL218" s="66"/>
      <c r="RCM218" s="65"/>
      <c r="RCN218" s="66"/>
      <c r="RCO218" s="72"/>
      <c r="RCP218" s="65"/>
      <c r="RCQ218" s="66"/>
      <c r="RCR218" s="65"/>
      <c r="RCS218" s="66"/>
      <c r="RCT218" s="72"/>
      <c r="RCU218" s="65"/>
      <c r="RCV218" s="66"/>
      <c r="RCW218" s="65"/>
      <c r="RCX218" s="66"/>
      <c r="RCY218" s="72"/>
      <c r="RCZ218" s="65"/>
      <c r="RDA218" s="66"/>
      <c r="RDB218" s="65"/>
      <c r="RDC218" s="66"/>
      <c r="RDD218" s="72"/>
      <c r="RDE218" s="65"/>
      <c r="RDF218" s="66"/>
      <c r="RDG218" s="65"/>
      <c r="RDH218" s="66"/>
      <c r="RDI218" s="72"/>
      <c r="RDJ218" s="65"/>
      <c r="RDK218" s="66"/>
      <c r="RDL218" s="65"/>
      <c r="RDM218" s="66"/>
      <c r="RDN218" s="72"/>
      <c r="RDO218" s="65"/>
      <c r="RDP218" s="66"/>
      <c r="RDQ218" s="65"/>
      <c r="RDR218" s="66"/>
      <c r="RDS218" s="72"/>
      <c r="RDT218" s="65"/>
      <c r="RDU218" s="66"/>
      <c r="RDV218" s="65"/>
      <c r="RDW218" s="66"/>
      <c r="RDX218" s="72"/>
      <c r="RDY218" s="65"/>
      <c r="RDZ218" s="66"/>
      <c r="REA218" s="65"/>
      <c r="REB218" s="66"/>
      <c r="REC218" s="72"/>
      <c r="RED218" s="65"/>
      <c r="REE218" s="66"/>
      <c r="REF218" s="65"/>
      <c r="REG218" s="66"/>
      <c r="REH218" s="72"/>
      <c r="REI218" s="65"/>
      <c r="REJ218" s="66"/>
      <c r="REK218" s="65"/>
      <c r="REL218" s="66"/>
      <c r="REM218" s="72"/>
      <c r="REN218" s="65"/>
      <c r="REO218" s="66"/>
      <c r="REP218" s="65"/>
      <c r="REQ218" s="66"/>
      <c r="RER218" s="72"/>
      <c r="RES218" s="65"/>
      <c r="RET218" s="66"/>
      <c r="REU218" s="65"/>
      <c r="REV218" s="66"/>
      <c r="REW218" s="72"/>
      <c r="REX218" s="65"/>
      <c r="REY218" s="66"/>
      <c r="REZ218" s="65"/>
      <c r="RFA218" s="66"/>
      <c r="RFB218" s="72"/>
      <c r="RFC218" s="65"/>
      <c r="RFD218" s="66"/>
      <c r="RFE218" s="65"/>
      <c r="RFF218" s="66"/>
      <c r="RFG218" s="72"/>
      <c r="RFH218" s="65"/>
      <c r="RFI218" s="66"/>
      <c r="RFJ218" s="65"/>
      <c r="RFK218" s="66"/>
      <c r="RFL218" s="72"/>
      <c r="RFM218" s="65"/>
      <c r="RFN218" s="66"/>
      <c r="RFO218" s="65"/>
      <c r="RFP218" s="66"/>
      <c r="RFQ218" s="72"/>
      <c r="RFR218" s="65"/>
      <c r="RFS218" s="66"/>
      <c r="RFT218" s="65"/>
      <c r="RFU218" s="66"/>
      <c r="RFV218" s="72"/>
      <c r="RFW218" s="65"/>
      <c r="RFX218" s="66"/>
      <c r="RFY218" s="65"/>
      <c r="RFZ218" s="66"/>
      <c r="RGA218" s="72"/>
      <c r="RGB218" s="65"/>
      <c r="RGC218" s="66"/>
      <c r="RGD218" s="65"/>
      <c r="RGE218" s="66"/>
      <c r="RGF218" s="72"/>
      <c r="RGG218" s="65"/>
      <c r="RGH218" s="66"/>
      <c r="RGI218" s="65"/>
      <c r="RGJ218" s="66"/>
      <c r="RGK218" s="72"/>
      <c r="RGL218" s="65"/>
      <c r="RGM218" s="66"/>
      <c r="RGN218" s="65"/>
      <c r="RGO218" s="66"/>
      <c r="RGP218" s="72"/>
      <c r="RGQ218" s="65"/>
      <c r="RGR218" s="66"/>
      <c r="RGS218" s="65"/>
      <c r="RGT218" s="66"/>
      <c r="RGU218" s="72"/>
      <c r="RGV218" s="65"/>
      <c r="RGW218" s="66"/>
      <c r="RGX218" s="65"/>
      <c r="RGY218" s="66"/>
      <c r="RGZ218" s="72"/>
      <c r="RHA218" s="65"/>
      <c r="RHB218" s="66"/>
      <c r="RHC218" s="65"/>
      <c r="RHD218" s="66"/>
      <c r="RHE218" s="72"/>
      <c r="RHF218" s="65"/>
      <c r="RHG218" s="66"/>
      <c r="RHH218" s="65"/>
      <c r="RHI218" s="66"/>
      <c r="RHJ218" s="72"/>
      <c r="RHK218" s="65"/>
      <c r="RHL218" s="66"/>
      <c r="RHM218" s="65"/>
      <c r="RHN218" s="66"/>
      <c r="RHO218" s="72"/>
      <c r="RHP218" s="65"/>
      <c r="RHQ218" s="66"/>
      <c r="RHR218" s="65"/>
      <c r="RHS218" s="66"/>
      <c r="RHT218" s="72"/>
      <c r="RHU218" s="65"/>
      <c r="RHV218" s="66"/>
      <c r="RHW218" s="65"/>
      <c r="RHX218" s="66"/>
      <c r="RHY218" s="72"/>
      <c r="RHZ218" s="65"/>
      <c r="RIA218" s="66"/>
      <c r="RIB218" s="65"/>
      <c r="RIC218" s="66"/>
      <c r="RID218" s="72"/>
      <c r="RIE218" s="65"/>
      <c r="RIF218" s="66"/>
      <c r="RIG218" s="65"/>
      <c r="RIH218" s="66"/>
      <c r="RII218" s="72"/>
      <c r="RIJ218" s="65"/>
      <c r="RIK218" s="66"/>
      <c r="RIL218" s="65"/>
      <c r="RIM218" s="66"/>
      <c r="RIN218" s="72"/>
      <c r="RIO218" s="65"/>
      <c r="RIP218" s="66"/>
      <c r="RIQ218" s="65"/>
      <c r="RIR218" s="66"/>
      <c r="RIS218" s="72"/>
      <c r="RIT218" s="65"/>
      <c r="RIU218" s="66"/>
      <c r="RIV218" s="65"/>
      <c r="RIW218" s="66"/>
      <c r="RIX218" s="72"/>
      <c r="RIY218" s="65"/>
      <c r="RIZ218" s="66"/>
      <c r="RJA218" s="65"/>
      <c r="RJB218" s="66"/>
      <c r="RJC218" s="72"/>
      <c r="RJD218" s="65"/>
      <c r="RJE218" s="66"/>
      <c r="RJF218" s="65"/>
      <c r="RJG218" s="66"/>
      <c r="RJH218" s="72"/>
      <c r="RJI218" s="65"/>
      <c r="RJJ218" s="66"/>
      <c r="RJK218" s="65"/>
      <c r="RJL218" s="66"/>
      <c r="RJM218" s="72"/>
      <c r="RJN218" s="65"/>
      <c r="RJO218" s="66"/>
      <c r="RJP218" s="65"/>
      <c r="RJQ218" s="66"/>
      <c r="RJR218" s="72"/>
      <c r="RJS218" s="65"/>
      <c r="RJT218" s="66"/>
      <c r="RJU218" s="65"/>
      <c r="RJV218" s="66"/>
      <c r="RJW218" s="72"/>
      <c r="RJX218" s="65"/>
      <c r="RJY218" s="66"/>
      <c r="RJZ218" s="65"/>
      <c r="RKA218" s="66"/>
      <c r="RKB218" s="72"/>
      <c r="RKC218" s="65"/>
      <c r="RKD218" s="66"/>
      <c r="RKE218" s="65"/>
      <c r="RKF218" s="66"/>
      <c r="RKG218" s="72"/>
      <c r="RKH218" s="65"/>
      <c r="RKI218" s="66"/>
      <c r="RKJ218" s="65"/>
      <c r="RKK218" s="66"/>
      <c r="RKL218" s="72"/>
      <c r="RKM218" s="65"/>
      <c r="RKN218" s="66"/>
      <c r="RKO218" s="65"/>
      <c r="RKP218" s="66"/>
      <c r="RKQ218" s="72"/>
      <c r="RKR218" s="65"/>
      <c r="RKS218" s="66"/>
      <c r="RKT218" s="65"/>
      <c r="RKU218" s="66"/>
      <c r="RKV218" s="72"/>
      <c r="RKW218" s="65"/>
      <c r="RKX218" s="66"/>
      <c r="RKY218" s="65"/>
      <c r="RKZ218" s="66"/>
      <c r="RLA218" s="72"/>
      <c r="RLB218" s="65"/>
      <c r="RLC218" s="66"/>
      <c r="RLD218" s="65"/>
      <c r="RLE218" s="66"/>
      <c r="RLF218" s="72"/>
      <c r="RLG218" s="65"/>
      <c r="RLH218" s="66"/>
      <c r="RLI218" s="65"/>
      <c r="RLJ218" s="66"/>
      <c r="RLK218" s="72"/>
      <c r="RLL218" s="65"/>
      <c r="RLM218" s="66"/>
      <c r="RLN218" s="65"/>
      <c r="RLO218" s="66"/>
      <c r="RLP218" s="72"/>
      <c r="RLQ218" s="65"/>
      <c r="RLR218" s="66"/>
      <c r="RLS218" s="65"/>
      <c r="RLT218" s="66"/>
      <c r="RLU218" s="72"/>
      <c r="RLV218" s="65"/>
      <c r="RLW218" s="66"/>
      <c r="RLX218" s="65"/>
      <c r="RLY218" s="66"/>
      <c r="RLZ218" s="72"/>
      <c r="RMA218" s="65"/>
      <c r="RMB218" s="66"/>
      <c r="RMC218" s="65"/>
      <c r="RMD218" s="66"/>
      <c r="RME218" s="72"/>
      <c r="RMF218" s="65"/>
      <c r="RMG218" s="66"/>
      <c r="RMH218" s="65"/>
      <c r="RMI218" s="66"/>
      <c r="RMJ218" s="72"/>
      <c r="RMK218" s="65"/>
      <c r="RML218" s="66"/>
      <c r="RMM218" s="65"/>
      <c r="RMN218" s="66"/>
      <c r="RMO218" s="72"/>
      <c r="RMP218" s="65"/>
      <c r="RMQ218" s="66"/>
      <c r="RMR218" s="65"/>
      <c r="RMS218" s="66"/>
      <c r="RMT218" s="72"/>
      <c r="RMU218" s="65"/>
      <c r="RMV218" s="66"/>
      <c r="RMW218" s="65"/>
      <c r="RMX218" s="66"/>
      <c r="RMY218" s="72"/>
      <c r="RMZ218" s="65"/>
      <c r="RNA218" s="66"/>
      <c r="RNB218" s="65"/>
      <c r="RNC218" s="66"/>
      <c r="RND218" s="72"/>
      <c r="RNE218" s="65"/>
      <c r="RNF218" s="66"/>
      <c r="RNG218" s="65"/>
      <c r="RNH218" s="66"/>
      <c r="RNI218" s="72"/>
      <c r="RNJ218" s="65"/>
      <c r="RNK218" s="66"/>
      <c r="RNL218" s="65"/>
      <c r="RNM218" s="66"/>
      <c r="RNN218" s="72"/>
      <c r="RNO218" s="65"/>
      <c r="RNP218" s="66"/>
      <c r="RNQ218" s="65"/>
      <c r="RNR218" s="66"/>
      <c r="RNS218" s="72"/>
      <c r="RNT218" s="65"/>
      <c r="RNU218" s="66"/>
      <c r="RNV218" s="65"/>
      <c r="RNW218" s="66"/>
      <c r="RNX218" s="72"/>
      <c r="RNY218" s="65"/>
      <c r="RNZ218" s="66"/>
      <c r="ROA218" s="65"/>
      <c r="ROB218" s="66"/>
      <c r="ROC218" s="72"/>
      <c r="ROD218" s="65"/>
      <c r="ROE218" s="66"/>
      <c r="ROF218" s="65"/>
      <c r="ROG218" s="66"/>
      <c r="ROH218" s="72"/>
      <c r="ROI218" s="65"/>
      <c r="ROJ218" s="66"/>
      <c r="ROK218" s="65"/>
      <c r="ROL218" s="66"/>
      <c r="ROM218" s="72"/>
      <c r="RON218" s="65"/>
      <c r="ROO218" s="66"/>
      <c r="ROP218" s="65"/>
      <c r="ROQ218" s="66"/>
      <c r="ROR218" s="72"/>
      <c r="ROS218" s="65"/>
      <c r="ROT218" s="66"/>
      <c r="ROU218" s="65"/>
      <c r="ROV218" s="66"/>
      <c r="ROW218" s="72"/>
      <c r="ROX218" s="65"/>
      <c r="ROY218" s="66"/>
      <c r="ROZ218" s="65"/>
      <c r="RPA218" s="66"/>
      <c r="RPB218" s="72"/>
      <c r="RPC218" s="65"/>
      <c r="RPD218" s="66"/>
      <c r="RPE218" s="65"/>
      <c r="RPF218" s="66"/>
      <c r="RPG218" s="72"/>
      <c r="RPH218" s="65"/>
      <c r="RPI218" s="66"/>
      <c r="RPJ218" s="65"/>
      <c r="RPK218" s="66"/>
      <c r="RPL218" s="72"/>
      <c r="RPM218" s="65"/>
      <c r="RPN218" s="66"/>
      <c r="RPO218" s="65"/>
      <c r="RPP218" s="66"/>
      <c r="RPQ218" s="72"/>
      <c r="RPR218" s="65"/>
      <c r="RPS218" s="66"/>
      <c r="RPT218" s="65"/>
      <c r="RPU218" s="66"/>
      <c r="RPV218" s="72"/>
      <c r="RPW218" s="65"/>
      <c r="RPX218" s="66"/>
      <c r="RPY218" s="65"/>
      <c r="RPZ218" s="66"/>
      <c r="RQA218" s="72"/>
      <c r="RQB218" s="65"/>
      <c r="RQC218" s="66"/>
      <c r="RQD218" s="65"/>
      <c r="RQE218" s="66"/>
      <c r="RQF218" s="72"/>
      <c r="RQG218" s="65"/>
      <c r="RQH218" s="66"/>
      <c r="RQI218" s="65"/>
      <c r="RQJ218" s="66"/>
      <c r="RQK218" s="72"/>
      <c r="RQL218" s="65"/>
      <c r="RQM218" s="66"/>
      <c r="RQN218" s="65"/>
      <c r="RQO218" s="66"/>
      <c r="RQP218" s="72"/>
      <c r="RQQ218" s="65"/>
      <c r="RQR218" s="66"/>
      <c r="RQS218" s="65"/>
      <c r="RQT218" s="66"/>
      <c r="RQU218" s="72"/>
      <c r="RQV218" s="65"/>
      <c r="RQW218" s="66"/>
      <c r="RQX218" s="65"/>
      <c r="RQY218" s="66"/>
      <c r="RQZ218" s="72"/>
      <c r="RRA218" s="65"/>
      <c r="RRB218" s="66"/>
      <c r="RRC218" s="65"/>
      <c r="RRD218" s="66"/>
      <c r="RRE218" s="72"/>
      <c r="RRF218" s="65"/>
      <c r="RRG218" s="66"/>
      <c r="RRH218" s="65"/>
      <c r="RRI218" s="66"/>
      <c r="RRJ218" s="72"/>
      <c r="RRK218" s="65"/>
      <c r="RRL218" s="66"/>
      <c r="RRM218" s="65"/>
      <c r="RRN218" s="66"/>
      <c r="RRO218" s="72"/>
      <c r="RRP218" s="65"/>
      <c r="RRQ218" s="66"/>
      <c r="RRR218" s="65"/>
      <c r="RRS218" s="66"/>
      <c r="RRT218" s="72"/>
      <c r="RRU218" s="65"/>
      <c r="RRV218" s="66"/>
      <c r="RRW218" s="65"/>
      <c r="RRX218" s="66"/>
      <c r="RRY218" s="72"/>
      <c r="RRZ218" s="65"/>
      <c r="RSA218" s="66"/>
      <c r="RSB218" s="65"/>
      <c r="RSC218" s="66"/>
      <c r="RSD218" s="72"/>
      <c r="RSE218" s="65"/>
      <c r="RSF218" s="66"/>
      <c r="RSG218" s="65"/>
      <c r="RSH218" s="66"/>
      <c r="RSI218" s="72"/>
      <c r="RSJ218" s="65"/>
      <c r="RSK218" s="66"/>
      <c r="RSL218" s="65"/>
      <c r="RSM218" s="66"/>
      <c r="RSN218" s="72"/>
      <c r="RSO218" s="65"/>
      <c r="RSP218" s="66"/>
      <c r="RSQ218" s="65"/>
      <c r="RSR218" s="66"/>
      <c r="RSS218" s="72"/>
      <c r="RST218" s="65"/>
      <c r="RSU218" s="66"/>
      <c r="RSV218" s="65"/>
      <c r="RSW218" s="66"/>
      <c r="RSX218" s="72"/>
      <c r="RSY218" s="65"/>
      <c r="RSZ218" s="66"/>
      <c r="RTA218" s="65"/>
      <c r="RTB218" s="66"/>
      <c r="RTC218" s="72"/>
      <c r="RTD218" s="65"/>
      <c r="RTE218" s="66"/>
      <c r="RTF218" s="65"/>
      <c r="RTG218" s="66"/>
      <c r="RTH218" s="72"/>
      <c r="RTI218" s="65"/>
      <c r="RTJ218" s="66"/>
      <c r="RTK218" s="65"/>
      <c r="RTL218" s="66"/>
      <c r="RTM218" s="72"/>
      <c r="RTN218" s="65"/>
      <c r="RTO218" s="66"/>
      <c r="RTP218" s="65"/>
      <c r="RTQ218" s="66"/>
      <c r="RTR218" s="72"/>
      <c r="RTS218" s="65"/>
      <c r="RTT218" s="66"/>
      <c r="RTU218" s="65"/>
      <c r="RTV218" s="66"/>
      <c r="RTW218" s="72"/>
      <c r="RTX218" s="65"/>
      <c r="RTY218" s="66"/>
      <c r="RTZ218" s="65"/>
      <c r="RUA218" s="66"/>
      <c r="RUB218" s="72"/>
      <c r="RUC218" s="65"/>
      <c r="RUD218" s="66"/>
      <c r="RUE218" s="65"/>
      <c r="RUF218" s="66"/>
      <c r="RUG218" s="72"/>
      <c r="RUH218" s="65"/>
      <c r="RUI218" s="66"/>
      <c r="RUJ218" s="65"/>
      <c r="RUK218" s="66"/>
      <c r="RUL218" s="72"/>
      <c r="RUM218" s="65"/>
      <c r="RUN218" s="66"/>
      <c r="RUO218" s="65"/>
      <c r="RUP218" s="66"/>
      <c r="RUQ218" s="72"/>
      <c r="RUR218" s="65"/>
      <c r="RUS218" s="66"/>
      <c r="RUT218" s="65"/>
      <c r="RUU218" s="66"/>
      <c r="RUV218" s="72"/>
      <c r="RUW218" s="65"/>
      <c r="RUX218" s="66"/>
      <c r="RUY218" s="65"/>
      <c r="RUZ218" s="66"/>
      <c r="RVA218" s="72"/>
      <c r="RVB218" s="65"/>
      <c r="RVC218" s="66"/>
      <c r="RVD218" s="65"/>
      <c r="RVE218" s="66"/>
      <c r="RVF218" s="72"/>
      <c r="RVG218" s="65"/>
      <c r="RVH218" s="66"/>
      <c r="RVI218" s="65"/>
      <c r="RVJ218" s="66"/>
      <c r="RVK218" s="72"/>
      <c r="RVL218" s="65"/>
      <c r="RVM218" s="66"/>
      <c r="RVN218" s="65"/>
      <c r="RVO218" s="66"/>
      <c r="RVP218" s="72"/>
      <c r="RVQ218" s="65"/>
      <c r="RVR218" s="66"/>
      <c r="RVS218" s="65"/>
      <c r="RVT218" s="66"/>
      <c r="RVU218" s="72"/>
      <c r="RVV218" s="65"/>
      <c r="RVW218" s="66"/>
      <c r="RVX218" s="65"/>
      <c r="RVY218" s="66"/>
      <c r="RVZ218" s="72"/>
      <c r="RWA218" s="65"/>
      <c r="RWB218" s="66"/>
      <c r="RWC218" s="65"/>
      <c r="RWD218" s="66"/>
      <c r="RWE218" s="72"/>
      <c r="RWF218" s="65"/>
      <c r="RWG218" s="66"/>
      <c r="RWH218" s="65"/>
      <c r="RWI218" s="66"/>
      <c r="RWJ218" s="72"/>
      <c r="RWK218" s="65"/>
      <c r="RWL218" s="66"/>
      <c r="RWM218" s="65"/>
      <c r="RWN218" s="66"/>
      <c r="RWO218" s="72"/>
      <c r="RWP218" s="65"/>
      <c r="RWQ218" s="66"/>
      <c r="RWR218" s="65"/>
      <c r="RWS218" s="66"/>
      <c r="RWT218" s="72"/>
      <c r="RWU218" s="65"/>
      <c r="RWV218" s="66"/>
      <c r="RWW218" s="65"/>
      <c r="RWX218" s="66"/>
      <c r="RWY218" s="72"/>
      <c r="RWZ218" s="65"/>
      <c r="RXA218" s="66"/>
      <c r="RXB218" s="65"/>
      <c r="RXC218" s="66"/>
      <c r="RXD218" s="72"/>
      <c r="RXE218" s="65"/>
      <c r="RXF218" s="66"/>
      <c r="RXG218" s="65"/>
      <c r="RXH218" s="66"/>
      <c r="RXI218" s="72"/>
      <c r="RXJ218" s="65"/>
      <c r="RXK218" s="66"/>
      <c r="RXL218" s="65"/>
      <c r="RXM218" s="66"/>
      <c r="RXN218" s="72"/>
      <c r="RXO218" s="65"/>
      <c r="RXP218" s="66"/>
      <c r="RXQ218" s="65"/>
      <c r="RXR218" s="66"/>
      <c r="RXS218" s="72"/>
      <c r="RXT218" s="65"/>
      <c r="RXU218" s="66"/>
      <c r="RXV218" s="65"/>
      <c r="RXW218" s="66"/>
      <c r="RXX218" s="72"/>
      <c r="RXY218" s="65"/>
      <c r="RXZ218" s="66"/>
      <c r="RYA218" s="65"/>
      <c r="RYB218" s="66"/>
      <c r="RYC218" s="72"/>
      <c r="RYD218" s="65"/>
      <c r="RYE218" s="66"/>
      <c r="RYF218" s="65"/>
      <c r="RYG218" s="66"/>
      <c r="RYH218" s="72"/>
      <c r="RYI218" s="65"/>
      <c r="RYJ218" s="66"/>
      <c r="RYK218" s="65"/>
      <c r="RYL218" s="66"/>
      <c r="RYM218" s="72"/>
      <c r="RYN218" s="65"/>
      <c r="RYO218" s="66"/>
      <c r="RYP218" s="65"/>
      <c r="RYQ218" s="66"/>
      <c r="RYR218" s="72"/>
      <c r="RYS218" s="65"/>
      <c r="RYT218" s="66"/>
      <c r="RYU218" s="65"/>
      <c r="RYV218" s="66"/>
      <c r="RYW218" s="72"/>
      <c r="RYX218" s="65"/>
      <c r="RYY218" s="66"/>
      <c r="RYZ218" s="65"/>
      <c r="RZA218" s="66"/>
      <c r="RZB218" s="72"/>
      <c r="RZC218" s="65"/>
      <c r="RZD218" s="66"/>
      <c r="RZE218" s="65"/>
      <c r="RZF218" s="66"/>
      <c r="RZG218" s="72"/>
      <c r="RZH218" s="65"/>
      <c r="RZI218" s="66"/>
      <c r="RZJ218" s="65"/>
      <c r="RZK218" s="66"/>
      <c r="RZL218" s="72"/>
      <c r="RZM218" s="65"/>
      <c r="RZN218" s="66"/>
      <c r="RZO218" s="65"/>
      <c r="RZP218" s="66"/>
      <c r="RZQ218" s="72"/>
      <c r="RZR218" s="65"/>
      <c r="RZS218" s="66"/>
      <c r="RZT218" s="65"/>
      <c r="RZU218" s="66"/>
      <c r="RZV218" s="72"/>
      <c r="RZW218" s="65"/>
      <c r="RZX218" s="66"/>
      <c r="RZY218" s="65"/>
      <c r="RZZ218" s="66"/>
      <c r="SAA218" s="72"/>
      <c r="SAB218" s="65"/>
      <c r="SAC218" s="66"/>
      <c r="SAD218" s="65"/>
      <c r="SAE218" s="66"/>
      <c r="SAF218" s="72"/>
      <c r="SAG218" s="65"/>
      <c r="SAH218" s="66"/>
      <c r="SAI218" s="65"/>
      <c r="SAJ218" s="66"/>
      <c r="SAK218" s="72"/>
      <c r="SAL218" s="65"/>
      <c r="SAM218" s="66"/>
      <c r="SAN218" s="65"/>
      <c r="SAO218" s="66"/>
      <c r="SAP218" s="72"/>
      <c r="SAQ218" s="65"/>
      <c r="SAR218" s="66"/>
      <c r="SAS218" s="65"/>
      <c r="SAT218" s="66"/>
      <c r="SAU218" s="72"/>
      <c r="SAV218" s="65"/>
      <c r="SAW218" s="66"/>
      <c r="SAX218" s="65"/>
      <c r="SAY218" s="66"/>
      <c r="SAZ218" s="72"/>
      <c r="SBA218" s="65"/>
      <c r="SBB218" s="66"/>
      <c r="SBC218" s="65"/>
      <c r="SBD218" s="66"/>
      <c r="SBE218" s="72"/>
      <c r="SBF218" s="65"/>
      <c r="SBG218" s="66"/>
      <c r="SBH218" s="65"/>
      <c r="SBI218" s="66"/>
      <c r="SBJ218" s="72"/>
      <c r="SBK218" s="65"/>
      <c r="SBL218" s="66"/>
      <c r="SBM218" s="65"/>
      <c r="SBN218" s="66"/>
      <c r="SBO218" s="72"/>
      <c r="SBP218" s="65"/>
      <c r="SBQ218" s="66"/>
      <c r="SBR218" s="65"/>
      <c r="SBS218" s="66"/>
      <c r="SBT218" s="72"/>
      <c r="SBU218" s="65"/>
      <c r="SBV218" s="66"/>
      <c r="SBW218" s="65"/>
      <c r="SBX218" s="66"/>
      <c r="SBY218" s="72"/>
      <c r="SBZ218" s="65"/>
      <c r="SCA218" s="66"/>
      <c r="SCB218" s="65"/>
      <c r="SCC218" s="66"/>
      <c r="SCD218" s="72"/>
      <c r="SCE218" s="65"/>
      <c r="SCF218" s="66"/>
      <c r="SCG218" s="65"/>
      <c r="SCH218" s="66"/>
      <c r="SCI218" s="72"/>
      <c r="SCJ218" s="65"/>
      <c r="SCK218" s="66"/>
      <c r="SCL218" s="65"/>
      <c r="SCM218" s="66"/>
      <c r="SCN218" s="72"/>
      <c r="SCO218" s="65"/>
      <c r="SCP218" s="66"/>
      <c r="SCQ218" s="65"/>
      <c r="SCR218" s="66"/>
      <c r="SCS218" s="72"/>
      <c r="SCT218" s="65"/>
      <c r="SCU218" s="66"/>
      <c r="SCV218" s="65"/>
      <c r="SCW218" s="66"/>
      <c r="SCX218" s="72"/>
      <c r="SCY218" s="65"/>
      <c r="SCZ218" s="66"/>
      <c r="SDA218" s="65"/>
      <c r="SDB218" s="66"/>
      <c r="SDC218" s="72"/>
      <c r="SDD218" s="65"/>
      <c r="SDE218" s="66"/>
      <c r="SDF218" s="65"/>
      <c r="SDG218" s="66"/>
      <c r="SDH218" s="72"/>
      <c r="SDI218" s="65"/>
      <c r="SDJ218" s="66"/>
      <c r="SDK218" s="65"/>
      <c r="SDL218" s="66"/>
      <c r="SDM218" s="72"/>
      <c r="SDN218" s="65"/>
      <c r="SDO218" s="66"/>
      <c r="SDP218" s="65"/>
      <c r="SDQ218" s="66"/>
      <c r="SDR218" s="72"/>
      <c r="SDS218" s="65"/>
      <c r="SDT218" s="66"/>
      <c r="SDU218" s="65"/>
      <c r="SDV218" s="66"/>
      <c r="SDW218" s="72"/>
      <c r="SDX218" s="65"/>
      <c r="SDY218" s="66"/>
      <c r="SDZ218" s="65"/>
      <c r="SEA218" s="66"/>
      <c r="SEB218" s="72"/>
      <c r="SEC218" s="65"/>
      <c r="SED218" s="66"/>
      <c r="SEE218" s="65"/>
      <c r="SEF218" s="66"/>
      <c r="SEG218" s="72"/>
      <c r="SEH218" s="65"/>
      <c r="SEI218" s="66"/>
      <c r="SEJ218" s="65"/>
      <c r="SEK218" s="66"/>
      <c r="SEL218" s="72"/>
      <c r="SEM218" s="65"/>
      <c r="SEN218" s="66"/>
      <c r="SEO218" s="65"/>
      <c r="SEP218" s="66"/>
      <c r="SEQ218" s="72"/>
      <c r="SER218" s="65"/>
      <c r="SES218" s="66"/>
      <c r="SET218" s="65"/>
      <c r="SEU218" s="66"/>
      <c r="SEV218" s="72"/>
      <c r="SEW218" s="65"/>
      <c r="SEX218" s="66"/>
      <c r="SEY218" s="65"/>
      <c r="SEZ218" s="66"/>
      <c r="SFA218" s="72"/>
      <c r="SFB218" s="65"/>
      <c r="SFC218" s="66"/>
      <c r="SFD218" s="65"/>
      <c r="SFE218" s="66"/>
      <c r="SFF218" s="72"/>
      <c r="SFG218" s="65"/>
      <c r="SFH218" s="66"/>
      <c r="SFI218" s="65"/>
      <c r="SFJ218" s="66"/>
      <c r="SFK218" s="72"/>
      <c r="SFL218" s="65"/>
      <c r="SFM218" s="66"/>
      <c r="SFN218" s="65"/>
      <c r="SFO218" s="66"/>
      <c r="SFP218" s="72"/>
      <c r="SFQ218" s="65"/>
      <c r="SFR218" s="66"/>
      <c r="SFS218" s="65"/>
      <c r="SFT218" s="66"/>
      <c r="SFU218" s="72"/>
      <c r="SFV218" s="65"/>
      <c r="SFW218" s="66"/>
      <c r="SFX218" s="65"/>
      <c r="SFY218" s="66"/>
      <c r="SFZ218" s="72"/>
      <c r="SGA218" s="65"/>
      <c r="SGB218" s="66"/>
      <c r="SGC218" s="65"/>
      <c r="SGD218" s="66"/>
      <c r="SGE218" s="72"/>
      <c r="SGF218" s="65"/>
      <c r="SGG218" s="66"/>
      <c r="SGH218" s="65"/>
      <c r="SGI218" s="66"/>
      <c r="SGJ218" s="72"/>
      <c r="SGK218" s="65"/>
      <c r="SGL218" s="66"/>
      <c r="SGM218" s="65"/>
      <c r="SGN218" s="66"/>
      <c r="SGO218" s="72"/>
      <c r="SGP218" s="65"/>
      <c r="SGQ218" s="66"/>
      <c r="SGR218" s="65"/>
      <c r="SGS218" s="66"/>
      <c r="SGT218" s="72"/>
      <c r="SGU218" s="65"/>
      <c r="SGV218" s="66"/>
      <c r="SGW218" s="65"/>
      <c r="SGX218" s="66"/>
      <c r="SGY218" s="72"/>
      <c r="SGZ218" s="65"/>
      <c r="SHA218" s="66"/>
      <c r="SHB218" s="65"/>
      <c r="SHC218" s="66"/>
      <c r="SHD218" s="72"/>
      <c r="SHE218" s="65"/>
      <c r="SHF218" s="66"/>
      <c r="SHG218" s="65"/>
      <c r="SHH218" s="66"/>
      <c r="SHI218" s="72"/>
      <c r="SHJ218" s="65"/>
      <c r="SHK218" s="66"/>
      <c r="SHL218" s="65"/>
      <c r="SHM218" s="66"/>
      <c r="SHN218" s="72"/>
      <c r="SHO218" s="65"/>
      <c r="SHP218" s="66"/>
      <c r="SHQ218" s="65"/>
      <c r="SHR218" s="66"/>
      <c r="SHS218" s="72"/>
      <c r="SHT218" s="65"/>
      <c r="SHU218" s="66"/>
      <c r="SHV218" s="65"/>
      <c r="SHW218" s="66"/>
      <c r="SHX218" s="72"/>
      <c r="SHY218" s="65"/>
      <c r="SHZ218" s="66"/>
      <c r="SIA218" s="65"/>
      <c r="SIB218" s="66"/>
      <c r="SIC218" s="72"/>
      <c r="SID218" s="65"/>
      <c r="SIE218" s="66"/>
      <c r="SIF218" s="65"/>
      <c r="SIG218" s="66"/>
      <c r="SIH218" s="72"/>
      <c r="SII218" s="65"/>
      <c r="SIJ218" s="66"/>
      <c r="SIK218" s="65"/>
      <c r="SIL218" s="66"/>
      <c r="SIM218" s="72"/>
      <c r="SIN218" s="65"/>
      <c r="SIO218" s="66"/>
      <c r="SIP218" s="65"/>
      <c r="SIQ218" s="66"/>
      <c r="SIR218" s="72"/>
      <c r="SIS218" s="65"/>
      <c r="SIT218" s="66"/>
      <c r="SIU218" s="65"/>
      <c r="SIV218" s="66"/>
      <c r="SIW218" s="72"/>
      <c r="SIX218" s="65"/>
      <c r="SIY218" s="66"/>
      <c r="SIZ218" s="65"/>
      <c r="SJA218" s="66"/>
      <c r="SJB218" s="72"/>
      <c r="SJC218" s="65"/>
      <c r="SJD218" s="66"/>
      <c r="SJE218" s="65"/>
      <c r="SJF218" s="66"/>
      <c r="SJG218" s="72"/>
      <c r="SJH218" s="65"/>
      <c r="SJI218" s="66"/>
      <c r="SJJ218" s="65"/>
      <c r="SJK218" s="66"/>
      <c r="SJL218" s="72"/>
      <c r="SJM218" s="65"/>
      <c r="SJN218" s="66"/>
      <c r="SJO218" s="65"/>
      <c r="SJP218" s="66"/>
      <c r="SJQ218" s="72"/>
      <c r="SJR218" s="65"/>
      <c r="SJS218" s="66"/>
      <c r="SJT218" s="65"/>
      <c r="SJU218" s="66"/>
      <c r="SJV218" s="72"/>
      <c r="SJW218" s="65"/>
      <c r="SJX218" s="66"/>
      <c r="SJY218" s="65"/>
      <c r="SJZ218" s="66"/>
      <c r="SKA218" s="72"/>
      <c r="SKB218" s="65"/>
      <c r="SKC218" s="66"/>
      <c r="SKD218" s="65"/>
      <c r="SKE218" s="66"/>
      <c r="SKF218" s="72"/>
      <c r="SKG218" s="65"/>
      <c r="SKH218" s="66"/>
      <c r="SKI218" s="65"/>
      <c r="SKJ218" s="66"/>
      <c r="SKK218" s="72"/>
      <c r="SKL218" s="65"/>
      <c r="SKM218" s="66"/>
      <c r="SKN218" s="65"/>
      <c r="SKO218" s="66"/>
      <c r="SKP218" s="72"/>
      <c r="SKQ218" s="65"/>
      <c r="SKR218" s="66"/>
      <c r="SKS218" s="65"/>
      <c r="SKT218" s="66"/>
      <c r="SKU218" s="72"/>
      <c r="SKV218" s="65"/>
      <c r="SKW218" s="66"/>
      <c r="SKX218" s="65"/>
      <c r="SKY218" s="66"/>
      <c r="SKZ218" s="72"/>
      <c r="SLA218" s="65"/>
      <c r="SLB218" s="66"/>
      <c r="SLC218" s="65"/>
      <c r="SLD218" s="66"/>
      <c r="SLE218" s="72"/>
      <c r="SLF218" s="65"/>
      <c r="SLG218" s="66"/>
      <c r="SLH218" s="65"/>
      <c r="SLI218" s="66"/>
      <c r="SLJ218" s="72"/>
      <c r="SLK218" s="65"/>
      <c r="SLL218" s="66"/>
      <c r="SLM218" s="65"/>
      <c r="SLN218" s="66"/>
      <c r="SLO218" s="72"/>
      <c r="SLP218" s="65"/>
      <c r="SLQ218" s="66"/>
      <c r="SLR218" s="65"/>
      <c r="SLS218" s="66"/>
      <c r="SLT218" s="72"/>
      <c r="SLU218" s="65"/>
      <c r="SLV218" s="66"/>
      <c r="SLW218" s="65"/>
      <c r="SLX218" s="66"/>
      <c r="SLY218" s="72"/>
      <c r="SLZ218" s="65"/>
      <c r="SMA218" s="66"/>
      <c r="SMB218" s="65"/>
      <c r="SMC218" s="66"/>
      <c r="SMD218" s="72"/>
      <c r="SME218" s="65"/>
      <c r="SMF218" s="66"/>
      <c r="SMG218" s="65"/>
      <c r="SMH218" s="66"/>
      <c r="SMI218" s="72"/>
      <c r="SMJ218" s="65"/>
      <c r="SMK218" s="66"/>
      <c r="SML218" s="65"/>
      <c r="SMM218" s="66"/>
      <c r="SMN218" s="72"/>
      <c r="SMO218" s="65"/>
      <c r="SMP218" s="66"/>
      <c r="SMQ218" s="65"/>
      <c r="SMR218" s="66"/>
      <c r="SMS218" s="72"/>
      <c r="SMT218" s="65"/>
      <c r="SMU218" s="66"/>
      <c r="SMV218" s="65"/>
      <c r="SMW218" s="66"/>
      <c r="SMX218" s="72"/>
      <c r="SMY218" s="65"/>
      <c r="SMZ218" s="66"/>
      <c r="SNA218" s="65"/>
      <c r="SNB218" s="66"/>
      <c r="SNC218" s="72"/>
      <c r="SND218" s="65"/>
      <c r="SNE218" s="66"/>
      <c r="SNF218" s="65"/>
      <c r="SNG218" s="66"/>
      <c r="SNH218" s="72"/>
      <c r="SNI218" s="65"/>
      <c r="SNJ218" s="66"/>
      <c r="SNK218" s="65"/>
      <c r="SNL218" s="66"/>
      <c r="SNM218" s="72"/>
      <c r="SNN218" s="65"/>
      <c r="SNO218" s="66"/>
      <c r="SNP218" s="65"/>
      <c r="SNQ218" s="66"/>
      <c r="SNR218" s="72"/>
      <c r="SNS218" s="65"/>
      <c r="SNT218" s="66"/>
      <c r="SNU218" s="65"/>
      <c r="SNV218" s="66"/>
      <c r="SNW218" s="72"/>
      <c r="SNX218" s="65"/>
      <c r="SNY218" s="66"/>
      <c r="SNZ218" s="65"/>
      <c r="SOA218" s="66"/>
      <c r="SOB218" s="72"/>
      <c r="SOC218" s="65"/>
      <c r="SOD218" s="66"/>
      <c r="SOE218" s="65"/>
      <c r="SOF218" s="66"/>
      <c r="SOG218" s="72"/>
      <c r="SOH218" s="65"/>
      <c r="SOI218" s="66"/>
      <c r="SOJ218" s="65"/>
      <c r="SOK218" s="66"/>
      <c r="SOL218" s="72"/>
      <c r="SOM218" s="65"/>
      <c r="SON218" s="66"/>
      <c r="SOO218" s="65"/>
      <c r="SOP218" s="66"/>
      <c r="SOQ218" s="72"/>
      <c r="SOR218" s="65"/>
      <c r="SOS218" s="66"/>
      <c r="SOT218" s="65"/>
      <c r="SOU218" s="66"/>
      <c r="SOV218" s="72"/>
      <c r="SOW218" s="65"/>
      <c r="SOX218" s="66"/>
      <c r="SOY218" s="65"/>
      <c r="SOZ218" s="66"/>
      <c r="SPA218" s="72"/>
      <c r="SPB218" s="65"/>
      <c r="SPC218" s="66"/>
      <c r="SPD218" s="65"/>
      <c r="SPE218" s="66"/>
      <c r="SPF218" s="72"/>
      <c r="SPG218" s="65"/>
      <c r="SPH218" s="66"/>
      <c r="SPI218" s="65"/>
      <c r="SPJ218" s="66"/>
      <c r="SPK218" s="72"/>
      <c r="SPL218" s="65"/>
      <c r="SPM218" s="66"/>
      <c r="SPN218" s="65"/>
      <c r="SPO218" s="66"/>
      <c r="SPP218" s="72"/>
      <c r="SPQ218" s="65"/>
      <c r="SPR218" s="66"/>
      <c r="SPS218" s="65"/>
      <c r="SPT218" s="66"/>
      <c r="SPU218" s="72"/>
      <c r="SPV218" s="65"/>
      <c r="SPW218" s="66"/>
      <c r="SPX218" s="65"/>
      <c r="SPY218" s="66"/>
      <c r="SPZ218" s="72"/>
      <c r="SQA218" s="65"/>
      <c r="SQB218" s="66"/>
      <c r="SQC218" s="65"/>
      <c r="SQD218" s="66"/>
      <c r="SQE218" s="72"/>
      <c r="SQF218" s="65"/>
      <c r="SQG218" s="66"/>
      <c r="SQH218" s="65"/>
      <c r="SQI218" s="66"/>
      <c r="SQJ218" s="72"/>
      <c r="SQK218" s="65"/>
      <c r="SQL218" s="66"/>
      <c r="SQM218" s="65"/>
      <c r="SQN218" s="66"/>
      <c r="SQO218" s="72"/>
      <c r="SQP218" s="65"/>
      <c r="SQQ218" s="66"/>
      <c r="SQR218" s="65"/>
      <c r="SQS218" s="66"/>
      <c r="SQT218" s="72"/>
      <c r="SQU218" s="65"/>
      <c r="SQV218" s="66"/>
      <c r="SQW218" s="65"/>
      <c r="SQX218" s="66"/>
      <c r="SQY218" s="72"/>
      <c r="SQZ218" s="65"/>
      <c r="SRA218" s="66"/>
      <c r="SRB218" s="65"/>
      <c r="SRC218" s="66"/>
      <c r="SRD218" s="72"/>
      <c r="SRE218" s="65"/>
      <c r="SRF218" s="66"/>
      <c r="SRG218" s="65"/>
      <c r="SRH218" s="66"/>
      <c r="SRI218" s="72"/>
      <c r="SRJ218" s="65"/>
      <c r="SRK218" s="66"/>
      <c r="SRL218" s="65"/>
      <c r="SRM218" s="66"/>
      <c r="SRN218" s="72"/>
      <c r="SRO218" s="65"/>
      <c r="SRP218" s="66"/>
      <c r="SRQ218" s="65"/>
      <c r="SRR218" s="66"/>
      <c r="SRS218" s="72"/>
      <c r="SRT218" s="65"/>
      <c r="SRU218" s="66"/>
      <c r="SRV218" s="65"/>
      <c r="SRW218" s="66"/>
      <c r="SRX218" s="72"/>
      <c r="SRY218" s="65"/>
      <c r="SRZ218" s="66"/>
      <c r="SSA218" s="65"/>
      <c r="SSB218" s="66"/>
      <c r="SSC218" s="72"/>
      <c r="SSD218" s="65"/>
      <c r="SSE218" s="66"/>
      <c r="SSF218" s="65"/>
      <c r="SSG218" s="66"/>
      <c r="SSH218" s="72"/>
      <c r="SSI218" s="65"/>
      <c r="SSJ218" s="66"/>
      <c r="SSK218" s="65"/>
      <c r="SSL218" s="66"/>
      <c r="SSM218" s="72"/>
      <c r="SSN218" s="65"/>
      <c r="SSO218" s="66"/>
      <c r="SSP218" s="65"/>
      <c r="SSQ218" s="66"/>
      <c r="SSR218" s="72"/>
      <c r="SSS218" s="65"/>
      <c r="SST218" s="66"/>
      <c r="SSU218" s="65"/>
      <c r="SSV218" s="66"/>
      <c r="SSW218" s="72"/>
      <c r="SSX218" s="65"/>
      <c r="SSY218" s="66"/>
      <c r="SSZ218" s="65"/>
      <c r="STA218" s="66"/>
      <c r="STB218" s="72"/>
      <c r="STC218" s="65"/>
      <c r="STD218" s="66"/>
      <c r="STE218" s="65"/>
      <c r="STF218" s="66"/>
      <c r="STG218" s="72"/>
      <c r="STH218" s="65"/>
      <c r="STI218" s="66"/>
      <c r="STJ218" s="65"/>
      <c r="STK218" s="66"/>
      <c r="STL218" s="72"/>
      <c r="STM218" s="65"/>
      <c r="STN218" s="66"/>
      <c r="STO218" s="65"/>
      <c r="STP218" s="66"/>
      <c r="STQ218" s="72"/>
      <c r="STR218" s="65"/>
      <c r="STS218" s="66"/>
      <c r="STT218" s="65"/>
      <c r="STU218" s="66"/>
      <c r="STV218" s="72"/>
      <c r="STW218" s="65"/>
      <c r="STX218" s="66"/>
      <c r="STY218" s="65"/>
      <c r="STZ218" s="66"/>
      <c r="SUA218" s="72"/>
      <c r="SUB218" s="65"/>
      <c r="SUC218" s="66"/>
      <c r="SUD218" s="65"/>
      <c r="SUE218" s="66"/>
      <c r="SUF218" s="72"/>
      <c r="SUG218" s="65"/>
      <c r="SUH218" s="66"/>
      <c r="SUI218" s="65"/>
      <c r="SUJ218" s="66"/>
      <c r="SUK218" s="72"/>
      <c r="SUL218" s="65"/>
      <c r="SUM218" s="66"/>
      <c r="SUN218" s="65"/>
      <c r="SUO218" s="66"/>
      <c r="SUP218" s="72"/>
      <c r="SUQ218" s="65"/>
      <c r="SUR218" s="66"/>
      <c r="SUS218" s="65"/>
      <c r="SUT218" s="66"/>
      <c r="SUU218" s="72"/>
      <c r="SUV218" s="65"/>
      <c r="SUW218" s="66"/>
      <c r="SUX218" s="65"/>
      <c r="SUY218" s="66"/>
      <c r="SUZ218" s="72"/>
      <c r="SVA218" s="65"/>
      <c r="SVB218" s="66"/>
      <c r="SVC218" s="65"/>
      <c r="SVD218" s="66"/>
      <c r="SVE218" s="72"/>
      <c r="SVF218" s="65"/>
      <c r="SVG218" s="66"/>
      <c r="SVH218" s="65"/>
      <c r="SVI218" s="66"/>
      <c r="SVJ218" s="72"/>
      <c r="SVK218" s="65"/>
      <c r="SVL218" s="66"/>
      <c r="SVM218" s="65"/>
      <c r="SVN218" s="66"/>
      <c r="SVO218" s="72"/>
      <c r="SVP218" s="65"/>
      <c r="SVQ218" s="66"/>
      <c r="SVR218" s="65"/>
      <c r="SVS218" s="66"/>
      <c r="SVT218" s="72"/>
      <c r="SVU218" s="65"/>
      <c r="SVV218" s="66"/>
      <c r="SVW218" s="65"/>
      <c r="SVX218" s="66"/>
      <c r="SVY218" s="72"/>
      <c r="SVZ218" s="65"/>
      <c r="SWA218" s="66"/>
      <c r="SWB218" s="65"/>
      <c r="SWC218" s="66"/>
      <c r="SWD218" s="72"/>
      <c r="SWE218" s="65"/>
      <c r="SWF218" s="66"/>
      <c r="SWG218" s="65"/>
      <c r="SWH218" s="66"/>
      <c r="SWI218" s="72"/>
      <c r="SWJ218" s="65"/>
      <c r="SWK218" s="66"/>
      <c r="SWL218" s="65"/>
      <c r="SWM218" s="66"/>
      <c r="SWN218" s="72"/>
      <c r="SWO218" s="65"/>
      <c r="SWP218" s="66"/>
      <c r="SWQ218" s="65"/>
      <c r="SWR218" s="66"/>
      <c r="SWS218" s="72"/>
      <c r="SWT218" s="65"/>
      <c r="SWU218" s="66"/>
      <c r="SWV218" s="65"/>
      <c r="SWW218" s="66"/>
      <c r="SWX218" s="72"/>
      <c r="SWY218" s="65"/>
      <c r="SWZ218" s="66"/>
      <c r="SXA218" s="65"/>
      <c r="SXB218" s="66"/>
      <c r="SXC218" s="72"/>
      <c r="SXD218" s="65"/>
      <c r="SXE218" s="66"/>
      <c r="SXF218" s="65"/>
      <c r="SXG218" s="66"/>
      <c r="SXH218" s="72"/>
      <c r="SXI218" s="65"/>
      <c r="SXJ218" s="66"/>
      <c r="SXK218" s="65"/>
      <c r="SXL218" s="66"/>
      <c r="SXM218" s="72"/>
      <c r="SXN218" s="65"/>
      <c r="SXO218" s="66"/>
      <c r="SXP218" s="65"/>
      <c r="SXQ218" s="66"/>
      <c r="SXR218" s="72"/>
      <c r="SXS218" s="65"/>
      <c r="SXT218" s="66"/>
      <c r="SXU218" s="65"/>
      <c r="SXV218" s="66"/>
      <c r="SXW218" s="72"/>
      <c r="SXX218" s="65"/>
      <c r="SXY218" s="66"/>
      <c r="SXZ218" s="65"/>
      <c r="SYA218" s="66"/>
      <c r="SYB218" s="72"/>
      <c r="SYC218" s="65"/>
      <c r="SYD218" s="66"/>
      <c r="SYE218" s="65"/>
      <c r="SYF218" s="66"/>
      <c r="SYG218" s="72"/>
      <c r="SYH218" s="65"/>
      <c r="SYI218" s="66"/>
      <c r="SYJ218" s="65"/>
      <c r="SYK218" s="66"/>
      <c r="SYL218" s="72"/>
      <c r="SYM218" s="65"/>
      <c r="SYN218" s="66"/>
      <c r="SYO218" s="65"/>
      <c r="SYP218" s="66"/>
      <c r="SYQ218" s="72"/>
      <c r="SYR218" s="65"/>
      <c r="SYS218" s="66"/>
      <c r="SYT218" s="65"/>
      <c r="SYU218" s="66"/>
      <c r="SYV218" s="72"/>
      <c r="SYW218" s="65"/>
      <c r="SYX218" s="66"/>
      <c r="SYY218" s="65"/>
      <c r="SYZ218" s="66"/>
      <c r="SZA218" s="72"/>
      <c r="SZB218" s="65"/>
      <c r="SZC218" s="66"/>
      <c r="SZD218" s="65"/>
      <c r="SZE218" s="66"/>
      <c r="SZF218" s="72"/>
      <c r="SZG218" s="65"/>
      <c r="SZH218" s="66"/>
      <c r="SZI218" s="65"/>
      <c r="SZJ218" s="66"/>
      <c r="SZK218" s="72"/>
      <c r="SZL218" s="65"/>
      <c r="SZM218" s="66"/>
      <c r="SZN218" s="65"/>
      <c r="SZO218" s="66"/>
      <c r="SZP218" s="72"/>
      <c r="SZQ218" s="65"/>
      <c r="SZR218" s="66"/>
      <c r="SZS218" s="65"/>
      <c r="SZT218" s="66"/>
      <c r="SZU218" s="72"/>
      <c r="SZV218" s="65"/>
      <c r="SZW218" s="66"/>
      <c r="SZX218" s="65"/>
      <c r="SZY218" s="66"/>
      <c r="SZZ218" s="72"/>
      <c r="TAA218" s="65"/>
      <c r="TAB218" s="66"/>
      <c r="TAC218" s="65"/>
      <c r="TAD218" s="66"/>
      <c r="TAE218" s="72"/>
      <c r="TAF218" s="65"/>
      <c r="TAG218" s="66"/>
      <c r="TAH218" s="65"/>
      <c r="TAI218" s="66"/>
      <c r="TAJ218" s="72"/>
      <c r="TAK218" s="65"/>
      <c r="TAL218" s="66"/>
      <c r="TAM218" s="65"/>
      <c r="TAN218" s="66"/>
      <c r="TAO218" s="72"/>
      <c r="TAP218" s="65"/>
      <c r="TAQ218" s="66"/>
      <c r="TAR218" s="65"/>
      <c r="TAS218" s="66"/>
      <c r="TAT218" s="72"/>
      <c r="TAU218" s="65"/>
      <c r="TAV218" s="66"/>
      <c r="TAW218" s="65"/>
      <c r="TAX218" s="66"/>
      <c r="TAY218" s="72"/>
      <c r="TAZ218" s="65"/>
      <c r="TBA218" s="66"/>
      <c r="TBB218" s="65"/>
      <c r="TBC218" s="66"/>
      <c r="TBD218" s="72"/>
      <c r="TBE218" s="65"/>
      <c r="TBF218" s="66"/>
      <c r="TBG218" s="65"/>
      <c r="TBH218" s="66"/>
      <c r="TBI218" s="72"/>
      <c r="TBJ218" s="65"/>
      <c r="TBK218" s="66"/>
      <c r="TBL218" s="65"/>
      <c r="TBM218" s="66"/>
      <c r="TBN218" s="72"/>
      <c r="TBO218" s="65"/>
      <c r="TBP218" s="66"/>
      <c r="TBQ218" s="65"/>
      <c r="TBR218" s="66"/>
      <c r="TBS218" s="72"/>
      <c r="TBT218" s="65"/>
      <c r="TBU218" s="66"/>
      <c r="TBV218" s="65"/>
      <c r="TBW218" s="66"/>
      <c r="TBX218" s="72"/>
      <c r="TBY218" s="65"/>
      <c r="TBZ218" s="66"/>
      <c r="TCA218" s="65"/>
      <c r="TCB218" s="66"/>
      <c r="TCC218" s="72"/>
      <c r="TCD218" s="65"/>
      <c r="TCE218" s="66"/>
      <c r="TCF218" s="65"/>
      <c r="TCG218" s="66"/>
      <c r="TCH218" s="72"/>
      <c r="TCI218" s="65"/>
      <c r="TCJ218" s="66"/>
      <c r="TCK218" s="65"/>
      <c r="TCL218" s="66"/>
      <c r="TCM218" s="72"/>
      <c r="TCN218" s="65"/>
      <c r="TCO218" s="66"/>
      <c r="TCP218" s="65"/>
      <c r="TCQ218" s="66"/>
      <c r="TCR218" s="72"/>
      <c r="TCS218" s="65"/>
      <c r="TCT218" s="66"/>
      <c r="TCU218" s="65"/>
      <c r="TCV218" s="66"/>
      <c r="TCW218" s="72"/>
      <c r="TCX218" s="65"/>
      <c r="TCY218" s="66"/>
      <c r="TCZ218" s="65"/>
      <c r="TDA218" s="66"/>
      <c r="TDB218" s="72"/>
      <c r="TDC218" s="65"/>
      <c r="TDD218" s="66"/>
      <c r="TDE218" s="65"/>
      <c r="TDF218" s="66"/>
      <c r="TDG218" s="72"/>
      <c r="TDH218" s="65"/>
      <c r="TDI218" s="66"/>
      <c r="TDJ218" s="65"/>
      <c r="TDK218" s="66"/>
      <c r="TDL218" s="72"/>
      <c r="TDM218" s="65"/>
      <c r="TDN218" s="66"/>
      <c r="TDO218" s="65"/>
      <c r="TDP218" s="66"/>
      <c r="TDQ218" s="72"/>
      <c r="TDR218" s="65"/>
      <c r="TDS218" s="66"/>
      <c r="TDT218" s="65"/>
      <c r="TDU218" s="66"/>
      <c r="TDV218" s="72"/>
      <c r="TDW218" s="65"/>
      <c r="TDX218" s="66"/>
      <c r="TDY218" s="65"/>
      <c r="TDZ218" s="66"/>
      <c r="TEA218" s="72"/>
      <c r="TEB218" s="65"/>
      <c r="TEC218" s="66"/>
      <c r="TED218" s="65"/>
      <c r="TEE218" s="66"/>
      <c r="TEF218" s="72"/>
      <c r="TEG218" s="65"/>
      <c r="TEH218" s="66"/>
      <c r="TEI218" s="65"/>
      <c r="TEJ218" s="66"/>
      <c r="TEK218" s="72"/>
      <c r="TEL218" s="65"/>
      <c r="TEM218" s="66"/>
      <c r="TEN218" s="65"/>
      <c r="TEO218" s="66"/>
      <c r="TEP218" s="72"/>
      <c r="TEQ218" s="65"/>
      <c r="TER218" s="66"/>
      <c r="TES218" s="65"/>
      <c r="TET218" s="66"/>
      <c r="TEU218" s="72"/>
      <c r="TEV218" s="65"/>
      <c r="TEW218" s="66"/>
      <c r="TEX218" s="65"/>
      <c r="TEY218" s="66"/>
      <c r="TEZ218" s="72"/>
      <c r="TFA218" s="65"/>
      <c r="TFB218" s="66"/>
      <c r="TFC218" s="65"/>
      <c r="TFD218" s="66"/>
      <c r="TFE218" s="72"/>
      <c r="TFF218" s="65"/>
      <c r="TFG218" s="66"/>
      <c r="TFH218" s="65"/>
      <c r="TFI218" s="66"/>
      <c r="TFJ218" s="72"/>
      <c r="TFK218" s="65"/>
      <c r="TFL218" s="66"/>
      <c r="TFM218" s="65"/>
      <c r="TFN218" s="66"/>
      <c r="TFO218" s="72"/>
      <c r="TFP218" s="65"/>
      <c r="TFQ218" s="66"/>
      <c r="TFR218" s="65"/>
      <c r="TFS218" s="66"/>
      <c r="TFT218" s="72"/>
      <c r="TFU218" s="65"/>
      <c r="TFV218" s="66"/>
      <c r="TFW218" s="65"/>
      <c r="TFX218" s="66"/>
      <c r="TFY218" s="72"/>
      <c r="TFZ218" s="65"/>
      <c r="TGA218" s="66"/>
      <c r="TGB218" s="65"/>
      <c r="TGC218" s="66"/>
      <c r="TGD218" s="72"/>
      <c r="TGE218" s="65"/>
      <c r="TGF218" s="66"/>
      <c r="TGG218" s="65"/>
      <c r="TGH218" s="66"/>
      <c r="TGI218" s="72"/>
      <c r="TGJ218" s="65"/>
      <c r="TGK218" s="66"/>
      <c r="TGL218" s="65"/>
      <c r="TGM218" s="66"/>
      <c r="TGN218" s="72"/>
      <c r="TGO218" s="65"/>
      <c r="TGP218" s="66"/>
      <c r="TGQ218" s="65"/>
      <c r="TGR218" s="66"/>
      <c r="TGS218" s="72"/>
      <c r="TGT218" s="65"/>
      <c r="TGU218" s="66"/>
      <c r="TGV218" s="65"/>
      <c r="TGW218" s="66"/>
      <c r="TGX218" s="72"/>
      <c r="TGY218" s="65"/>
      <c r="TGZ218" s="66"/>
      <c r="THA218" s="65"/>
      <c r="THB218" s="66"/>
      <c r="THC218" s="72"/>
      <c r="THD218" s="65"/>
      <c r="THE218" s="66"/>
      <c r="THF218" s="65"/>
      <c r="THG218" s="66"/>
      <c r="THH218" s="72"/>
      <c r="THI218" s="65"/>
      <c r="THJ218" s="66"/>
      <c r="THK218" s="65"/>
      <c r="THL218" s="66"/>
      <c r="THM218" s="72"/>
      <c r="THN218" s="65"/>
      <c r="THO218" s="66"/>
      <c r="THP218" s="65"/>
      <c r="THQ218" s="66"/>
      <c r="THR218" s="72"/>
      <c r="THS218" s="65"/>
      <c r="THT218" s="66"/>
      <c r="THU218" s="65"/>
      <c r="THV218" s="66"/>
      <c r="THW218" s="72"/>
      <c r="THX218" s="65"/>
      <c r="THY218" s="66"/>
      <c r="THZ218" s="65"/>
      <c r="TIA218" s="66"/>
      <c r="TIB218" s="72"/>
      <c r="TIC218" s="65"/>
      <c r="TID218" s="66"/>
      <c r="TIE218" s="65"/>
      <c r="TIF218" s="66"/>
      <c r="TIG218" s="72"/>
      <c r="TIH218" s="65"/>
      <c r="TII218" s="66"/>
      <c r="TIJ218" s="65"/>
      <c r="TIK218" s="66"/>
      <c r="TIL218" s="72"/>
      <c r="TIM218" s="65"/>
      <c r="TIN218" s="66"/>
      <c r="TIO218" s="65"/>
      <c r="TIP218" s="66"/>
      <c r="TIQ218" s="72"/>
      <c r="TIR218" s="65"/>
      <c r="TIS218" s="66"/>
      <c r="TIT218" s="65"/>
      <c r="TIU218" s="66"/>
      <c r="TIV218" s="72"/>
      <c r="TIW218" s="65"/>
      <c r="TIX218" s="66"/>
      <c r="TIY218" s="65"/>
      <c r="TIZ218" s="66"/>
      <c r="TJA218" s="72"/>
      <c r="TJB218" s="65"/>
      <c r="TJC218" s="66"/>
      <c r="TJD218" s="65"/>
      <c r="TJE218" s="66"/>
      <c r="TJF218" s="72"/>
      <c r="TJG218" s="65"/>
      <c r="TJH218" s="66"/>
      <c r="TJI218" s="65"/>
      <c r="TJJ218" s="66"/>
      <c r="TJK218" s="72"/>
      <c r="TJL218" s="65"/>
      <c r="TJM218" s="66"/>
      <c r="TJN218" s="65"/>
      <c r="TJO218" s="66"/>
      <c r="TJP218" s="72"/>
      <c r="TJQ218" s="65"/>
      <c r="TJR218" s="66"/>
      <c r="TJS218" s="65"/>
      <c r="TJT218" s="66"/>
      <c r="TJU218" s="72"/>
      <c r="TJV218" s="65"/>
      <c r="TJW218" s="66"/>
      <c r="TJX218" s="65"/>
      <c r="TJY218" s="66"/>
      <c r="TJZ218" s="72"/>
      <c r="TKA218" s="65"/>
      <c r="TKB218" s="66"/>
      <c r="TKC218" s="65"/>
      <c r="TKD218" s="66"/>
      <c r="TKE218" s="72"/>
      <c r="TKF218" s="65"/>
      <c r="TKG218" s="66"/>
      <c r="TKH218" s="65"/>
      <c r="TKI218" s="66"/>
      <c r="TKJ218" s="72"/>
      <c r="TKK218" s="65"/>
      <c r="TKL218" s="66"/>
      <c r="TKM218" s="65"/>
      <c r="TKN218" s="66"/>
      <c r="TKO218" s="72"/>
      <c r="TKP218" s="65"/>
      <c r="TKQ218" s="66"/>
      <c r="TKR218" s="65"/>
      <c r="TKS218" s="66"/>
      <c r="TKT218" s="72"/>
      <c r="TKU218" s="65"/>
      <c r="TKV218" s="66"/>
      <c r="TKW218" s="65"/>
      <c r="TKX218" s="66"/>
      <c r="TKY218" s="72"/>
      <c r="TKZ218" s="65"/>
      <c r="TLA218" s="66"/>
      <c r="TLB218" s="65"/>
      <c r="TLC218" s="66"/>
      <c r="TLD218" s="72"/>
      <c r="TLE218" s="65"/>
      <c r="TLF218" s="66"/>
      <c r="TLG218" s="65"/>
      <c r="TLH218" s="66"/>
      <c r="TLI218" s="72"/>
      <c r="TLJ218" s="65"/>
      <c r="TLK218" s="66"/>
      <c r="TLL218" s="65"/>
      <c r="TLM218" s="66"/>
      <c r="TLN218" s="72"/>
      <c r="TLO218" s="65"/>
      <c r="TLP218" s="66"/>
      <c r="TLQ218" s="65"/>
      <c r="TLR218" s="66"/>
      <c r="TLS218" s="72"/>
      <c r="TLT218" s="65"/>
      <c r="TLU218" s="66"/>
      <c r="TLV218" s="65"/>
      <c r="TLW218" s="66"/>
      <c r="TLX218" s="72"/>
      <c r="TLY218" s="65"/>
      <c r="TLZ218" s="66"/>
      <c r="TMA218" s="65"/>
      <c r="TMB218" s="66"/>
      <c r="TMC218" s="72"/>
      <c r="TMD218" s="65"/>
      <c r="TME218" s="66"/>
      <c r="TMF218" s="65"/>
      <c r="TMG218" s="66"/>
      <c r="TMH218" s="72"/>
      <c r="TMI218" s="65"/>
      <c r="TMJ218" s="66"/>
      <c r="TMK218" s="65"/>
      <c r="TML218" s="66"/>
      <c r="TMM218" s="72"/>
      <c r="TMN218" s="65"/>
      <c r="TMO218" s="66"/>
      <c r="TMP218" s="65"/>
      <c r="TMQ218" s="66"/>
      <c r="TMR218" s="72"/>
      <c r="TMS218" s="65"/>
      <c r="TMT218" s="66"/>
      <c r="TMU218" s="65"/>
      <c r="TMV218" s="66"/>
      <c r="TMW218" s="72"/>
      <c r="TMX218" s="65"/>
      <c r="TMY218" s="66"/>
      <c r="TMZ218" s="65"/>
      <c r="TNA218" s="66"/>
      <c r="TNB218" s="72"/>
      <c r="TNC218" s="65"/>
      <c r="TND218" s="66"/>
      <c r="TNE218" s="65"/>
      <c r="TNF218" s="66"/>
      <c r="TNG218" s="72"/>
      <c r="TNH218" s="65"/>
      <c r="TNI218" s="66"/>
      <c r="TNJ218" s="65"/>
      <c r="TNK218" s="66"/>
      <c r="TNL218" s="72"/>
      <c r="TNM218" s="65"/>
      <c r="TNN218" s="66"/>
      <c r="TNO218" s="65"/>
      <c r="TNP218" s="66"/>
      <c r="TNQ218" s="72"/>
      <c r="TNR218" s="65"/>
      <c r="TNS218" s="66"/>
      <c r="TNT218" s="65"/>
      <c r="TNU218" s="66"/>
      <c r="TNV218" s="72"/>
      <c r="TNW218" s="65"/>
      <c r="TNX218" s="66"/>
      <c r="TNY218" s="65"/>
      <c r="TNZ218" s="66"/>
      <c r="TOA218" s="72"/>
      <c r="TOB218" s="65"/>
      <c r="TOC218" s="66"/>
      <c r="TOD218" s="65"/>
      <c r="TOE218" s="66"/>
      <c r="TOF218" s="72"/>
      <c r="TOG218" s="65"/>
      <c r="TOH218" s="66"/>
      <c r="TOI218" s="65"/>
      <c r="TOJ218" s="66"/>
      <c r="TOK218" s="72"/>
      <c r="TOL218" s="65"/>
      <c r="TOM218" s="66"/>
      <c r="TON218" s="65"/>
      <c r="TOO218" s="66"/>
      <c r="TOP218" s="72"/>
      <c r="TOQ218" s="65"/>
      <c r="TOR218" s="66"/>
      <c r="TOS218" s="65"/>
      <c r="TOT218" s="66"/>
      <c r="TOU218" s="72"/>
      <c r="TOV218" s="65"/>
      <c r="TOW218" s="66"/>
      <c r="TOX218" s="65"/>
      <c r="TOY218" s="66"/>
      <c r="TOZ218" s="72"/>
      <c r="TPA218" s="65"/>
      <c r="TPB218" s="66"/>
      <c r="TPC218" s="65"/>
      <c r="TPD218" s="66"/>
      <c r="TPE218" s="72"/>
      <c r="TPF218" s="65"/>
      <c r="TPG218" s="66"/>
      <c r="TPH218" s="65"/>
      <c r="TPI218" s="66"/>
      <c r="TPJ218" s="72"/>
      <c r="TPK218" s="65"/>
      <c r="TPL218" s="66"/>
      <c r="TPM218" s="65"/>
      <c r="TPN218" s="66"/>
      <c r="TPO218" s="72"/>
      <c r="TPP218" s="65"/>
      <c r="TPQ218" s="66"/>
      <c r="TPR218" s="65"/>
      <c r="TPS218" s="66"/>
      <c r="TPT218" s="72"/>
      <c r="TPU218" s="65"/>
      <c r="TPV218" s="66"/>
      <c r="TPW218" s="65"/>
      <c r="TPX218" s="66"/>
      <c r="TPY218" s="72"/>
      <c r="TPZ218" s="65"/>
      <c r="TQA218" s="66"/>
      <c r="TQB218" s="65"/>
      <c r="TQC218" s="66"/>
      <c r="TQD218" s="72"/>
      <c r="TQE218" s="65"/>
      <c r="TQF218" s="66"/>
      <c r="TQG218" s="65"/>
      <c r="TQH218" s="66"/>
      <c r="TQI218" s="72"/>
      <c r="TQJ218" s="65"/>
      <c r="TQK218" s="66"/>
      <c r="TQL218" s="65"/>
      <c r="TQM218" s="66"/>
      <c r="TQN218" s="72"/>
      <c r="TQO218" s="65"/>
      <c r="TQP218" s="66"/>
      <c r="TQQ218" s="65"/>
      <c r="TQR218" s="66"/>
      <c r="TQS218" s="72"/>
      <c r="TQT218" s="65"/>
      <c r="TQU218" s="66"/>
      <c r="TQV218" s="65"/>
      <c r="TQW218" s="66"/>
      <c r="TQX218" s="72"/>
      <c r="TQY218" s="65"/>
      <c r="TQZ218" s="66"/>
      <c r="TRA218" s="65"/>
      <c r="TRB218" s="66"/>
      <c r="TRC218" s="72"/>
      <c r="TRD218" s="65"/>
      <c r="TRE218" s="66"/>
      <c r="TRF218" s="65"/>
      <c r="TRG218" s="66"/>
      <c r="TRH218" s="72"/>
      <c r="TRI218" s="65"/>
      <c r="TRJ218" s="66"/>
      <c r="TRK218" s="65"/>
      <c r="TRL218" s="66"/>
      <c r="TRM218" s="72"/>
      <c r="TRN218" s="65"/>
      <c r="TRO218" s="66"/>
      <c r="TRP218" s="65"/>
      <c r="TRQ218" s="66"/>
      <c r="TRR218" s="72"/>
      <c r="TRS218" s="65"/>
      <c r="TRT218" s="66"/>
      <c r="TRU218" s="65"/>
      <c r="TRV218" s="66"/>
      <c r="TRW218" s="72"/>
      <c r="TRX218" s="65"/>
      <c r="TRY218" s="66"/>
      <c r="TRZ218" s="65"/>
      <c r="TSA218" s="66"/>
      <c r="TSB218" s="72"/>
      <c r="TSC218" s="65"/>
      <c r="TSD218" s="66"/>
      <c r="TSE218" s="65"/>
      <c r="TSF218" s="66"/>
      <c r="TSG218" s="72"/>
      <c r="TSH218" s="65"/>
      <c r="TSI218" s="66"/>
      <c r="TSJ218" s="65"/>
      <c r="TSK218" s="66"/>
      <c r="TSL218" s="72"/>
      <c r="TSM218" s="65"/>
      <c r="TSN218" s="66"/>
      <c r="TSO218" s="65"/>
      <c r="TSP218" s="66"/>
      <c r="TSQ218" s="72"/>
      <c r="TSR218" s="65"/>
      <c r="TSS218" s="66"/>
      <c r="TST218" s="65"/>
      <c r="TSU218" s="66"/>
      <c r="TSV218" s="72"/>
      <c r="TSW218" s="65"/>
      <c r="TSX218" s="66"/>
      <c r="TSY218" s="65"/>
      <c r="TSZ218" s="66"/>
      <c r="TTA218" s="72"/>
      <c r="TTB218" s="65"/>
      <c r="TTC218" s="66"/>
      <c r="TTD218" s="65"/>
      <c r="TTE218" s="66"/>
      <c r="TTF218" s="72"/>
      <c r="TTG218" s="65"/>
      <c r="TTH218" s="66"/>
      <c r="TTI218" s="65"/>
      <c r="TTJ218" s="66"/>
      <c r="TTK218" s="72"/>
      <c r="TTL218" s="65"/>
      <c r="TTM218" s="66"/>
      <c r="TTN218" s="65"/>
      <c r="TTO218" s="66"/>
      <c r="TTP218" s="72"/>
      <c r="TTQ218" s="65"/>
      <c r="TTR218" s="66"/>
      <c r="TTS218" s="65"/>
      <c r="TTT218" s="66"/>
      <c r="TTU218" s="72"/>
      <c r="TTV218" s="65"/>
      <c r="TTW218" s="66"/>
      <c r="TTX218" s="65"/>
      <c r="TTY218" s="66"/>
      <c r="TTZ218" s="72"/>
      <c r="TUA218" s="65"/>
      <c r="TUB218" s="66"/>
      <c r="TUC218" s="65"/>
      <c r="TUD218" s="66"/>
      <c r="TUE218" s="72"/>
      <c r="TUF218" s="65"/>
      <c r="TUG218" s="66"/>
      <c r="TUH218" s="65"/>
      <c r="TUI218" s="66"/>
      <c r="TUJ218" s="72"/>
      <c r="TUK218" s="65"/>
      <c r="TUL218" s="66"/>
      <c r="TUM218" s="65"/>
      <c r="TUN218" s="66"/>
      <c r="TUO218" s="72"/>
      <c r="TUP218" s="65"/>
      <c r="TUQ218" s="66"/>
      <c r="TUR218" s="65"/>
      <c r="TUS218" s="66"/>
      <c r="TUT218" s="72"/>
      <c r="TUU218" s="65"/>
      <c r="TUV218" s="66"/>
      <c r="TUW218" s="65"/>
      <c r="TUX218" s="66"/>
      <c r="TUY218" s="72"/>
      <c r="TUZ218" s="65"/>
      <c r="TVA218" s="66"/>
      <c r="TVB218" s="65"/>
      <c r="TVC218" s="66"/>
      <c r="TVD218" s="72"/>
      <c r="TVE218" s="65"/>
      <c r="TVF218" s="66"/>
      <c r="TVG218" s="65"/>
      <c r="TVH218" s="66"/>
      <c r="TVI218" s="72"/>
      <c r="TVJ218" s="65"/>
      <c r="TVK218" s="66"/>
      <c r="TVL218" s="65"/>
      <c r="TVM218" s="66"/>
      <c r="TVN218" s="72"/>
      <c r="TVO218" s="65"/>
      <c r="TVP218" s="66"/>
      <c r="TVQ218" s="65"/>
      <c r="TVR218" s="66"/>
      <c r="TVS218" s="72"/>
      <c r="TVT218" s="65"/>
      <c r="TVU218" s="66"/>
      <c r="TVV218" s="65"/>
      <c r="TVW218" s="66"/>
      <c r="TVX218" s="72"/>
      <c r="TVY218" s="65"/>
      <c r="TVZ218" s="66"/>
      <c r="TWA218" s="65"/>
      <c r="TWB218" s="66"/>
      <c r="TWC218" s="72"/>
      <c r="TWD218" s="65"/>
      <c r="TWE218" s="66"/>
      <c r="TWF218" s="65"/>
      <c r="TWG218" s="66"/>
      <c r="TWH218" s="72"/>
      <c r="TWI218" s="65"/>
      <c r="TWJ218" s="66"/>
      <c r="TWK218" s="65"/>
      <c r="TWL218" s="66"/>
      <c r="TWM218" s="72"/>
      <c r="TWN218" s="65"/>
      <c r="TWO218" s="66"/>
      <c r="TWP218" s="65"/>
      <c r="TWQ218" s="66"/>
      <c r="TWR218" s="72"/>
      <c r="TWS218" s="65"/>
      <c r="TWT218" s="66"/>
      <c r="TWU218" s="65"/>
      <c r="TWV218" s="66"/>
      <c r="TWW218" s="72"/>
      <c r="TWX218" s="65"/>
      <c r="TWY218" s="66"/>
      <c r="TWZ218" s="65"/>
      <c r="TXA218" s="66"/>
      <c r="TXB218" s="72"/>
      <c r="TXC218" s="65"/>
      <c r="TXD218" s="66"/>
      <c r="TXE218" s="65"/>
      <c r="TXF218" s="66"/>
      <c r="TXG218" s="72"/>
      <c r="TXH218" s="65"/>
      <c r="TXI218" s="66"/>
      <c r="TXJ218" s="65"/>
      <c r="TXK218" s="66"/>
      <c r="TXL218" s="72"/>
      <c r="TXM218" s="65"/>
      <c r="TXN218" s="66"/>
      <c r="TXO218" s="65"/>
      <c r="TXP218" s="66"/>
      <c r="TXQ218" s="72"/>
      <c r="TXR218" s="65"/>
      <c r="TXS218" s="66"/>
      <c r="TXT218" s="65"/>
      <c r="TXU218" s="66"/>
      <c r="TXV218" s="72"/>
      <c r="TXW218" s="65"/>
      <c r="TXX218" s="66"/>
      <c r="TXY218" s="65"/>
      <c r="TXZ218" s="66"/>
      <c r="TYA218" s="72"/>
      <c r="TYB218" s="65"/>
      <c r="TYC218" s="66"/>
      <c r="TYD218" s="65"/>
      <c r="TYE218" s="66"/>
      <c r="TYF218" s="72"/>
      <c r="TYG218" s="65"/>
      <c r="TYH218" s="66"/>
      <c r="TYI218" s="65"/>
      <c r="TYJ218" s="66"/>
      <c r="TYK218" s="72"/>
      <c r="TYL218" s="65"/>
      <c r="TYM218" s="66"/>
      <c r="TYN218" s="65"/>
      <c r="TYO218" s="66"/>
      <c r="TYP218" s="72"/>
      <c r="TYQ218" s="65"/>
      <c r="TYR218" s="66"/>
      <c r="TYS218" s="65"/>
      <c r="TYT218" s="66"/>
      <c r="TYU218" s="72"/>
      <c r="TYV218" s="65"/>
      <c r="TYW218" s="66"/>
      <c r="TYX218" s="65"/>
      <c r="TYY218" s="66"/>
      <c r="TYZ218" s="72"/>
      <c r="TZA218" s="65"/>
      <c r="TZB218" s="66"/>
      <c r="TZC218" s="65"/>
      <c r="TZD218" s="66"/>
      <c r="TZE218" s="72"/>
      <c r="TZF218" s="65"/>
      <c r="TZG218" s="66"/>
      <c r="TZH218" s="65"/>
      <c r="TZI218" s="66"/>
      <c r="TZJ218" s="72"/>
      <c r="TZK218" s="65"/>
      <c r="TZL218" s="66"/>
      <c r="TZM218" s="65"/>
      <c r="TZN218" s="66"/>
      <c r="TZO218" s="72"/>
      <c r="TZP218" s="65"/>
      <c r="TZQ218" s="66"/>
      <c r="TZR218" s="65"/>
      <c r="TZS218" s="66"/>
      <c r="TZT218" s="72"/>
      <c r="TZU218" s="65"/>
      <c r="TZV218" s="66"/>
      <c r="TZW218" s="65"/>
      <c r="TZX218" s="66"/>
      <c r="TZY218" s="72"/>
      <c r="TZZ218" s="65"/>
      <c r="UAA218" s="66"/>
      <c r="UAB218" s="65"/>
      <c r="UAC218" s="66"/>
      <c r="UAD218" s="72"/>
      <c r="UAE218" s="65"/>
      <c r="UAF218" s="66"/>
      <c r="UAG218" s="65"/>
      <c r="UAH218" s="66"/>
      <c r="UAI218" s="72"/>
      <c r="UAJ218" s="65"/>
      <c r="UAK218" s="66"/>
      <c r="UAL218" s="65"/>
      <c r="UAM218" s="66"/>
      <c r="UAN218" s="72"/>
      <c r="UAO218" s="65"/>
      <c r="UAP218" s="66"/>
      <c r="UAQ218" s="65"/>
      <c r="UAR218" s="66"/>
      <c r="UAS218" s="72"/>
      <c r="UAT218" s="65"/>
      <c r="UAU218" s="66"/>
      <c r="UAV218" s="65"/>
      <c r="UAW218" s="66"/>
      <c r="UAX218" s="72"/>
      <c r="UAY218" s="65"/>
      <c r="UAZ218" s="66"/>
      <c r="UBA218" s="65"/>
      <c r="UBB218" s="66"/>
      <c r="UBC218" s="72"/>
      <c r="UBD218" s="65"/>
      <c r="UBE218" s="66"/>
      <c r="UBF218" s="65"/>
      <c r="UBG218" s="66"/>
      <c r="UBH218" s="72"/>
      <c r="UBI218" s="65"/>
      <c r="UBJ218" s="66"/>
      <c r="UBK218" s="65"/>
      <c r="UBL218" s="66"/>
      <c r="UBM218" s="72"/>
      <c r="UBN218" s="65"/>
      <c r="UBO218" s="66"/>
      <c r="UBP218" s="65"/>
      <c r="UBQ218" s="66"/>
      <c r="UBR218" s="72"/>
      <c r="UBS218" s="65"/>
      <c r="UBT218" s="66"/>
      <c r="UBU218" s="65"/>
      <c r="UBV218" s="66"/>
      <c r="UBW218" s="72"/>
      <c r="UBX218" s="65"/>
      <c r="UBY218" s="66"/>
      <c r="UBZ218" s="65"/>
      <c r="UCA218" s="66"/>
      <c r="UCB218" s="72"/>
      <c r="UCC218" s="65"/>
      <c r="UCD218" s="66"/>
      <c r="UCE218" s="65"/>
      <c r="UCF218" s="66"/>
      <c r="UCG218" s="72"/>
      <c r="UCH218" s="65"/>
      <c r="UCI218" s="66"/>
      <c r="UCJ218" s="65"/>
      <c r="UCK218" s="66"/>
      <c r="UCL218" s="72"/>
      <c r="UCM218" s="65"/>
      <c r="UCN218" s="66"/>
      <c r="UCO218" s="65"/>
      <c r="UCP218" s="66"/>
      <c r="UCQ218" s="72"/>
      <c r="UCR218" s="65"/>
      <c r="UCS218" s="66"/>
      <c r="UCT218" s="65"/>
      <c r="UCU218" s="66"/>
      <c r="UCV218" s="72"/>
      <c r="UCW218" s="65"/>
      <c r="UCX218" s="66"/>
      <c r="UCY218" s="65"/>
      <c r="UCZ218" s="66"/>
      <c r="UDA218" s="72"/>
      <c r="UDB218" s="65"/>
      <c r="UDC218" s="66"/>
      <c r="UDD218" s="65"/>
      <c r="UDE218" s="66"/>
      <c r="UDF218" s="72"/>
      <c r="UDG218" s="65"/>
      <c r="UDH218" s="66"/>
      <c r="UDI218" s="65"/>
      <c r="UDJ218" s="66"/>
      <c r="UDK218" s="72"/>
      <c r="UDL218" s="65"/>
      <c r="UDM218" s="66"/>
      <c r="UDN218" s="65"/>
      <c r="UDO218" s="66"/>
      <c r="UDP218" s="72"/>
      <c r="UDQ218" s="65"/>
      <c r="UDR218" s="66"/>
      <c r="UDS218" s="65"/>
      <c r="UDT218" s="66"/>
      <c r="UDU218" s="72"/>
      <c r="UDV218" s="65"/>
      <c r="UDW218" s="66"/>
      <c r="UDX218" s="65"/>
      <c r="UDY218" s="66"/>
      <c r="UDZ218" s="72"/>
      <c r="UEA218" s="65"/>
      <c r="UEB218" s="66"/>
      <c r="UEC218" s="65"/>
      <c r="UED218" s="66"/>
      <c r="UEE218" s="72"/>
      <c r="UEF218" s="65"/>
      <c r="UEG218" s="66"/>
      <c r="UEH218" s="65"/>
      <c r="UEI218" s="66"/>
      <c r="UEJ218" s="72"/>
      <c r="UEK218" s="65"/>
      <c r="UEL218" s="66"/>
      <c r="UEM218" s="65"/>
      <c r="UEN218" s="66"/>
      <c r="UEO218" s="72"/>
      <c r="UEP218" s="65"/>
      <c r="UEQ218" s="66"/>
      <c r="UER218" s="65"/>
      <c r="UES218" s="66"/>
      <c r="UET218" s="72"/>
      <c r="UEU218" s="65"/>
      <c r="UEV218" s="66"/>
      <c r="UEW218" s="65"/>
      <c r="UEX218" s="66"/>
      <c r="UEY218" s="72"/>
      <c r="UEZ218" s="65"/>
      <c r="UFA218" s="66"/>
      <c r="UFB218" s="65"/>
      <c r="UFC218" s="66"/>
      <c r="UFD218" s="72"/>
      <c r="UFE218" s="65"/>
      <c r="UFF218" s="66"/>
      <c r="UFG218" s="65"/>
      <c r="UFH218" s="66"/>
      <c r="UFI218" s="72"/>
      <c r="UFJ218" s="65"/>
      <c r="UFK218" s="66"/>
      <c r="UFL218" s="65"/>
      <c r="UFM218" s="66"/>
      <c r="UFN218" s="72"/>
      <c r="UFO218" s="65"/>
      <c r="UFP218" s="66"/>
      <c r="UFQ218" s="65"/>
      <c r="UFR218" s="66"/>
      <c r="UFS218" s="72"/>
      <c r="UFT218" s="65"/>
      <c r="UFU218" s="66"/>
      <c r="UFV218" s="65"/>
      <c r="UFW218" s="66"/>
      <c r="UFX218" s="72"/>
      <c r="UFY218" s="65"/>
      <c r="UFZ218" s="66"/>
      <c r="UGA218" s="65"/>
      <c r="UGB218" s="66"/>
      <c r="UGC218" s="72"/>
      <c r="UGD218" s="65"/>
      <c r="UGE218" s="66"/>
      <c r="UGF218" s="65"/>
      <c r="UGG218" s="66"/>
      <c r="UGH218" s="72"/>
      <c r="UGI218" s="65"/>
      <c r="UGJ218" s="66"/>
      <c r="UGK218" s="65"/>
      <c r="UGL218" s="66"/>
      <c r="UGM218" s="72"/>
      <c r="UGN218" s="65"/>
      <c r="UGO218" s="66"/>
      <c r="UGP218" s="65"/>
      <c r="UGQ218" s="66"/>
      <c r="UGR218" s="72"/>
      <c r="UGS218" s="65"/>
      <c r="UGT218" s="66"/>
      <c r="UGU218" s="65"/>
      <c r="UGV218" s="66"/>
      <c r="UGW218" s="72"/>
      <c r="UGX218" s="65"/>
      <c r="UGY218" s="66"/>
      <c r="UGZ218" s="65"/>
      <c r="UHA218" s="66"/>
      <c r="UHB218" s="72"/>
      <c r="UHC218" s="65"/>
      <c r="UHD218" s="66"/>
      <c r="UHE218" s="65"/>
      <c r="UHF218" s="66"/>
      <c r="UHG218" s="72"/>
      <c r="UHH218" s="65"/>
      <c r="UHI218" s="66"/>
      <c r="UHJ218" s="65"/>
      <c r="UHK218" s="66"/>
      <c r="UHL218" s="72"/>
      <c r="UHM218" s="65"/>
      <c r="UHN218" s="66"/>
      <c r="UHO218" s="65"/>
      <c r="UHP218" s="66"/>
      <c r="UHQ218" s="72"/>
      <c r="UHR218" s="65"/>
      <c r="UHS218" s="66"/>
      <c r="UHT218" s="65"/>
      <c r="UHU218" s="66"/>
      <c r="UHV218" s="72"/>
      <c r="UHW218" s="65"/>
      <c r="UHX218" s="66"/>
      <c r="UHY218" s="65"/>
      <c r="UHZ218" s="66"/>
      <c r="UIA218" s="72"/>
      <c r="UIB218" s="65"/>
      <c r="UIC218" s="66"/>
      <c r="UID218" s="65"/>
      <c r="UIE218" s="66"/>
      <c r="UIF218" s="72"/>
      <c r="UIG218" s="65"/>
      <c r="UIH218" s="66"/>
      <c r="UII218" s="65"/>
      <c r="UIJ218" s="66"/>
      <c r="UIK218" s="72"/>
      <c r="UIL218" s="65"/>
      <c r="UIM218" s="66"/>
      <c r="UIN218" s="65"/>
      <c r="UIO218" s="66"/>
      <c r="UIP218" s="72"/>
      <c r="UIQ218" s="65"/>
      <c r="UIR218" s="66"/>
      <c r="UIS218" s="65"/>
      <c r="UIT218" s="66"/>
      <c r="UIU218" s="72"/>
      <c r="UIV218" s="65"/>
      <c r="UIW218" s="66"/>
      <c r="UIX218" s="65"/>
      <c r="UIY218" s="66"/>
      <c r="UIZ218" s="72"/>
      <c r="UJA218" s="65"/>
      <c r="UJB218" s="66"/>
      <c r="UJC218" s="65"/>
      <c r="UJD218" s="66"/>
      <c r="UJE218" s="72"/>
      <c r="UJF218" s="65"/>
      <c r="UJG218" s="66"/>
      <c r="UJH218" s="65"/>
      <c r="UJI218" s="66"/>
      <c r="UJJ218" s="72"/>
      <c r="UJK218" s="65"/>
      <c r="UJL218" s="66"/>
      <c r="UJM218" s="65"/>
      <c r="UJN218" s="66"/>
      <c r="UJO218" s="72"/>
      <c r="UJP218" s="65"/>
      <c r="UJQ218" s="66"/>
      <c r="UJR218" s="65"/>
      <c r="UJS218" s="66"/>
      <c r="UJT218" s="72"/>
      <c r="UJU218" s="65"/>
      <c r="UJV218" s="66"/>
      <c r="UJW218" s="65"/>
      <c r="UJX218" s="66"/>
      <c r="UJY218" s="72"/>
      <c r="UJZ218" s="65"/>
      <c r="UKA218" s="66"/>
      <c r="UKB218" s="65"/>
      <c r="UKC218" s="66"/>
      <c r="UKD218" s="72"/>
      <c r="UKE218" s="65"/>
      <c r="UKF218" s="66"/>
      <c r="UKG218" s="65"/>
      <c r="UKH218" s="66"/>
      <c r="UKI218" s="72"/>
      <c r="UKJ218" s="65"/>
      <c r="UKK218" s="66"/>
      <c r="UKL218" s="65"/>
      <c r="UKM218" s="66"/>
      <c r="UKN218" s="72"/>
      <c r="UKO218" s="65"/>
      <c r="UKP218" s="66"/>
      <c r="UKQ218" s="65"/>
      <c r="UKR218" s="66"/>
      <c r="UKS218" s="72"/>
      <c r="UKT218" s="65"/>
      <c r="UKU218" s="66"/>
      <c r="UKV218" s="65"/>
      <c r="UKW218" s="66"/>
      <c r="UKX218" s="72"/>
      <c r="UKY218" s="65"/>
      <c r="UKZ218" s="66"/>
      <c r="ULA218" s="65"/>
      <c r="ULB218" s="66"/>
      <c r="ULC218" s="72"/>
      <c r="ULD218" s="65"/>
      <c r="ULE218" s="66"/>
      <c r="ULF218" s="65"/>
      <c r="ULG218" s="66"/>
      <c r="ULH218" s="72"/>
      <c r="ULI218" s="65"/>
      <c r="ULJ218" s="66"/>
      <c r="ULK218" s="65"/>
      <c r="ULL218" s="66"/>
      <c r="ULM218" s="72"/>
      <c r="ULN218" s="65"/>
      <c r="ULO218" s="66"/>
      <c r="ULP218" s="65"/>
      <c r="ULQ218" s="66"/>
      <c r="ULR218" s="72"/>
      <c r="ULS218" s="65"/>
      <c r="ULT218" s="66"/>
      <c r="ULU218" s="65"/>
      <c r="ULV218" s="66"/>
      <c r="ULW218" s="72"/>
      <c r="ULX218" s="65"/>
      <c r="ULY218" s="66"/>
      <c r="ULZ218" s="65"/>
      <c r="UMA218" s="66"/>
      <c r="UMB218" s="72"/>
      <c r="UMC218" s="65"/>
      <c r="UMD218" s="66"/>
      <c r="UME218" s="65"/>
      <c r="UMF218" s="66"/>
      <c r="UMG218" s="72"/>
      <c r="UMH218" s="65"/>
      <c r="UMI218" s="66"/>
      <c r="UMJ218" s="65"/>
      <c r="UMK218" s="66"/>
      <c r="UML218" s="72"/>
      <c r="UMM218" s="65"/>
      <c r="UMN218" s="66"/>
      <c r="UMO218" s="65"/>
      <c r="UMP218" s="66"/>
      <c r="UMQ218" s="72"/>
      <c r="UMR218" s="65"/>
      <c r="UMS218" s="66"/>
      <c r="UMT218" s="65"/>
      <c r="UMU218" s="66"/>
      <c r="UMV218" s="72"/>
      <c r="UMW218" s="65"/>
      <c r="UMX218" s="66"/>
      <c r="UMY218" s="65"/>
      <c r="UMZ218" s="66"/>
      <c r="UNA218" s="72"/>
      <c r="UNB218" s="65"/>
      <c r="UNC218" s="66"/>
      <c r="UND218" s="65"/>
      <c r="UNE218" s="66"/>
      <c r="UNF218" s="72"/>
      <c r="UNG218" s="65"/>
      <c r="UNH218" s="66"/>
      <c r="UNI218" s="65"/>
      <c r="UNJ218" s="66"/>
      <c r="UNK218" s="72"/>
      <c r="UNL218" s="65"/>
      <c r="UNM218" s="66"/>
      <c r="UNN218" s="65"/>
      <c r="UNO218" s="66"/>
      <c r="UNP218" s="72"/>
      <c r="UNQ218" s="65"/>
      <c r="UNR218" s="66"/>
      <c r="UNS218" s="65"/>
      <c r="UNT218" s="66"/>
      <c r="UNU218" s="72"/>
      <c r="UNV218" s="65"/>
      <c r="UNW218" s="66"/>
      <c r="UNX218" s="65"/>
      <c r="UNY218" s="66"/>
      <c r="UNZ218" s="72"/>
      <c r="UOA218" s="65"/>
      <c r="UOB218" s="66"/>
      <c r="UOC218" s="65"/>
      <c r="UOD218" s="66"/>
      <c r="UOE218" s="72"/>
      <c r="UOF218" s="65"/>
      <c r="UOG218" s="66"/>
      <c r="UOH218" s="65"/>
      <c r="UOI218" s="66"/>
      <c r="UOJ218" s="72"/>
      <c r="UOK218" s="65"/>
      <c r="UOL218" s="66"/>
      <c r="UOM218" s="65"/>
      <c r="UON218" s="66"/>
      <c r="UOO218" s="72"/>
      <c r="UOP218" s="65"/>
      <c r="UOQ218" s="66"/>
      <c r="UOR218" s="65"/>
      <c r="UOS218" s="66"/>
      <c r="UOT218" s="72"/>
      <c r="UOU218" s="65"/>
      <c r="UOV218" s="66"/>
      <c r="UOW218" s="65"/>
      <c r="UOX218" s="66"/>
      <c r="UOY218" s="72"/>
      <c r="UOZ218" s="65"/>
      <c r="UPA218" s="66"/>
      <c r="UPB218" s="65"/>
      <c r="UPC218" s="66"/>
      <c r="UPD218" s="72"/>
      <c r="UPE218" s="65"/>
      <c r="UPF218" s="66"/>
      <c r="UPG218" s="65"/>
      <c r="UPH218" s="66"/>
      <c r="UPI218" s="72"/>
      <c r="UPJ218" s="65"/>
      <c r="UPK218" s="66"/>
      <c r="UPL218" s="65"/>
      <c r="UPM218" s="66"/>
      <c r="UPN218" s="72"/>
      <c r="UPO218" s="65"/>
      <c r="UPP218" s="66"/>
      <c r="UPQ218" s="65"/>
      <c r="UPR218" s="66"/>
      <c r="UPS218" s="72"/>
      <c r="UPT218" s="65"/>
      <c r="UPU218" s="66"/>
      <c r="UPV218" s="65"/>
      <c r="UPW218" s="66"/>
      <c r="UPX218" s="72"/>
      <c r="UPY218" s="65"/>
      <c r="UPZ218" s="66"/>
      <c r="UQA218" s="65"/>
      <c r="UQB218" s="66"/>
      <c r="UQC218" s="72"/>
      <c r="UQD218" s="65"/>
      <c r="UQE218" s="66"/>
      <c r="UQF218" s="65"/>
      <c r="UQG218" s="66"/>
      <c r="UQH218" s="72"/>
      <c r="UQI218" s="65"/>
      <c r="UQJ218" s="66"/>
      <c r="UQK218" s="65"/>
      <c r="UQL218" s="66"/>
      <c r="UQM218" s="72"/>
      <c r="UQN218" s="65"/>
      <c r="UQO218" s="66"/>
      <c r="UQP218" s="65"/>
      <c r="UQQ218" s="66"/>
      <c r="UQR218" s="72"/>
      <c r="UQS218" s="65"/>
      <c r="UQT218" s="66"/>
      <c r="UQU218" s="65"/>
      <c r="UQV218" s="66"/>
      <c r="UQW218" s="72"/>
      <c r="UQX218" s="65"/>
      <c r="UQY218" s="66"/>
      <c r="UQZ218" s="65"/>
      <c r="URA218" s="66"/>
      <c r="URB218" s="72"/>
      <c r="URC218" s="65"/>
      <c r="URD218" s="66"/>
      <c r="URE218" s="65"/>
      <c r="URF218" s="66"/>
      <c r="URG218" s="72"/>
      <c r="URH218" s="65"/>
      <c r="URI218" s="66"/>
      <c r="URJ218" s="65"/>
      <c r="URK218" s="66"/>
      <c r="URL218" s="72"/>
      <c r="URM218" s="65"/>
      <c r="URN218" s="66"/>
      <c r="URO218" s="65"/>
      <c r="URP218" s="66"/>
      <c r="URQ218" s="72"/>
      <c r="URR218" s="65"/>
      <c r="URS218" s="66"/>
      <c r="URT218" s="65"/>
      <c r="URU218" s="66"/>
      <c r="URV218" s="72"/>
      <c r="URW218" s="65"/>
      <c r="URX218" s="66"/>
      <c r="URY218" s="65"/>
      <c r="URZ218" s="66"/>
      <c r="USA218" s="72"/>
      <c r="USB218" s="65"/>
      <c r="USC218" s="66"/>
      <c r="USD218" s="65"/>
      <c r="USE218" s="66"/>
      <c r="USF218" s="72"/>
      <c r="USG218" s="65"/>
      <c r="USH218" s="66"/>
      <c r="USI218" s="65"/>
      <c r="USJ218" s="66"/>
      <c r="USK218" s="72"/>
      <c r="USL218" s="65"/>
      <c r="USM218" s="66"/>
      <c r="USN218" s="65"/>
      <c r="USO218" s="66"/>
      <c r="USP218" s="72"/>
      <c r="USQ218" s="65"/>
      <c r="USR218" s="66"/>
      <c r="USS218" s="65"/>
      <c r="UST218" s="66"/>
      <c r="USU218" s="72"/>
      <c r="USV218" s="65"/>
      <c r="USW218" s="66"/>
      <c r="USX218" s="65"/>
      <c r="USY218" s="66"/>
      <c r="USZ218" s="72"/>
      <c r="UTA218" s="65"/>
      <c r="UTB218" s="66"/>
      <c r="UTC218" s="65"/>
      <c r="UTD218" s="66"/>
      <c r="UTE218" s="72"/>
      <c r="UTF218" s="65"/>
      <c r="UTG218" s="66"/>
      <c r="UTH218" s="65"/>
      <c r="UTI218" s="66"/>
      <c r="UTJ218" s="72"/>
      <c r="UTK218" s="65"/>
      <c r="UTL218" s="66"/>
      <c r="UTM218" s="65"/>
      <c r="UTN218" s="66"/>
      <c r="UTO218" s="72"/>
      <c r="UTP218" s="65"/>
      <c r="UTQ218" s="66"/>
      <c r="UTR218" s="65"/>
      <c r="UTS218" s="66"/>
      <c r="UTT218" s="72"/>
      <c r="UTU218" s="65"/>
      <c r="UTV218" s="66"/>
      <c r="UTW218" s="65"/>
      <c r="UTX218" s="66"/>
      <c r="UTY218" s="72"/>
      <c r="UTZ218" s="65"/>
      <c r="UUA218" s="66"/>
      <c r="UUB218" s="65"/>
      <c r="UUC218" s="66"/>
      <c r="UUD218" s="72"/>
      <c r="UUE218" s="65"/>
      <c r="UUF218" s="66"/>
      <c r="UUG218" s="65"/>
      <c r="UUH218" s="66"/>
      <c r="UUI218" s="72"/>
      <c r="UUJ218" s="65"/>
      <c r="UUK218" s="66"/>
      <c r="UUL218" s="65"/>
      <c r="UUM218" s="66"/>
      <c r="UUN218" s="72"/>
      <c r="UUO218" s="65"/>
      <c r="UUP218" s="66"/>
      <c r="UUQ218" s="65"/>
      <c r="UUR218" s="66"/>
      <c r="UUS218" s="72"/>
      <c r="UUT218" s="65"/>
      <c r="UUU218" s="66"/>
      <c r="UUV218" s="65"/>
      <c r="UUW218" s="66"/>
      <c r="UUX218" s="72"/>
      <c r="UUY218" s="65"/>
      <c r="UUZ218" s="66"/>
      <c r="UVA218" s="65"/>
      <c r="UVB218" s="66"/>
      <c r="UVC218" s="72"/>
      <c r="UVD218" s="65"/>
      <c r="UVE218" s="66"/>
      <c r="UVF218" s="65"/>
      <c r="UVG218" s="66"/>
      <c r="UVH218" s="72"/>
      <c r="UVI218" s="65"/>
      <c r="UVJ218" s="66"/>
      <c r="UVK218" s="65"/>
      <c r="UVL218" s="66"/>
      <c r="UVM218" s="72"/>
      <c r="UVN218" s="65"/>
      <c r="UVO218" s="66"/>
      <c r="UVP218" s="65"/>
      <c r="UVQ218" s="66"/>
      <c r="UVR218" s="72"/>
      <c r="UVS218" s="65"/>
      <c r="UVT218" s="66"/>
      <c r="UVU218" s="65"/>
      <c r="UVV218" s="66"/>
      <c r="UVW218" s="72"/>
      <c r="UVX218" s="65"/>
      <c r="UVY218" s="66"/>
      <c r="UVZ218" s="65"/>
      <c r="UWA218" s="66"/>
      <c r="UWB218" s="72"/>
      <c r="UWC218" s="65"/>
      <c r="UWD218" s="66"/>
      <c r="UWE218" s="65"/>
      <c r="UWF218" s="66"/>
      <c r="UWG218" s="72"/>
      <c r="UWH218" s="65"/>
      <c r="UWI218" s="66"/>
      <c r="UWJ218" s="65"/>
      <c r="UWK218" s="66"/>
      <c r="UWL218" s="72"/>
      <c r="UWM218" s="65"/>
      <c r="UWN218" s="66"/>
      <c r="UWO218" s="65"/>
      <c r="UWP218" s="66"/>
      <c r="UWQ218" s="72"/>
      <c r="UWR218" s="65"/>
      <c r="UWS218" s="66"/>
      <c r="UWT218" s="65"/>
      <c r="UWU218" s="66"/>
      <c r="UWV218" s="72"/>
      <c r="UWW218" s="65"/>
      <c r="UWX218" s="66"/>
      <c r="UWY218" s="65"/>
      <c r="UWZ218" s="66"/>
      <c r="UXA218" s="72"/>
      <c r="UXB218" s="65"/>
      <c r="UXC218" s="66"/>
      <c r="UXD218" s="65"/>
      <c r="UXE218" s="66"/>
      <c r="UXF218" s="72"/>
      <c r="UXG218" s="65"/>
      <c r="UXH218" s="66"/>
      <c r="UXI218" s="65"/>
      <c r="UXJ218" s="66"/>
      <c r="UXK218" s="72"/>
      <c r="UXL218" s="65"/>
      <c r="UXM218" s="66"/>
      <c r="UXN218" s="65"/>
      <c r="UXO218" s="66"/>
      <c r="UXP218" s="72"/>
      <c r="UXQ218" s="65"/>
      <c r="UXR218" s="66"/>
      <c r="UXS218" s="65"/>
      <c r="UXT218" s="66"/>
      <c r="UXU218" s="72"/>
      <c r="UXV218" s="65"/>
      <c r="UXW218" s="66"/>
      <c r="UXX218" s="65"/>
      <c r="UXY218" s="66"/>
      <c r="UXZ218" s="72"/>
      <c r="UYA218" s="65"/>
      <c r="UYB218" s="66"/>
      <c r="UYC218" s="65"/>
      <c r="UYD218" s="66"/>
      <c r="UYE218" s="72"/>
      <c r="UYF218" s="65"/>
      <c r="UYG218" s="66"/>
      <c r="UYH218" s="65"/>
      <c r="UYI218" s="66"/>
      <c r="UYJ218" s="72"/>
      <c r="UYK218" s="65"/>
      <c r="UYL218" s="66"/>
      <c r="UYM218" s="65"/>
      <c r="UYN218" s="66"/>
      <c r="UYO218" s="72"/>
      <c r="UYP218" s="65"/>
      <c r="UYQ218" s="66"/>
      <c r="UYR218" s="65"/>
      <c r="UYS218" s="66"/>
      <c r="UYT218" s="72"/>
      <c r="UYU218" s="65"/>
      <c r="UYV218" s="66"/>
      <c r="UYW218" s="65"/>
      <c r="UYX218" s="66"/>
      <c r="UYY218" s="72"/>
      <c r="UYZ218" s="65"/>
      <c r="UZA218" s="66"/>
      <c r="UZB218" s="65"/>
      <c r="UZC218" s="66"/>
      <c r="UZD218" s="72"/>
      <c r="UZE218" s="65"/>
      <c r="UZF218" s="66"/>
      <c r="UZG218" s="65"/>
      <c r="UZH218" s="66"/>
      <c r="UZI218" s="72"/>
      <c r="UZJ218" s="65"/>
      <c r="UZK218" s="66"/>
      <c r="UZL218" s="65"/>
      <c r="UZM218" s="66"/>
      <c r="UZN218" s="72"/>
      <c r="UZO218" s="65"/>
      <c r="UZP218" s="66"/>
      <c r="UZQ218" s="65"/>
      <c r="UZR218" s="66"/>
      <c r="UZS218" s="72"/>
      <c r="UZT218" s="65"/>
      <c r="UZU218" s="66"/>
      <c r="UZV218" s="65"/>
      <c r="UZW218" s="66"/>
      <c r="UZX218" s="72"/>
      <c r="UZY218" s="65"/>
      <c r="UZZ218" s="66"/>
      <c r="VAA218" s="65"/>
      <c r="VAB218" s="66"/>
      <c r="VAC218" s="72"/>
      <c r="VAD218" s="65"/>
      <c r="VAE218" s="66"/>
      <c r="VAF218" s="65"/>
      <c r="VAG218" s="66"/>
      <c r="VAH218" s="72"/>
      <c r="VAI218" s="65"/>
      <c r="VAJ218" s="66"/>
      <c r="VAK218" s="65"/>
      <c r="VAL218" s="66"/>
      <c r="VAM218" s="72"/>
      <c r="VAN218" s="65"/>
      <c r="VAO218" s="66"/>
      <c r="VAP218" s="65"/>
      <c r="VAQ218" s="66"/>
      <c r="VAR218" s="72"/>
      <c r="VAS218" s="65"/>
      <c r="VAT218" s="66"/>
      <c r="VAU218" s="65"/>
      <c r="VAV218" s="66"/>
      <c r="VAW218" s="72"/>
      <c r="VAX218" s="65"/>
      <c r="VAY218" s="66"/>
      <c r="VAZ218" s="65"/>
      <c r="VBA218" s="66"/>
      <c r="VBB218" s="72"/>
      <c r="VBC218" s="65"/>
      <c r="VBD218" s="66"/>
      <c r="VBE218" s="65"/>
      <c r="VBF218" s="66"/>
      <c r="VBG218" s="72"/>
      <c r="VBH218" s="65"/>
      <c r="VBI218" s="66"/>
      <c r="VBJ218" s="65"/>
      <c r="VBK218" s="66"/>
      <c r="VBL218" s="72"/>
      <c r="VBM218" s="65"/>
      <c r="VBN218" s="66"/>
      <c r="VBO218" s="65"/>
      <c r="VBP218" s="66"/>
      <c r="VBQ218" s="72"/>
      <c r="VBR218" s="65"/>
      <c r="VBS218" s="66"/>
      <c r="VBT218" s="65"/>
      <c r="VBU218" s="66"/>
      <c r="VBV218" s="72"/>
      <c r="VBW218" s="65"/>
      <c r="VBX218" s="66"/>
      <c r="VBY218" s="65"/>
      <c r="VBZ218" s="66"/>
      <c r="VCA218" s="72"/>
      <c r="VCB218" s="65"/>
      <c r="VCC218" s="66"/>
      <c r="VCD218" s="65"/>
      <c r="VCE218" s="66"/>
      <c r="VCF218" s="72"/>
      <c r="VCG218" s="65"/>
      <c r="VCH218" s="66"/>
      <c r="VCI218" s="65"/>
      <c r="VCJ218" s="66"/>
      <c r="VCK218" s="72"/>
      <c r="VCL218" s="65"/>
      <c r="VCM218" s="66"/>
      <c r="VCN218" s="65"/>
      <c r="VCO218" s="66"/>
      <c r="VCP218" s="72"/>
      <c r="VCQ218" s="65"/>
      <c r="VCR218" s="66"/>
      <c r="VCS218" s="65"/>
      <c r="VCT218" s="66"/>
      <c r="VCU218" s="72"/>
      <c r="VCV218" s="65"/>
      <c r="VCW218" s="66"/>
      <c r="VCX218" s="65"/>
      <c r="VCY218" s="66"/>
      <c r="VCZ218" s="72"/>
      <c r="VDA218" s="65"/>
      <c r="VDB218" s="66"/>
      <c r="VDC218" s="65"/>
      <c r="VDD218" s="66"/>
      <c r="VDE218" s="72"/>
      <c r="VDF218" s="65"/>
      <c r="VDG218" s="66"/>
      <c r="VDH218" s="65"/>
      <c r="VDI218" s="66"/>
      <c r="VDJ218" s="72"/>
      <c r="VDK218" s="65"/>
      <c r="VDL218" s="66"/>
      <c r="VDM218" s="65"/>
      <c r="VDN218" s="66"/>
      <c r="VDO218" s="72"/>
      <c r="VDP218" s="65"/>
      <c r="VDQ218" s="66"/>
      <c r="VDR218" s="65"/>
      <c r="VDS218" s="66"/>
      <c r="VDT218" s="72"/>
      <c r="VDU218" s="65"/>
      <c r="VDV218" s="66"/>
      <c r="VDW218" s="65"/>
      <c r="VDX218" s="66"/>
      <c r="VDY218" s="72"/>
      <c r="VDZ218" s="65"/>
      <c r="VEA218" s="66"/>
      <c r="VEB218" s="65"/>
      <c r="VEC218" s="66"/>
      <c r="VED218" s="72"/>
      <c r="VEE218" s="65"/>
      <c r="VEF218" s="66"/>
      <c r="VEG218" s="65"/>
      <c r="VEH218" s="66"/>
      <c r="VEI218" s="72"/>
      <c r="VEJ218" s="65"/>
      <c r="VEK218" s="66"/>
      <c r="VEL218" s="65"/>
      <c r="VEM218" s="66"/>
      <c r="VEN218" s="72"/>
      <c r="VEO218" s="65"/>
      <c r="VEP218" s="66"/>
      <c r="VEQ218" s="65"/>
      <c r="VER218" s="66"/>
      <c r="VES218" s="72"/>
      <c r="VET218" s="65"/>
      <c r="VEU218" s="66"/>
      <c r="VEV218" s="65"/>
      <c r="VEW218" s="66"/>
      <c r="VEX218" s="72"/>
      <c r="VEY218" s="65"/>
      <c r="VEZ218" s="66"/>
      <c r="VFA218" s="65"/>
      <c r="VFB218" s="66"/>
      <c r="VFC218" s="72"/>
      <c r="VFD218" s="65"/>
      <c r="VFE218" s="66"/>
      <c r="VFF218" s="65"/>
      <c r="VFG218" s="66"/>
      <c r="VFH218" s="72"/>
      <c r="VFI218" s="65"/>
      <c r="VFJ218" s="66"/>
      <c r="VFK218" s="65"/>
      <c r="VFL218" s="66"/>
      <c r="VFM218" s="72"/>
      <c r="VFN218" s="65"/>
      <c r="VFO218" s="66"/>
      <c r="VFP218" s="65"/>
      <c r="VFQ218" s="66"/>
      <c r="VFR218" s="72"/>
      <c r="VFS218" s="65"/>
      <c r="VFT218" s="66"/>
      <c r="VFU218" s="65"/>
      <c r="VFV218" s="66"/>
      <c r="VFW218" s="72"/>
      <c r="VFX218" s="65"/>
      <c r="VFY218" s="66"/>
      <c r="VFZ218" s="65"/>
      <c r="VGA218" s="66"/>
      <c r="VGB218" s="72"/>
      <c r="VGC218" s="65"/>
      <c r="VGD218" s="66"/>
      <c r="VGE218" s="65"/>
      <c r="VGF218" s="66"/>
      <c r="VGG218" s="72"/>
      <c r="VGH218" s="65"/>
      <c r="VGI218" s="66"/>
      <c r="VGJ218" s="65"/>
      <c r="VGK218" s="66"/>
      <c r="VGL218" s="72"/>
      <c r="VGM218" s="65"/>
      <c r="VGN218" s="66"/>
      <c r="VGO218" s="65"/>
      <c r="VGP218" s="66"/>
      <c r="VGQ218" s="72"/>
      <c r="VGR218" s="65"/>
      <c r="VGS218" s="66"/>
      <c r="VGT218" s="65"/>
      <c r="VGU218" s="66"/>
      <c r="VGV218" s="72"/>
      <c r="VGW218" s="65"/>
      <c r="VGX218" s="66"/>
      <c r="VGY218" s="65"/>
      <c r="VGZ218" s="66"/>
      <c r="VHA218" s="72"/>
      <c r="VHB218" s="65"/>
      <c r="VHC218" s="66"/>
      <c r="VHD218" s="65"/>
      <c r="VHE218" s="66"/>
      <c r="VHF218" s="72"/>
      <c r="VHG218" s="65"/>
      <c r="VHH218" s="66"/>
      <c r="VHI218" s="65"/>
      <c r="VHJ218" s="66"/>
      <c r="VHK218" s="72"/>
      <c r="VHL218" s="65"/>
      <c r="VHM218" s="66"/>
      <c r="VHN218" s="65"/>
      <c r="VHO218" s="66"/>
      <c r="VHP218" s="72"/>
      <c r="VHQ218" s="65"/>
      <c r="VHR218" s="66"/>
      <c r="VHS218" s="65"/>
      <c r="VHT218" s="66"/>
      <c r="VHU218" s="72"/>
      <c r="VHV218" s="65"/>
      <c r="VHW218" s="66"/>
      <c r="VHX218" s="65"/>
      <c r="VHY218" s="66"/>
      <c r="VHZ218" s="72"/>
      <c r="VIA218" s="65"/>
      <c r="VIB218" s="66"/>
      <c r="VIC218" s="65"/>
      <c r="VID218" s="66"/>
      <c r="VIE218" s="72"/>
      <c r="VIF218" s="65"/>
      <c r="VIG218" s="66"/>
      <c r="VIH218" s="65"/>
      <c r="VII218" s="66"/>
      <c r="VIJ218" s="72"/>
      <c r="VIK218" s="65"/>
      <c r="VIL218" s="66"/>
      <c r="VIM218" s="65"/>
      <c r="VIN218" s="66"/>
      <c r="VIO218" s="72"/>
      <c r="VIP218" s="65"/>
      <c r="VIQ218" s="66"/>
      <c r="VIR218" s="65"/>
      <c r="VIS218" s="66"/>
      <c r="VIT218" s="72"/>
      <c r="VIU218" s="65"/>
      <c r="VIV218" s="66"/>
      <c r="VIW218" s="65"/>
      <c r="VIX218" s="66"/>
      <c r="VIY218" s="72"/>
      <c r="VIZ218" s="65"/>
      <c r="VJA218" s="66"/>
      <c r="VJB218" s="65"/>
      <c r="VJC218" s="66"/>
      <c r="VJD218" s="72"/>
      <c r="VJE218" s="65"/>
      <c r="VJF218" s="66"/>
      <c r="VJG218" s="65"/>
      <c r="VJH218" s="66"/>
      <c r="VJI218" s="72"/>
      <c r="VJJ218" s="65"/>
      <c r="VJK218" s="66"/>
      <c r="VJL218" s="65"/>
      <c r="VJM218" s="66"/>
      <c r="VJN218" s="72"/>
      <c r="VJO218" s="65"/>
      <c r="VJP218" s="66"/>
      <c r="VJQ218" s="65"/>
      <c r="VJR218" s="66"/>
      <c r="VJS218" s="72"/>
      <c r="VJT218" s="65"/>
      <c r="VJU218" s="66"/>
      <c r="VJV218" s="65"/>
      <c r="VJW218" s="66"/>
      <c r="VJX218" s="72"/>
      <c r="VJY218" s="65"/>
      <c r="VJZ218" s="66"/>
      <c r="VKA218" s="65"/>
      <c r="VKB218" s="66"/>
      <c r="VKC218" s="72"/>
      <c r="VKD218" s="65"/>
      <c r="VKE218" s="66"/>
      <c r="VKF218" s="65"/>
      <c r="VKG218" s="66"/>
      <c r="VKH218" s="72"/>
      <c r="VKI218" s="65"/>
      <c r="VKJ218" s="66"/>
      <c r="VKK218" s="65"/>
      <c r="VKL218" s="66"/>
      <c r="VKM218" s="72"/>
      <c r="VKN218" s="65"/>
      <c r="VKO218" s="66"/>
      <c r="VKP218" s="65"/>
      <c r="VKQ218" s="66"/>
      <c r="VKR218" s="72"/>
      <c r="VKS218" s="65"/>
      <c r="VKT218" s="66"/>
      <c r="VKU218" s="65"/>
      <c r="VKV218" s="66"/>
      <c r="VKW218" s="72"/>
      <c r="VKX218" s="65"/>
      <c r="VKY218" s="66"/>
      <c r="VKZ218" s="65"/>
      <c r="VLA218" s="66"/>
      <c r="VLB218" s="72"/>
      <c r="VLC218" s="65"/>
      <c r="VLD218" s="66"/>
      <c r="VLE218" s="65"/>
      <c r="VLF218" s="66"/>
      <c r="VLG218" s="72"/>
      <c r="VLH218" s="65"/>
      <c r="VLI218" s="66"/>
      <c r="VLJ218" s="65"/>
      <c r="VLK218" s="66"/>
      <c r="VLL218" s="72"/>
      <c r="VLM218" s="65"/>
      <c r="VLN218" s="66"/>
      <c r="VLO218" s="65"/>
      <c r="VLP218" s="66"/>
      <c r="VLQ218" s="72"/>
      <c r="VLR218" s="65"/>
      <c r="VLS218" s="66"/>
      <c r="VLT218" s="65"/>
      <c r="VLU218" s="66"/>
      <c r="VLV218" s="72"/>
      <c r="VLW218" s="65"/>
      <c r="VLX218" s="66"/>
      <c r="VLY218" s="65"/>
      <c r="VLZ218" s="66"/>
      <c r="VMA218" s="72"/>
      <c r="VMB218" s="65"/>
      <c r="VMC218" s="66"/>
      <c r="VMD218" s="65"/>
      <c r="VME218" s="66"/>
      <c r="VMF218" s="72"/>
      <c r="VMG218" s="65"/>
      <c r="VMH218" s="66"/>
      <c r="VMI218" s="65"/>
      <c r="VMJ218" s="66"/>
      <c r="VMK218" s="72"/>
      <c r="VML218" s="65"/>
      <c r="VMM218" s="66"/>
      <c r="VMN218" s="65"/>
      <c r="VMO218" s="66"/>
      <c r="VMP218" s="72"/>
      <c r="VMQ218" s="65"/>
      <c r="VMR218" s="66"/>
      <c r="VMS218" s="65"/>
      <c r="VMT218" s="66"/>
      <c r="VMU218" s="72"/>
      <c r="VMV218" s="65"/>
      <c r="VMW218" s="66"/>
      <c r="VMX218" s="65"/>
      <c r="VMY218" s="66"/>
      <c r="VMZ218" s="72"/>
      <c r="VNA218" s="65"/>
      <c r="VNB218" s="66"/>
      <c r="VNC218" s="65"/>
      <c r="VND218" s="66"/>
      <c r="VNE218" s="72"/>
      <c r="VNF218" s="65"/>
      <c r="VNG218" s="66"/>
      <c r="VNH218" s="65"/>
      <c r="VNI218" s="66"/>
      <c r="VNJ218" s="72"/>
      <c r="VNK218" s="65"/>
      <c r="VNL218" s="66"/>
      <c r="VNM218" s="65"/>
      <c r="VNN218" s="66"/>
      <c r="VNO218" s="72"/>
      <c r="VNP218" s="65"/>
      <c r="VNQ218" s="66"/>
      <c r="VNR218" s="65"/>
      <c r="VNS218" s="66"/>
      <c r="VNT218" s="72"/>
      <c r="VNU218" s="65"/>
      <c r="VNV218" s="66"/>
      <c r="VNW218" s="65"/>
      <c r="VNX218" s="66"/>
      <c r="VNY218" s="72"/>
      <c r="VNZ218" s="65"/>
      <c r="VOA218" s="66"/>
      <c r="VOB218" s="65"/>
      <c r="VOC218" s="66"/>
      <c r="VOD218" s="72"/>
      <c r="VOE218" s="65"/>
      <c r="VOF218" s="66"/>
      <c r="VOG218" s="65"/>
      <c r="VOH218" s="66"/>
      <c r="VOI218" s="72"/>
      <c r="VOJ218" s="65"/>
      <c r="VOK218" s="66"/>
      <c r="VOL218" s="65"/>
      <c r="VOM218" s="66"/>
      <c r="VON218" s="72"/>
      <c r="VOO218" s="65"/>
      <c r="VOP218" s="66"/>
      <c r="VOQ218" s="65"/>
      <c r="VOR218" s="66"/>
      <c r="VOS218" s="72"/>
      <c r="VOT218" s="65"/>
      <c r="VOU218" s="66"/>
      <c r="VOV218" s="65"/>
      <c r="VOW218" s="66"/>
      <c r="VOX218" s="72"/>
      <c r="VOY218" s="65"/>
      <c r="VOZ218" s="66"/>
      <c r="VPA218" s="65"/>
      <c r="VPB218" s="66"/>
      <c r="VPC218" s="72"/>
      <c r="VPD218" s="65"/>
      <c r="VPE218" s="66"/>
      <c r="VPF218" s="65"/>
      <c r="VPG218" s="66"/>
      <c r="VPH218" s="72"/>
      <c r="VPI218" s="65"/>
      <c r="VPJ218" s="66"/>
      <c r="VPK218" s="65"/>
      <c r="VPL218" s="66"/>
      <c r="VPM218" s="72"/>
      <c r="VPN218" s="65"/>
      <c r="VPO218" s="66"/>
      <c r="VPP218" s="65"/>
      <c r="VPQ218" s="66"/>
      <c r="VPR218" s="72"/>
      <c r="VPS218" s="65"/>
      <c r="VPT218" s="66"/>
      <c r="VPU218" s="65"/>
      <c r="VPV218" s="66"/>
      <c r="VPW218" s="72"/>
      <c r="VPX218" s="65"/>
      <c r="VPY218" s="66"/>
      <c r="VPZ218" s="65"/>
      <c r="VQA218" s="66"/>
      <c r="VQB218" s="72"/>
      <c r="VQC218" s="65"/>
      <c r="VQD218" s="66"/>
      <c r="VQE218" s="65"/>
      <c r="VQF218" s="66"/>
      <c r="VQG218" s="72"/>
      <c r="VQH218" s="65"/>
      <c r="VQI218" s="66"/>
      <c r="VQJ218" s="65"/>
      <c r="VQK218" s="66"/>
      <c r="VQL218" s="72"/>
      <c r="VQM218" s="65"/>
      <c r="VQN218" s="66"/>
      <c r="VQO218" s="65"/>
      <c r="VQP218" s="66"/>
      <c r="VQQ218" s="72"/>
      <c r="VQR218" s="65"/>
      <c r="VQS218" s="66"/>
      <c r="VQT218" s="65"/>
      <c r="VQU218" s="66"/>
      <c r="VQV218" s="72"/>
      <c r="VQW218" s="65"/>
      <c r="VQX218" s="66"/>
      <c r="VQY218" s="65"/>
      <c r="VQZ218" s="66"/>
      <c r="VRA218" s="72"/>
      <c r="VRB218" s="65"/>
      <c r="VRC218" s="66"/>
      <c r="VRD218" s="65"/>
      <c r="VRE218" s="66"/>
      <c r="VRF218" s="72"/>
      <c r="VRG218" s="65"/>
      <c r="VRH218" s="66"/>
      <c r="VRI218" s="65"/>
      <c r="VRJ218" s="66"/>
      <c r="VRK218" s="72"/>
      <c r="VRL218" s="65"/>
      <c r="VRM218" s="66"/>
      <c r="VRN218" s="65"/>
      <c r="VRO218" s="66"/>
      <c r="VRP218" s="72"/>
      <c r="VRQ218" s="65"/>
      <c r="VRR218" s="66"/>
      <c r="VRS218" s="65"/>
      <c r="VRT218" s="66"/>
      <c r="VRU218" s="72"/>
      <c r="VRV218" s="65"/>
      <c r="VRW218" s="66"/>
      <c r="VRX218" s="65"/>
      <c r="VRY218" s="66"/>
      <c r="VRZ218" s="72"/>
      <c r="VSA218" s="65"/>
      <c r="VSB218" s="66"/>
      <c r="VSC218" s="65"/>
      <c r="VSD218" s="66"/>
      <c r="VSE218" s="72"/>
      <c r="VSF218" s="65"/>
      <c r="VSG218" s="66"/>
      <c r="VSH218" s="65"/>
      <c r="VSI218" s="66"/>
      <c r="VSJ218" s="72"/>
      <c r="VSK218" s="65"/>
      <c r="VSL218" s="66"/>
      <c r="VSM218" s="65"/>
      <c r="VSN218" s="66"/>
      <c r="VSO218" s="72"/>
      <c r="VSP218" s="65"/>
      <c r="VSQ218" s="66"/>
      <c r="VSR218" s="65"/>
      <c r="VSS218" s="66"/>
      <c r="VST218" s="72"/>
      <c r="VSU218" s="65"/>
      <c r="VSV218" s="66"/>
      <c r="VSW218" s="65"/>
      <c r="VSX218" s="66"/>
      <c r="VSY218" s="72"/>
      <c r="VSZ218" s="65"/>
      <c r="VTA218" s="66"/>
      <c r="VTB218" s="65"/>
      <c r="VTC218" s="66"/>
      <c r="VTD218" s="72"/>
      <c r="VTE218" s="65"/>
      <c r="VTF218" s="66"/>
      <c r="VTG218" s="65"/>
      <c r="VTH218" s="66"/>
      <c r="VTI218" s="72"/>
      <c r="VTJ218" s="65"/>
      <c r="VTK218" s="66"/>
      <c r="VTL218" s="65"/>
      <c r="VTM218" s="66"/>
      <c r="VTN218" s="72"/>
      <c r="VTO218" s="65"/>
      <c r="VTP218" s="66"/>
      <c r="VTQ218" s="65"/>
      <c r="VTR218" s="66"/>
      <c r="VTS218" s="72"/>
      <c r="VTT218" s="65"/>
      <c r="VTU218" s="66"/>
      <c r="VTV218" s="65"/>
      <c r="VTW218" s="66"/>
      <c r="VTX218" s="72"/>
      <c r="VTY218" s="65"/>
      <c r="VTZ218" s="66"/>
      <c r="VUA218" s="65"/>
      <c r="VUB218" s="66"/>
      <c r="VUC218" s="72"/>
      <c r="VUD218" s="65"/>
      <c r="VUE218" s="66"/>
      <c r="VUF218" s="65"/>
      <c r="VUG218" s="66"/>
      <c r="VUH218" s="72"/>
      <c r="VUI218" s="65"/>
      <c r="VUJ218" s="66"/>
      <c r="VUK218" s="65"/>
      <c r="VUL218" s="66"/>
      <c r="VUM218" s="72"/>
      <c r="VUN218" s="65"/>
      <c r="VUO218" s="66"/>
      <c r="VUP218" s="65"/>
      <c r="VUQ218" s="66"/>
      <c r="VUR218" s="72"/>
      <c r="VUS218" s="65"/>
      <c r="VUT218" s="66"/>
      <c r="VUU218" s="65"/>
      <c r="VUV218" s="66"/>
      <c r="VUW218" s="72"/>
      <c r="VUX218" s="65"/>
      <c r="VUY218" s="66"/>
      <c r="VUZ218" s="65"/>
      <c r="VVA218" s="66"/>
      <c r="VVB218" s="72"/>
      <c r="VVC218" s="65"/>
      <c r="VVD218" s="66"/>
      <c r="VVE218" s="65"/>
      <c r="VVF218" s="66"/>
      <c r="VVG218" s="72"/>
      <c r="VVH218" s="65"/>
      <c r="VVI218" s="66"/>
      <c r="VVJ218" s="65"/>
      <c r="VVK218" s="66"/>
      <c r="VVL218" s="72"/>
      <c r="VVM218" s="65"/>
      <c r="VVN218" s="66"/>
      <c r="VVO218" s="65"/>
      <c r="VVP218" s="66"/>
      <c r="VVQ218" s="72"/>
      <c r="VVR218" s="65"/>
      <c r="VVS218" s="66"/>
      <c r="VVT218" s="65"/>
      <c r="VVU218" s="66"/>
      <c r="VVV218" s="72"/>
      <c r="VVW218" s="65"/>
      <c r="VVX218" s="66"/>
      <c r="VVY218" s="65"/>
      <c r="VVZ218" s="66"/>
      <c r="VWA218" s="72"/>
      <c r="VWB218" s="65"/>
      <c r="VWC218" s="66"/>
      <c r="VWD218" s="65"/>
      <c r="VWE218" s="66"/>
      <c r="VWF218" s="72"/>
      <c r="VWG218" s="65"/>
      <c r="VWH218" s="66"/>
      <c r="VWI218" s="65"/>
      <c r="VWJ218" s="66"/>
      <c r="VWK218" s="72"/>
      <c r="VWL218" s="65"/>
      <c r="VWM218" s="66"/>
      <c r="VWN218" s="65"/>
      <c r="VWO218" s="66"/>
      <c r="VWP218" s="72"/>
      <c r="VWQ218" s="65"/>
      <c r="VWR218" s="66"/>
      <c r="VWS218" s="65"/>
      <c r="VWT218" s="66"/>
      <c r="VWU218" s="72"/>
      <c r="VWV218" s="65"/>
      <c r="VWW218" s="66"/>
      <c r="VWX218" s="65"/>
      <c r="VWY218" s="66"/>
      <c r="VWZ218" s="72"/>
      <c r="VXA218" s="65"/>
      <c r="VXB218" s="66"/>
      <c r="VXC218" s="65"/>
      <c r="VXD218" s="66"/>
      <c r="VXE218" s="72"/>
      <c r="VXF218" s="65"/>
      <c r="VXG218" s="66"/>
      <c r="VXH218" s="65"/>
      <c r="VXI218" s="66"/>
      <c r="VXJ218" s="72"/>
      <c r="VXK218" s="65"/>
      <c r="VXL218" s="66"/>
      <c r="VXM218" s="65"/>
      <c r="VXN218" s="66"/>
      <c r="VXO218" s="72"/>
      <c r="VXP218" s="65"/>
      <c r="VXQ218" s="66"/>
      <c r="VXR218" s="65"/>
      <c r="VXS218" s="66"/>
      <c r="VXT218" s="72"/>
      <c r="VXU218" s="65"/>
      <c r="VXV218" s="66"/>
      <c r="VXW218" s="65"/>
      <c r="VXX218" s="66"/>
      <c r="VXY218" s="72"/>
      <c r="VXZ218" s="65"/>
      <c r="VYA218" s="66"/>
      <c r="VYB218" s="65"/>
      <c r="VYC218" s="66"/>
      <c r="VYD218" s="72"/>
      <c r="VYE218" s="65"/>
      <c r="VYF218" s="66"/>
      <c r="VYG218" s="65"/>
      <c r="VYH218" s="66"/>
      <c r="VYI218" s="72"/>
      <c r="VYJ218" s="65"/>
      <c r="VYK218" s="66"/>
      <c r="VYL218" s="65"/>
      <c r="VYM218" s="66"/>
      <c r="VYN218" s="72"/>
      <c r="VYO218" s="65"/>
      <c r="VYP218" s="66"/>
      <c r="VYQ218" s="65"/>
      <c r="VYR218" s="66"/>
      <c r="VYS218" s="72"/>
      <c r="VYT218" s="65"/>
      <c r="VYU218" s="66"/>
      <c r="VYV218" s="65"/>
      <c r="VYW218" s="66"/>
      <c r="VYX218" s="72"/>
      <c r="VYY218" s="65"/>
      <c r="VYZ218" s="66"/>
      <c r="VZA218" s="65"/>
      <c r="VZB218" s="66"/>
      <c r="VZC218" s="72"/>
      <c r="VZD218" s="65"/>
      <c r="VZE218" s="66"/>
      <c r="VZF218" s="65"/>
      <c r="VZG218" s="66"/>
      <c r="VZH218" s="72"/>
      <c r="VZI218" s="65"/>
      <c r="VZJ218" s="66"/>
      <c r="VZK218" s="65"/>
      <c r="VZL218" s="66"/>
      <c r="VZM218" s="72"/>
      <c r="VZN218" s="65"/>
      <c r="VZO218" s="66"/>
      <c r="VZP218" s="65"/>
      <c r="VZQ218" s="66"/>
      <c r="VZR218" s="72"/>
      <c r="VZS218" s="65"/>
      <c r="VZT218" s="66"/>
      <c r="VZU218" s="65"/>
      <c r="VZV218" s="66"/>
      <c r="VZW218" s="72"/>
      <c r="VZX218" s="65"/>
      <c r="VZY218" s="66"/>
      <c r="VZZ218" s="65"/>
      <c r="WAA218" s="66"/>
      <c r="WAB218" s="72"/>
      <c r="WAC218" s="65"/>
      <c r="WAD218" s="66"/>
      <c r="WAE218" s="65"/>
      <c r="WAF218" s="66"/>
      <c r="WAG218" s="72"/>
      <c r="WAH218" s="65"/>
      <c r="WAI218" s="66"/>
      <c r="WAJ218" s="65"/>
      <c r="WAK218" s="66"/>
      <c r="WAL218" s="72"/>
      <c r="WAM218" s="65"/>
      <c r="WAN218" s="66"/>
      <c r="WAO218" s="65"/>
      <c r="WAP218" s="66"/>
      <c r="WAQ218" s="72"/>
      <c r="WAR218" s="65"/>
      <c r="WAS218" s="66"/>
      <c r="WAT218" s="65"/>
      <c r="WAU218" s="66"/>
      <c r="WAV218" s="72"/>
      <c r="WAW218" s="65"/>
      <c r="WAX218" s="66"/>
      <c r="WAY218" s="65"/>
      <c r="WAZ218" s="66"/>
      <c r="WBA218" s="72"/>
      <c r="WBB218" s="65"/>
      <c r="WBC218" s="66"/>
      <c r="WBD218" s="65"/>
      <c r="WBE218" s="66"/>
      <c r="WBF218" s="72"/>
      <c r="WBG218" s="65"/>
      <c r="WBH218" s="66"/>
      <c r="WBI218" s="65"/>
      <c r="WBJ218" s="66"/>
      <c r="WBK218" s="72"/>
      <c r="WBL218" s="65"/>
      <c r="WBM218" s="66"/>
      <c r="WBN218" s="65"/>
      <c r="WBO218" s="66"/>
      <c r="WBP218" s="72"/>
      <c r="WBQ218" s="65"/>
      <c r="WBR218" s="66"/>
      <c r="WBS218" s="65"/>
      <c r="WBT218" s="66"/>
      <c r="WBU218" s="72"/>
      <c r="WBV218" s="65"/>
      <c r="WBW218" s="66"/>
      <c r="WBX218" s="65"/>
      <c r="WBY218" s="66"/>
      <c r="WBZ218" s="72"/>
      <c r="WCA218" s="65"/>
      <c r="WCB218" s="66"/>
      <c r="WCC218" s="65"/>
      <c r="WCD218" s="66"/>
      <c r="WCE218" s="72"/>
      <c r="WCF218" s="65"/>
      <c r="WCG218" s="66"/>
      <c r="WCH218" s="65"/>
      <c r="WCI218" s="66"/>
      <c r="WCJ218" s="72"/>
      <c r="WCK218" s="65"/>
      <c r="WCL218" s="66"/>
      <c r="WCM218" s="65"/>
      <c r="WCN218" s="66"/>
      <c r="WCO218" s="72"/>
      <c r="WCP218" s="65"/>
      <c r="WCQ218" s="66"/>
      <c r="WCR218" s="65"/>
      <c r="WCS218" s="66"/>
      <c r="WCT218" s="72"/>
      <c r="WCU218" s="65"/>
      <c r="WCV218" s="66"/>
      <c r="WCW218" s="65"/>
      <c r="WCX218" s="66"/>
      <c r="WCY218" s="72"/>
      <c r="WCZ218" s="65"/>
      <c r="WDA218" s="66"/>
      <c r="WDB218" s="65"/>
      <c r="WDC218" s="66"/>
      <c r="WDD218" s="72"/>
      <c r="WDE218" s="65"/>
      <c r="WDF218" s="66"/>
      <c r="WDG218" s="65"/>
      <c r="WDH218" s="66"/>
      <c r="WDI218" s="72"/>
      <c r="WDJ218" s="65"/>
      <c r="WDK218" s="66"/>
      <c r="WDL218" s="65"/>
      <c r="WDM218" s="66"/>
      <c r="WDN218" s="72"/>
      <c r="WDO218" s="65"/>
      <c r="WDP218" s="66"/>
      <c r="WDQ218" s="65"/>
      <c r="WDR218" s="66"/>
      <c r="WDS218" s="72"/>
      <c r="WDT218" s="65"/>
      <c r="WDU218" s="66"/>
      <c r="WDV218" s="65"/>
      <c r="WDW218" s="66"/>
      <c r="WDX218" s="72"/>
      <c r="WDY218" s="65"/>
      <c r="WDZ218" s="66"/>
      <c r="WEA218" s="65"/>
      <c r="WEB218" s="66"/>
      <c r="WEC218" s="72"/>
      <c r="WED218" s="65"/>
      <c r="WEE218" s="66"/>
      <c r="WEF218" s="65"/>
      <c r="WEG218" s="66"/>
      <c r="WEH218" s="72"/>
      <c r="WEI218" s="65"/>
      <c r="WEJ218" s="66"/>
      <c r="WEK218" s="65"/>
      <c r="WEL218" s="66"/>
      <c r="WEM218" s="72"/>
      <c r="WEN218" s="65"/>
      <c r="WEO218" s="66"/>
      <c r="WEP218" s="65"/>
      <c r="WEQ218" s="66"/>
      <c r="WER218" s="72"/>
      <c r="WES218" s="65"/>
      <c r="WET218" s="66"/>
      <c r="WEU218" s="65"/>
      <c r="WEV218" s="66"/>
      <c r="WEW218" s="72"/>
      <c r="WEX218" s="65"/>
      <c r="WEY218" s="66"/>
      <c r="WEZ218" s="65"/>
      <c r="WFA218" s="66"/>
      <c r="WFB218" s="72"/>
      <c r="WFC218" s="65"/>
      <c r="WFD218" s="66"/>
      <c r="WFE218" s="65"/>
      <c r="WFF218" s="66"/>
      <c r="WFG218" s="72"/>
      <c r="WFH218" s="65"/>
      <c r="WFI218" s="66"/>
      <c r="WFJ218" s="65"/>
      <c r="WFK218" s="66"/>
      <c r="WFL218" s="72"/>
      <c r="WFM218" s="65"/>
      <c r="WFN218" s="66"/>
      <c r="WFO218" s="65"/>
      <c r="WFP218" s="66"/>
      <c r="WFQ218" s="72"/>
      <c r="WFR218" s="65"/>
      <c r="WFS218" s="66"/>
      <c r="WFT218" s="65"/>
      <c r="WFU218" s="66"/>
      <c r="WFV218" s="72"/>
      <c r="WFW218" s="65"/>
      <c r="WFX218" s="66"/>
      <c r="WFY218" s="65"/>
      <c r="WFZ218" s="66"/>
      <c r="WGA218" s="72"/>
      <c r="WGB218" s="65"/>
      <c r="WGC218" s="66"/>
      <c r="WGD218" s="65"/>
      <c r="WGE218" s="66"/>
      <c r="WGF218" s="72"/>
      <c r="WGG218" s="65"/>
      <c r="WGH218" s="66"/>
      <c r="WGI218" s="65"/>
      <c r="WGJ218" s="66"/>
      <c r="WGK218" s="72"/>
      <c r="WGL218" s="65"/>
      <c r="WGM218" s="66"/>
      <c r="WGN218" s="65"/>
      <c r="WGO218" s="66"/>
      <c r="WGP218" s="72"/>
      <c r="WGQ218" s="65"/>
      <c r="WGR218" s="66"/>
      <c r="WGS218" s="65"/>
      <c r="WGT218" s="66"/>
      <c r="WGU218" s="72"/>
      <c r="WGV218" s="65"/>
      <c r="WGW218" s="66"/>
      <c r="WGX218" s="65"/>
      <c r="WGY218" s="66"/>
      <c r="WGZ218" s="72"/>
      <c r="WHA218" s="65"/>
      <c r="WHB218" s="66"/>
      <c r="WHC218" s="65"/>
      <c r="WHD218" s="66"/>
      <c r="WHE218" s="72"/>
      <c r="WHF218" s="65"/>
      <c r="WHG218" s="66"/>
      <c r="WHH218" s="65"/>
      <c r="WHI218" s="66"/>
      <c r="WHJ218" s="72"/>
      <c r="WHK218" s="65"/>
      <c r="WHL218" s="66"/>
      <c r="WHM218" s="65"/>
      <c r="WHN218" s="66"/>
      <c r="WHO218" s="72"/>
      <c r="WHP218" s="65"/>
      <c r="WHQ218" s="66"/>
      <c r="WHR218" s="65"/>
      <c r="WHS218" s="66"/>
      <c r="WHT218" s="72"/>
      <c r="WHU218" s="65"/>
      <c r="WHV218" s="66"/>
      <c r="WHW218" s="65"/>
      <c r="WHX218" s="66"/>
      <c r="WHY218" s="72"/>
      <c r="WHZ218" s="65"/>
      <c r="WIA218" s="66"/>
      <c r="WIB218" s="65"/>
      <c r="WIC218" s="66"/>
      <c r="WID218" s="72"/>
      <c r="WIE218" s="65"/>
      <c r="WIF218" s="66"/>
      <c r="WIG218" s="65"/>
      <c r="WIH218" s="66"/>
      <c r="WII218" s="72"/>
      <c r="WIJ218" s="65"/>
      <c r="WIK218" s="66"/>
      <c r="WIL218" s="65"/>
      <c r="WIM218" s="66"/>
      <c r="WIN218" s="72"/>
      <c r="WIO218" s="65"/>
      <c r="WIP218" s="66"/>
      <c r="WIQ218" s="65"/>
      <c r="WIR218" s="66"/>
      <c r="WIS218" s="72"/>
      <c r="WIT218" s="65"/>
      <c r="WIU218" s="66"/>
      <c r="WIV218" s="65"/>
      <c r="WIW218" s="66"/>
      <c r="WIX218" s="72"/>
      <c r="WIY218" s="65"/>
      <c r="WIZ218" s="66"/>
      <c r="WJA218" s="65"/>
      <c r="WJB218" s="66"/>
      <c r="WJC218" s="72"/>
      <c r="WJD218" s="65"/>
      <c r="WJE218" s="66"/>
      <c r="WJF218" s="65"/>
      <c r="WJG218" s="66"/>
      <c r="WJH218" s="72"/>
      <c r="WJI218" s="65"/>
      <c r="WJJ218" s="66"/>
      <c r="WJK218" s="65"/>
      <c r="WJL218" s="66"/>
      <c r="WJM218" s="72"/>
      <c r="WJN218" s="65"/>
      <c r="WJO218" s="66"/>
      <c r="WJP218" s="65"/>
      <c r="WJQ218" s="66"/>
      <c r="WJR218" s="72"/>
      <c r="WJS218" s="65"/>
      <c r="WJT218" s="66"/>
      <c r="WJU218" s="65"/>
      <c r="WJV218" s="66"/>
      <c r="WJW218" s="72"/>
      <c r="WJX218" s="65"/>
      <c r="WJY218" s="66"/>
      <c r="WJZ218" s="65"/>
      <c r="WKA218" s="66"/>
      <c r="WKB218" s="72"/>
      <c r="WKC218" s="65"/>
      <c r="WKD218" s="66"/>
      <c r="WKE218" s="65"/>
      <c r="WKF218" s="66"/>
      <c r="WKG218" s="72"/>
      <c r="WKH218" s="65"/>
      <c r="WKI218" s="66"/>
      <c r="WKJ218" s="65"/>
      <c r="WKK218" s="66"/>
      <c r="WKL218" s="72"/>
      <c r="WKM218" s="65"/>
      <c r="WKN218" s="66"/>
      <c r="WKO218" s="65"/>
      <c r="WKP218" s="66"/>
      <c r="WKQ218" s="72"/>
      <c r="WKR218" s="65"/>
      <c r="WKS218" s="66"/>
      <c r="WKT218" s="65"/>
      <c r="WKU218" s="66"/>
      <c r="WKV218" s="72"/>
      <c r="WKW218" s="65"/>
      <c r="WKX218" s="66"/>
      <c r="WKY218" s="65"/>
      <c r="WKZ218" s="66"/>
      <c r="WLA218" s="72"/>
      <c r="WLB218" s="65"/>
      <c r="WLC218" s="66"/>
      <c r="WLD218" s="65"/>
      <c r="WLE218" s="66"/>
      <c r="WLF218" s="72"/>
      <c r="WLG218" s="65"/>
      <c r="WLH218" s="66"/>
      <c r="WLI218" s="65"/>
      <c r="WLJ218" s="66"/>
      <c r="WLK218" s="72"/>
      <c r="WLL218" s="65"/>
      <c r="WLM218" s="66"/>
      <c r="WLN218" s="65"/>
      <c r="WLO218" s="66"/>
      <c r="WLP218" s="72"/>
      <c r="WLQ218" s="65"/>
      <c r="WLR218" s="66"/>
      <c r="WLS218" s="65"/>
      <c r="WLT218" s="66"/>
      <c r="WLU218" s="72"/>
      <c r="WLV218" s="65"/>
      <c r="WLW218" s="66"/>
      <c r="WLX218" s="65"/>
      <c r="WLY218" s="66"/>
      <c r="WLZ218" s="72"/>
      <c r="WMA218" s="65"/>
      <c r="WMB218" s="66"/>
      <c r="WMC218" s="65"/>
      <c r="WMD218" s="66"/>
      <c r="WME218" s="72"/>
      <c r="WMF218" s="65"/>
      <c r="WMG218" s="66"/>
      <c r="WMH218" s="65"/>
      <c r="WMI218" s="66"/>
      <c r="WMJ218" s="72"/>
      <c r="WMK218" s="65"/>
      <c r="WML218" s="66"/>
      <c r="WMM218" s="65"/>
      <c r="WMN218" s="66"/>
      <c r="WMO218" s="72"/>
      <c r="WMP218" s="65"/>
      <c r="WMQ218" s="66"/>
      <c r="WMR218" s="65"/>
      <c r="WMS218" s="66"/>
      <c r="WMT218" s="72"/>
      <c r="WMU218" s="65"/>
      <c r="WMV218" s="66"/>
      <c r="WMW218" s="65"/>
      <c r="WMX218" s="66"/>
      <c r="WMY218" s="72"/>
      <c r="WMZ218" s="65"/>
      <c r="WNA218" s="66"/>
      <c r="WNB218" s="65"/>
      <c r="WNC218" s="66"/>
      <c r="WND218" s="72"/>
      <c r="WNE218" s="65"/>
      <c r="WNF218" s="66"/>
      <c r="WNG218" s="65"/>
      <c r="WNH218" s="66"/>
      <c r="WNI218" s="72"/>
      <c r="WNJ218" s="65"/>
      <c r="WNK218" s="66"/>
      <c r="WNL218" s="65"/>
      <c r="WNM218" s="66"/>
      <c r="WNN218" s="72"/>
      <c r="WNO218" s="65"/>
      <c r="WNP218" s="66"/>
      <c r="WNQ218" s="65"/>
      <c r="WNR218" s="66"/>
      <c r="WNS218" s="72"/>
      <c r="WNT218" s="65"/>
      <c r="WNU218" s="66"/>
      <c r="WNV218" s="65"/>
      <c r="WNW218" s="66"/>
      <c r="WNX218" s="72"/>
      <c r="WNY218" s="65"/>
      <c r="WNZ218" s="66"/>
      <c r="WOA218" s="65"/>
      <c r="WOB218" s="66"/>
      <c r="WOC218" s="72"/>
      <c r="WOD218" s="65"/>
      <c r="WOE218" s="66"/>
      <c r="WOF218" s="65"/>
      <c r="WOG218" s="66"/>
      <c r="WOH218" s="72"/>
      <c r="WOI218" s="65"/>
      <c r="WOJ218" s="66"/>
      <c r="WOK218" s="65"/>
      <c r="WOL218" s="66"/>
      <c r="WOM218" s="72"/>
      <c r="WON218" s="65"/>
      <c r="WOO218" s="66"/>
      <c r="WOP218" s="65"/>
      <c r="WOQ218" s="66"/>
      <c r="WOR218" s="72"/>
      <c r="WOS218" s="65"/>
      <c r="WOT218" s="66"/>
      <c r="WOU218" s="65"/>
      <c r="WOV218" s="66"/>
      <c r="WOW218" s="72"/>
      <c r="WOX218" s="65"/>
      <c r="WOY218" s="66"/>
      <c r="WOZ218" s="65"/>
      <c r="WPA218" s="66"/>
      <c r="WPB218" s="72"/>
      <c r="WPC218" s="65"/>
      <c r="WPD218" s="66"/>
      <c r="WPE218" s="65"/>
      <c r="WPF218" s="66"/>
      <c r="WPG218" s="72"/>
      <c r="WPH218" s="65"/>
      <c r="WPI218" s="66"/>
      <c r="WPJ218" s="65"/>
      <c r="WPK218" s="66"/>
      <c r="WPL218" s="72"/>
      <c r="WPM218" s="65"/>
      <c r="WPN218" s="66"/>
      <c r="WPO218" s="65"/>
      <c r="WPP218" s="66"/>
      <c r="WPQ218" s="72"/>
      <c r="WPR218" s="65"/>
      <c r="WPS218" s="66"/>
      <c r="WPT218" s="65"/>
      <c r="WPU218" s="66"/>
      <c r="WPV218" s="72"/>
      <c r="WPW218" s="65"/>
      <c r="WPX218" s="66"/>
      <c r="WPY218" s="65"/>
      <c r="WPZ218" s="66"/>
      <c r="WQA218" s="72"/>
      <c r="WQB218" s="65"/>
      <c r="WQC218" s="66"/>
      <c r="WQD218" s="65"/>
      <c r="WQE218" s="66"/>
      <c r="WQF218" s="72"/>
      <c r="WQG218" s="65"/>
      <c r="WQH218" s="66"/>
      <c r="WQI218" s="65"/>
      <c r="WQJ218" s="66"/>
      <c r="WQK218" s="72"/>
      <c r="WQL218" s="65"/>
      <c r="WQM218" s="66"/>
      <c r="WQN218" s="65"/>
      <c r="WQO218" s="66"/>
      <c r="WQP218" s="72"/>
      <c r="WQQ218" s="65"/>
      <c r="WQR218" s="66"/>
      <c r="WQS218" s="65"/>
      <c r="WQT218" s="66"/>
      <c r="WQU218" s="72"/>
      <c r="WQV218" s="65"/>
      <c r="WQW218" s="66"/>
      <c r="WQX218" s="65"/>
      <c r="WQY218" s="66"/>
      <c r="WQZ218" s="72"/>
      <c r="WRA218" s="65"/>
      <c r="WRB218" s="66"/>
      <c r="WRC218" s="65"/>
      <c r="WRD218" s="66"/>
      <c r="WRE218" s="72"/>
      <c r="WRF218" s="65"/>
      <c r="WRG218" s="66"/>
      <c r="WRH218" s="65"/>
      <c r="WRI218" s="66"/>
      <c r="WRJ218" s="72"/>
      <c r="WRK218" s="65"/>
      <c r="WRL218" s="66"/>
      <c r="WRM218" s="65"/>
      <c r="WRN218" s="66"/>
      <c r="WRO218" s="72"/>
      <c r="WRP218" s="65"/>
      <c r="WRQ218" s="66"/>
      <c r="WRR218" s="65"/>
      <c r="WRS218" s="66"/>
      <c r="WRT218" s="72"/>
      <c r="WRU218" s="65"/>
      <c r="WRV218" s="66"/>
      <c r="WRW218" s="65"/>
      <c r="WRX218" s="66"/>
      <c r="WRY218" s="72"/>
      <c r="WRZ218" s="65"/>
      <c r="WSA218" s="66"/>
      <c r="WSB218" s="65"/>
      <c r="WSC218" s="66"/>
      <c r="WSD218" s="72"/>
      <c r="WSE218" s="65"/>
      <c r="WSF218" s="66"/>
      <c r="WSG218" s="65"/>
      <c r="WSH218" s="66"/>
      <c r="WSI218" s="72"/>
      <c r="WSJ218" s="65"/>
      <c r="WSK218" s="66"/>
      <c r="WSL218" s="65"/>
      <c r="WSM218" s="66"/>
      <c r="WSN218" s="72"/>
      <c r="WSO218" s="65"/>
      <c r="WSP218" s="66"/>
      <c r="WSQ218" s="65"/>
      <c r="WSR218" s="66"/>
      <c r="WSS218" s="72"/>
      <c r="WST218" s="65"/>
      <c r="WSU218" s="66"/>
      <c r="WSV218" s="65"/>
      <c r="WSW218" s="66"/>
      <c r="WSX218" s="72"/>
      <c r="WSY218" s="65"/>
      <c r="WSZ218" s="66"/>
      <c r="WTA218" s="65"/>
      <c r="WTB218" s="66"/>
      <c r="WTC218" s="72"/>
      <c r="WTD218" s="65"/>
      <c r="WTE218" s="66"/>
      <c r="WTF218" s="65"/>
      <c r="WTG218" s="66"/>
      <c r="WTH218" s="72"/>
      <c r="WTI218" s="65"/>
      <c r="WTJ218" s="66"/>
      <c r="WTK218" s="65"/>
      <c r="WTL218" s="66"/>
      <c r="WTM218" s="72"/>
      <c r="WTN218" s="65"/>
      <c r="WTO218" s="66"/>
      <c r="WTP218" s="65"/>
      <c r="WTQ218" s="66"/>
      <c r="WTR218" s="72"/>
      <c r="WTS218" s="65"/>
      <c r="WTT218" s="66"/>
      <c r="WTU218" s="65"/>
      <c r="WTV218" s="66"/>
      <c r="WTW218" s="72"/>
      <c r="WTX218" s="65"/>
      <c r="WTY218" s="66"/>
      <c r="WTZ218" s="65"/>
      <c r="WUA218" s="66"/>
      <c r="WUB218" s="72"/>
      <c r="WUC218" s="65"/>
      <c r="WUD218" s="66"/>
      <c r="WUE218" s="65"/>
      <c r="WUF218" s="66"/>
      <c r="WUG218" s="72"/>
      <c r="WUH218" s="65"/>
      <c r="WUI218" s="66"/>
      <c r="WUJ218" s="65"/>
      <c r="WUK218" s="66"/>
      <c r="WUL218" s="72"/>
      <c r="WUM218" s="65"/>
      <c r="WUN218" s="66"/>
      <c r="WUO218" s="65"/>
      <c r="WUP218" s="66"/>
      <c r="WUQ218" s="72"/>
      <c r="WUR218" s="65"/>
      <c r="WUS218" s="66"/>
      <c r="WUT218" s="65"/>
      <c r="WUU218" s="66"/>
      <c r="WUV218" s="72"/>
      <c r="WUW218" s="65"/>
      <c r="WUX218" s="66"/>
      <c r="WUY218" s="65"/>
      <c r="WUZ218" s="66"/>
      <c r="WVA218" s="72"/>
      <c r="WVB218" s="65"/>
      <c r="WVC218" s="66"/>
      <c r="WVD218" s="65"/>
      <c r="WVE218" s="66"/>
      <c r="WVF218" s="72"/>
      <c r="WVG218" s="65"/>
      <c r="WVH218" s="66"/>
      <c r="WVI218" s="65"/>
      <c r="WVJ218" s="66"/>
      <c r="WVK218" s="72"/>
      <c r="WVL218" s="65"/>
      <c r="WVM218" s="66"/>
      <c r="WVN218" s="65"/>
      <c r="WVO218" s="66"/>
      <c r="WVP218" s="72"/>
      <c r="WVQ218" s="65"/>
      <c r="WVR218" s="66"/>
      <c r="WVS218" s="65"/>
      <c r="WVT218" s="66"/>
      <c r="WVU218" s="72"/>
      <c r="WVV218" s="65"/>
      <c r="WVW218" s="66"/>
      <c r="WVX218" s="65"/>
      <c r="WVY218" s="66"/>
      <c r="WVZ218" s="72"/>
      <c r="WWA218" s="65"/>
      <c r="WWB218" s="66"/>
      <c r="WWC218" s="65"/>
      <c r="WWD218" s="66"/>
      <c r="WWE218" s="72"/>
      <c r="WWF218" s="65"/>
      <c r="WWG218" s="66"/>
      <c r="WWH218" s="65"/>
      <c r="WWI218" s="66"/>
      <c r="WWJ218" s="72"/>
      <c r="WWK218" s="65"/>
      <c r="WWL218" s="66"/>
      <c r="WWM218" s="65"/>
      <c r="WWN218" s="66"/>
      <c r="WWO218" s="72"/>
      <c r="WWP218" s="65"/>
      <c r="WWQ218" s="66"/>
      <c r="WWR218" s="65"/>
      <c r="WWS218" s="66"/>
      <c r="WWT218" s="72"/>
      <c r="WWU218" s="65"/>
      <c r="WWV218" s="66"/>
      <c r="WWW218" s="65"/>
      <c r="WWX218" s="66"/>
      <c r="WWY218" s="72"/>
      <c r="WWZ218" s="65"/>
      <c r="WXA218" s="66"/>
      <c r="WXB218" s="65"/>
      <c r="WXC218" s="66"/>
      <c r="WXD218" s="72"/>
      <c r="WXE218" s="65"/>
      <c r="WXF218" s="66"/>
      <c r="WXG218" s="65"/>
      <c r="WXH218" s="66"/>
      <c r="WXI218" s="72"/>
      <c r="WXJ218" s="65"/>
      <c r="WXK218" s="66"/>
      <c r="WXL218" s="65"/>
      <c r="WXM218" s="66"/>
      <c r="WXN218" s="72"/>
      <c r="WXO218" s="65"/>
      <c r="WXP218" s="66"/>
      <c r="WXQ218" s="65"/>
      <c r="WXR218" s="66"/>
      <c r="WXS218" s="72"/>
      <c r="WXT218" s="65"/>
      <c r="WXU218" s="66"/>
      <c r="WXV218" s="65"/>
      <c r="WXW218" s="66"/>
      <c r="WXX218" s="72"/>
      <c r="WXY218" s="65"/>
      <c r="WXZ218" s="66"/>
      <c r="WYA218" s="65"/>
      <c r="WYB218" s="66"/>
      <c r="WYC218" s="72"/>
      <c r="WYD218" s="65"/>
      <c r="WYE218" s="66"/>
      <c r="WYF218" s="65"/>
      <c r="WYG218" s="66"/>
      <c r="WYH218" s="72"/>
      <c r="WYI218" s="65"/>
      <c r="WYJ218" s="66"/>
      <c r="WYK218" s="65"/>
      <c r="WYL218" s="66"/>
      <c r="WYM218" s="72"/>
      <c r="WYN218" s="65"/>
      <c r="WYO218" s="66"/>
      <c r="WYP218" s="65"/>
      <c r="WYQ218" s="66"/>
      <c r="WYR218" s="72"/>
      <c r="WYS218" s="65"/>
      <c r="WYT218" s="66"/>
      <c r="WYU218" s="65"/>
      <c r="WYV218" s="66"/>
      <c r="WYW218" s="72"/>
      <c r="WYX218" s="65"/>
      <c r="WYY218" s="66"/>
      <c r="WYZ218" s="65"/>
      <c r="WZA218" s="66"/>
      <c r="WZB218" s="72"/>
      <c r="WZC218" s="65"/>
      <c r="WZD218" s="66"/>
      <c r="WZE218" s="65"/>
      <c r="WZF218" s="66"/>
      <c r="WZG218" s="72"/>
      <c r="WZH218" s="65"/>
      <c r="WZI218" s="66"/>
      <c r="WZJ218" s="65"/>
      <c r="WZK218" s="66"/>
      <c r="WZL218" s="72"/>
      <c r="WZM218" s="65"/>
      <c r="WZN218" s="66"/>
      <c r="WZO218" s="65"/>
      <c r="WZP218" s="66"/>
      <c r="WZQ218" s="72"/>
      <c r="WZR218" s="65"/>
      <c r="WZS218" s="66"/>
      <c r="WZT218" s="65"/>
      <c r="WZU218" s="66"/>
      <c r="WZV218" s="72"/>
      <c r="WZW218" s="65"/>
      <c r="WZX218" s="66"/>
      <c r="WZY218" s="65"/>
      <c r="WZZ218" s="66"/>
      <c r="XAA218" s="72"/>
      <c r="XAB218" s="65"/>
      <c r="XAC218" s="66"/>
      <c r="XAD218" s="65"/>
      <c r="XAE218" s="66"/>
      <c r="XAF218" s="72"/>
      <c r="XAG218" s="65"/>
      <c r="XAH218" s="66"/>
      <c r="XAI218" s="65"/>
      <c r="XAJ218" s="66"/>
      <c r="XAK218" s="72"/>
      <c r="XAL218" s="65"/>
      <c r="XAM218" s="66"/>
      <c r="XAN218" s="65"/>
      <c r="XAO218" s="66"/>
      <c r="XAP218" s="72"/>
      <c r="XAQ218" s="65"/>
      <c r="XAR218" s="66"/>
      <c r="XAS218" s="65"/>
      <c r="XAT218" s="66"/>
      <c r="XAU218" s="72"/>
      <c r="XAV218" s="65"/>
      <c r="XAW218" s="66"/>
      <c r="XAX218" s="65"/>
      <c r="XAY218" s="66"/>
      <c r="XAZ218" s="72"/>
      <c r="XBA218" s="65"/>
      <c r="XBB218" s="66"/>
      <c r="XBC218" s="65"/>
      <c r="XBD218" s="66"/>
      <c r="XBE218" s="72"/>
      <c r="XBF218" s="65"/>
      <c r="XBG218" s="66"/>
      <c r="XBH218" s="65"/>
      <c r="XBI218" s="66"/>
      <c r="XBJ218" s="72"/>
      <c r="XBK218" s="65"/>
      <c r="XBL218" s="66"/>
      <c r="XBM218" s="65"/>
      <c r="XBN218" s="66"/>
      <c r="XBO218" s="72"/>
      <c r="XBP218" s="65"/>
      <c r="XBQ218" s="66"/>
      <c r="XBR218" s="65"/>
      <c r="XBS218" s="66"/>
      <c r="XBT218" s="72"/>
      <c r="XBU218" s="65"/>
      <c r="XBV218" s="66"/>
      <c r="XBW218" s="65"/>
      <c r="XBX218" s="66"/>
      <c r="XBY218" s="72"/>
      <c r="XBZ218" s="65"/>
      <c r="XCA218" s="66"/>
      <c r="XCB218" s="65"/>
      <c r="XCC218" s="66"/>
      <c r="XCD218" s="72"/>
      <c r="XCE218" s="65"/>
      <c r="XCF218" s="66"/>
      <c r="XCG218" s="65"/>
      <c r="XCH218" s="66"/>
      <c r="XCI218" s="72"/>
      <c r="XCJ218" s="65"/>
      <c r="XCK218" s="66"/>
      <c r="XCL218" s="65"/>
      <c r="XCM218" s="66"/>
      <c r="XCN218" s="72"/>
      <c r="XCO218" s="65"/>
      <c r="XCP218" s="66"/>
      <c r="XCQ218" s="65"/>
      <c r="XCR218" s="66"/>
      <c r="XCS218" s="72"/>
      <c r="XCT218" s="65"/>
      <c r="XCU218" s="66"/>
      <c r="XCV218" s="65"/>
      <c r="XCW218" s="66"/>
      <c r="XCX218" s="72"/>
      <c r="XCY218" s="65"/>
      <c r="XCZ218" s="66"/>
      <c r="XDA218" s="65"/>
      <c r="XDB218" s="66"/>
      <c r="XDC218" s="72"/>
      <c r="XDD218" s="65"/>
      <c r="XDE218" s="66"/>
      <c r="XDF218" s="65"/>
      <c r="XDG218" s="66"/>
      <c r="XDH218" s="72"/>
      <c r="XDI218" s="65"/>
      <c r="XDJ218" s="66"/>
      <c r="XDK218" s="65"/>
      <c r="XDL218" s="66"/>
      <c r="XDM218" s="72"/>
      <c r="XDN218" s="65"/>
      <c r="XDO218" s="66"/>
      <c r="XDP218" s="65"/>
      <c r="XDQ218" s="66"/>
      <c r="XDR218" s="72"/>
      <c r="XDS218" s="65"/>
      <c r="XDT218" s="66"/>
      <c r="XDU218" s="65"/>
      <c r="XDV218" s="66"/>
      <c r="XDW218" s="72"/>
      <c r="XDX218" s="65"/>
      <c r="XDY218" s="66"/>
      <c r="XDZ218" s="65"/>
      <c r="XEA218" s="66"/>
      <c r="XEB218" s="72"/>
      <c r="XEC218" s="65"/>
      <c r="XED218" s="66"/>
      <c r="XEE218" s="65"/>
      <c r="XEF218" s="66"/>
      <c r="XEG218" s="72"/>
      <c r="XEH218" s="65"/>
      <c r="XEI218" s="66"/>
      <c r="XEJ218" s="65"/>
      <c r="XEK218" s="66"/>
      <c r="XEL218" s="72"/>
      <c r="XEM218" s="65"/>
      <c r="XEN218" s="66"/>
      <c r="XEO218" s="65"/>
      <c r="XEP218" s="66"/>
      <c r="XEQ218" s="72"/>
      <c r="XER218" s="65"/>
      <c r="XES218" s="66"/>
      <c r="XET218" s="65"/>
      <c r="XEU218" s="66"/>
      <c r="XEV218" s="72"/>
      <c r="XEW218" s="65"/>
      <c r="XEX218" s="66"/>
      <c r="XEY218" s="65"/>
      <c r="XEZ218" s="66"/>
      <c r="XFA218" s="72"/>
      <c r="XFB218" s="65"/>
      <c r="XFC218" s="66"/>
      <c r="XFD218" s="65"/>
    </row>
    <row r="219" spans="1:16384" s="16" customFormat="1" ht="16.899999999999999" customHeight="1" x14ac:dyDescent="0.2">
      <c r="A219" s="83" t="s">
        <v>268</v>
      </c>
      <c r="B219" s="52">
        <v>1929</v>
      </c>
      <c r="C219" s="16">
        <v>74009.546000000002</v>
      </c>
      <c r="D219" s="69">
        <f t="shared" si="28"/>
        <v>71912</v>
      </c>
      <c r="E219" s="16">
        <f t="shared" si="29"/>
        <v>1733967.854259999</v>
      </c>
      <c r="F219" s="83"/>
      <c r="K219" s="83"/>
      <c r="P219" s="83"/>
      <c r="U219" s="83"/>
      <c r="Z219" s="83"/>
      <c r="AE219" s="83"/>
      <c r="AJ219" s="83"/>
      <c r="AO219" s="83"/>
      <c r="AT219" s="83"/>
      <c r="AY219" s="83"/>
      <c r="BD219" s="83"/>
      <c r="BI219" s="83"/>
      <c r="BN219" s="83"/>
      <c r="BS219" s="83"/>
      <c r="BX219" s="83"/>
      <c r="CC219" s="83"/>
      <c r="CH219" s="83"/>
      <c r="CM219" s="83"/>
      <c r="CR219" s="83"/>
      <c r="CW219" s="83"/>
      <c r="DB219" s="83"/>
      <c r="DG219" s="83"/>
      <c r="DL219" s="83"/>
      <c r="DQ219" s="83"/>
      <c r="DV219" s="83"/>
      <c r="EA219" s="83"/>
      <c r="EF219" s="83"/>
      <c r="EK219" s="83"/>
      <c r="EP219" s="83"/>
      <c r="EU219" s="83"/>
      <c r="EZ219" s="83"/>
      <c r="FE219" s="83"/>
      <c r="FJ219" s="83"/>
      <c r="FO219" s="83"/>
      <c r="FT219" s="83"/>
      <c r="FY219" s="83"/>
      <c r="GD219" s="83"/>
      <c r="GI219" s="83"/>
      <c r="GN219" s="83"/>
      <c r="GS219" s="83"/>
      <c r="GX219" s="83"/>
      <c r="HC219" s="83"/>
      <c r="HH219" s="83"/>
      <c r="HM219" s="83"/>
      <c r="HR219" s="83"/>
      <c r="HW219" s="83"/>
      <c r="IB219" s="83"/>
      <c r="IG219" s="83"/>
      <c r="IL219" s="83"/>
      <c r="IQ219" s="83"/>
      <c r="IV219" s="83"/>
      <c r="JA219" s="83"/>
      <c r="JF219" s="83"/>
      <c r="JK219" s="83"/>
      <c r="JP219" s="83"/>
      <c r="JU219" s="83"/>
      <c r="JZ219" s="83"/>
      <c r="KE219" s="83"/>
      <c r="KJ219" s="83"/>
      <c r="KO219" s="83"/>
      <c r="KT219" s="83"/>
      <c r="KY219" s="83"/>
      <c r="LD219" s="83"/>
      <c r="LI219" s="83"/>
      <c r="LN219" s="83"/>
      <c r="LS219" s="83"/>
      <c r="LX219" s="83"/>
      <c r="MC219" s="83"/>
      <c r="MH219" s="83"/>
      <c r="MM219" s="83"/>
      <c r="MR219" s="83"/>
      <c r="MW219" s="83"/>
      <c r="NB219" s="83"/>
      <c r="NG219" s="83"/>
      <c r="NL219" s="83"/>
      <c r="NQ219" s="83"/>
      <c r="NV219" s="83"/>
      <c r="OA219" s="83"/>
      <c r="OF219" s="83"/>
      <c r="OK219" s="83"/>
      <c r="OP219" s="83"/>
      <c r="OU219" s="83"/>
      <c r="OZ219" s="83"/>
      <c r="PE219" s="83"/>
      <c r="PJ219" s="83"/>
      <c r="PO219" s="83"/>
      <c r="PT219" s="83"/>
      <c r="PY219" s="83"/>
      <c r="QD219" s="83"/>
      <c r="QI219" s="83"/>
      <c r="QN219" s="83"/>
      <c r="QS219" s="83"/>
      <c r="QX219" s="83"/>
      <c r="RC219" s="83"/>
      <c r="RH219" s="83"/>
      <c r="RM219" s="83"/>
      <c r="RR219" s="83"/>
      <c r="RW219" s="83"/>
      <c r="SB219" s="83"/>
      <c r="SG219" s="83"/>
      <c r="SL219" s="83"/>
      <c r="SQ219" s="83"/>
      <c r="SV219" s="83"/>
      <c r="TA219" s="83"/>
      <c r="TF219" s="83"/>
      <c r="TK219" s="83"/>
      <c r="TP219" s="83"/>
      <c r="TU219" s="83"/>
      <c r="TZ219" s="83"/>
      <c r="UE219" s="83"/>
      <c r="UJ219" s="83"/>
      <c r="UO219" s="83"/>
      <c r="UT219" s="83"/>
      <c r="UY219" s="83"/>
      <c r="VD219" s="83"/>
      <c r="VI219" s="83"/>
      <c r="VN219" s="83"/>
      <c r="VS219" s="83"/>
      <c r="VX219" s="83"/>
      <c r="WC219" s="83"/>
      <c r="WH219" s="83"/>
      <c r="WM219" s="83"/>
      <c r="WR219" s="83"/>
      <c r="WW219" s="83"/>
      <c r="XB219" s="83"/>
      <c r="XG219" s="83"/>
      <c r="XL219" s="83"/>
      <c r="XQ219" s="83"/>
      <c r="XV219" s="83"/>
      <c r="YA219" s="83"/>
      <c r="YF219" s="83"/>
      <c r="YK219" s="83"/>
      <c r="YP219" s="83"/>
      <c r="YU219" s="83"/>
      <c r="YZ219" s="83"/>
      <c r="ZE219" s="83"/>
      <c r="ZJ219" s="83"/>
      <c r="ZO219" s="83"/>
      <c r="ZT219" s="83"/>
      <c r="ZY219" s="83"/>
      <c r="AAD219" s="83"/>
      <c r="AAI219" s="83"/>
      <c r="AAN219" s="83"/>
      <c r="AAS219" s="83"/>
      <c r="AAX219" s="83"/>
      <c r="ABC219" s="83"/>
      <c r="ABH219" s="83"/>
      <c r="ABM219" s="83"/>
      <c r="ABR219" s="83"/>
      <c r="ABW219" s="83"/>
      <c r="ACB219" s="83"/>
      <c r="ACG219" s="83"/>
      <c r="ACL219" s="83"/>
      <c r="ACQ219" s="83"/>
      <c r="ACV219" s="83"/>
      <c r="ADA219" s="83"/>
      <c r="ADF219" s="83"/>
      <c r="ADK219" s="83"/>
      <c r="ADP219" s="83"/>
      <c r="ADU219" s="83"/>
      <c r="ADZ219" s="83"/>
      <c r="AEE219" s="83"/>
      <c r="AEJ219" s="83"/>
      <c r="AEO219" s="83"/>
      <c r="AET219" s="83"/>
      <c r="AEY219" s="83"/>
      <c r="AFD219" s="83"/>
      <c r="AFI219" s="83"/>
      <c r="AFN219" s="83"/>
      <c r="AFS219" s="83"/>
      <c r="AFX219" s="83"/>
      <c r="AGC219" s="83"/>
      <c r="AGH219" s="83"/>
      <c r="AGM219" s="83"/>
      <c r="AGR219" s="83"/>
      <c r="AGW219" s="83"/>
      <c r="AHB219" s="83"/>
      <c r="AHG219" s="83"/>
      <c r="AHL219" s="83"/>
      <c r="AHQ219" s="83"/>
      <c r="AHV219" s="83"/>
      <c r="AIA219" s="83"/>
      <c r="AIF219" s="83"/>
      <c r="AIK219" s="83"/>
      <c r="AIP219" s="83"/>
      <c r="AIU219" s="83"/>
      <c r="AIZ219" s="83"/>
      <c r="AJE219" s="83"/>
      <c r="AJJ219" s="83"/>
      <c r="AJO219" s="83"/>
      <c r="AJT219" s="83"/>
      <c r="AJY219" s="83"/>
      <c r="AKD219" s="83"/>
      <c r="AKI219" s="83"/>
      <c r="AKN219" s="83"/>
      <c r="AKS219" s="83"/>
      <c r="AKX219" s="83"/>
      <c r="ALC219" s="83"/>
      <c r="ALH219" s="83"/>
      <c r="ALM219" s="83"/>
      <c r="ALR219" s="83"/>
      <c r="ALW219" s="83"/>
      <c r="AMB219" s="83"/>
      <c r="AMG219" s="83"/>
      <c r="AML219" s="83"/>
      <c r="AMQ219" s="83"/>
      <c r="AMV219" s="83"/>
      <c r="ANA219" s="83"/>
      <c r="ANF219" s="83"/>
      <c r="ANK219" s="83"/>
      <c r="ANP219" s="83"/>
      <c r="ANU219" s="83"/>
      <c r="ANZ219" s="83"/>
      <c r="AOE219" s="83"/>
      <c r="AOJ219" s="83"/>
      <c r="AOO219" s="83"/>
      <c r="AOT219" s="83"/>
      <c r="AOY219" s="83"/>
      <c r="APD219" s="83"/>
      <c r="API219" s="83"/>
      <c r="APN219" s="83"/>
      <c r="APS219" s="83"/>
      <c r="APX219" s="83"/>
      <c r="AQC219" s="83"/>
      <c r="AQH219" s="83"/>
      <c r="AQM219" s="83"/>
      <c r="AQR219" s="83"/>
      <c r="AQW219" s="83"/>
      <c r="ARB219" s="83"/>
      <c r="ARG219" s="83"/>
      <c r="ARL219" s="83"/>
      <c r="ARQ219" s="83"/>
      <c r="ARV219" s="83"/>
      <c r="ASA219" s="83"/>
      <c r="ASF219" s="83"/>
      <c r="ASK219" s="83"/>
      <c r="ASP219" s="83"/>
      <c r="ASU219" s="83"/>
      <c r="ASZ219" s="83"/>
      <c r="ATE219" s="83"/>
      <c r="ATJ219" s="83"/>
      <c r="ATO219" s="83"/>
      <c r="ATT219" s="83"/>
      <c r="ATY219" s="83"/>
      <c r="AUD219" s="83"/>
      <c r="AUI219" s="83"/>
      <c r="AUN219" s="83"/>
      <c r="AUS219" s="83"/>
      <c r="AUX219" s="83"/>
      <c r="AVC219" s="83"/>
      <c r="AVH219" s="83"/>
      <c r="AVM219" s="83"/>
      <c r="AVR219" s="83"/>
      <c r="AVW219" s="83"/>
      <c r="AWB219" s="83"/>
      <c r="AWG219" s="83"/>
      <c r="AWL219" s="83"/>
      <c r="AWQ219" s="83"/>
      <c r="AWV219" s="83"/>
      <c r="AXA219" s="83"/>
      <c r="AXF219" s="83"/>
      <c r="AXK219" s="83"/>
      <c r="AXP219" s="83"/>
      <c r="AXU219" s="83"/>
      <c r="AXZ219" s="83"/>
      <c r="AYE219" s="83"/>
      <c r="AYJ219" s="83"/>
      <c r="AYO219" s="83"/>
      <c r="AYT219" s="83"/>
      <c r="AYY219" s="83"/>
      <c r="AZD219" s="83"/>
      <c r="AZI219" s="83"/>
      <c r="AZN219" s="83"/>
      <c r="AZS219" s="83"/>
      <c r="AZX219" s="83"/>
      <c r="BAC219" s="83"/>
      <c r="BAH219" s="83"/>
      <c r="BAM219" s="83"/>
      <c r="BAR219" s="83"/>
      <c r="BAW219" s="83"/>
      <c r="BBB219" s="83"/>
      <c r="BBG219" s="83"/>
      <c r="BBL219" s="83"/>
      <c r="BBQ219" s="83"/>
      <c r="BBV219" s="83"/>
      <c r="BCA219" s="83"/>
      <c r="BCF219" s="83"/>
      <c r="BCK219" s="83"/>
      <c r="BCP219" s="83"/>
      <c r="BCU219" s="83"/>
      <c r="BCZ219" s="83"/>
      <c r="BDE219" s="83"/>
      <c r="BDJ219" s="83"/>
      <c r="BDO219" s="83"/>
      <c r="BDT219" s="83"/>
      <c r="BDY219" s="83"/>
      <c r="BED219" s="83"/>
      <c r="BEI219" s="83"/>
      <c r="BEN219" s="83"/>
      <c r="BES219" s="83"/>
      <c r="BEX219" s="83"/>
      <c r="BFC219" s="83"/>
      <c r="BFH219" s="83"/>
      <c r="BFM219" s="83"/>
      <c r="BFR219" s="83"/>
      <c r="BFW219" s="83"/>
      <c r="BGB219" s="83"/>
      <c r="BGG219" s="83"/>
      <c r="BGL219" s="83"/>
      <c r="BGQ219" s="83"/>
      <c r="BGV219" s="83"/>
      <c r="BHA219" s="83"/>
      <c r="BHF219" s="83"/>
      <c r="BHK219" s="83"/>
      <c r="BHP219" s="83"/>
      <c r="BHU219" s="83"/>
      <c r="BHZ219" s="83"/>
      <c r="BIE219" s="83"/>
      <c r="BIJ219" s="83"/>
      <c r="BIO219" s="83"/>
      <c r="BIT219" s="83"/>
      <c r="BIY219" s="83"/>
      <c r="BJD219" s="83"/>
      <c r="BJI219" s="83"/>
      <c r="BJN219" s="83"/>
      <c r="BJS219" s="83"/>
      <c r="BJX219" s="83"/>
      <c r="BKC219" s="83"/>
      <c r="BKH219" s="83"/>
      <c r="BKM219" s="83"/>
      <c r="BKR219" s="83"/>
      <c r="BKW219" s="83"/>
      <c r="BLB219" s="83"/>
      <c r="BLG219" s="83"/>
      <c r="BLL219" s="83"/>
      <c r="BLQ219" s="83"/>
      <c r="BLV219" s="83"/>
      <c r="BMA219" s="83"/>
      <c r="BMF219" s="83"/>
      <c r="BMK219" s="83"/>
      <c r="BMP219" s="83"/>
      <c r="BMU219" s="83"/>
      <c r="BMZ219" s="83"/>
      <c r="BNE219" s="83"/>
      <c r="BNJ219" s="83"/>
      <c r="BNO219" s="83"/>
      <c r="BNT219" s="83"/>
      <c r="BNY219" s="83"/>
      <c r="BOD219" s="83"/>
      <c r="BOI219" s="83"/>
      <c r="BON219" s="83"/>
      <c r="BOS219" s="83"/>
      <c r="BOX219" s="83"/>
      <c r="BPC219" s="83"/>
      <c r="BPH219" s="83"/>
      <c r="BPM219" s="83"/>
      <c r="BPR219" s="83"/>
      <c r="BPW219" s="83"/>
      <c r="BQB219" s="83"/>
      <c r="BQG219" s="83"/>
      <c r="BQL219" s="83"/>
      <c r="BQQ219" s="83"/>
      <c r="BQV219" s="83"/>
      <c r="BRA219" s="83"/>
      <c r="BRF219" s="83"/>
      <c r="BRK219" s="83"/>
      <c r="BRP219" s="83"/>
      <c r="BRU219" s="83"/>
      <c r="BRZ219" s="83"/>
      <c r="BSE219" s="83"/>
      <c r="BSJ219" s="83"/>
      <c r="BSO219" s="83"/>
      <c r="BST219" s="83"/>
      <c r="BSY219" s="83"/>
      <c r="BTD219" s="83"/>
      <c r="BTI219" s="83"/>
      <c r="BTN219" s="83"/>
      <c r="BTS219" s="83"/>
      <c r="BTX219" s="83"/>
      <c r="BUC219" s="83"/>
      <c r="BUH219" s="83"/>
      <c r="BUM219" s="83"/>
      <c r="BUR219" s="83"/>
      <c r="BUW219" s="83"/>
      <c r="BVB219" s="83"/>
      <c r="BVG219" s="83"/>
      <c r="BVL219" s="83"/>
      <c r="BVQ219" s="83"/>
      <c r="BVV219" s="83"/>
      <c r="BWA219" s="83"/>
      <c r="BWF219" s="83"/>
      <c r="BWK219" s="83"/>
      <c r="BWP219" s="83"/>
      <c r="BWU219" s="83"/>
      <c r="BWZ219" s="83"/>
      <c r="BXE219" s="83"/>
      <c r="BXJ219" s="83"/>
      <c r="BXO219" s="83"/>
      <c r="BXT219" s="83"/>
      <c r="BXY219" s="83"/>
      <c r="BYD219" s="83"/>
      <c r="BYI219" s="83"/>
      <c r="BYN219" s="83"/>
      <c r="BYS219" s="83"/>
      <c r="BYX219" s="83"/>
      <c r="BZC219" s="83"/>
      <c r="BZH219" s="83"/>
      <c r="BZM219" s="83"/>
      <c r="BZR219" s="83"/>
      <c r="BZW219" s="83"/>
      <c r="CAB219" s="83"/>
      <c r="CAG219" s="83"/>
      <c r="CAL219" s="83"/>
      <c r="CAQ219" s="83"/>
      <c r="CAV219" s="83"/>
      <c r="CBA219" s="83"/>
      <c r="CBF219" s="83"/>
      <c r="CBK219" s="83"/>
      <c r="CBP219" s="83"/>
      <c r="CBU219" s="83"/>
      <c r="CBZ219" s="83"/>
      <c r="CCE219" s="83"/>
      <c r="CCJ219" s="83"/>
      <c r="CCO219" s="83"/>
      <c r="CCT219" s="83"/>
      <c r="CCY219" s="83"/>
      <c r="CDD219" s="83"/>
      <c r="CDI219" s="83"/>
      <c r="CDN219" s="83"/>
      <c r="CDS219" s="83"/>
      <c r="CDX219" s="83"/>
      <c r="CEC219" s="83"/>
      <c r="CEH219" s="83"/>
      <c r="CEM219" s="83"/>
      <c r="CER219" s="83"/>
      <c r="CEW219" s="83"/>
      <c r="CFB219" s="83"/>
      <c r="CFG219" s="83"/>
      <c r="CFL219" s="83"/>
      <c r="CFQ219" s="83"/>
      <c r="CFV219" s="83"/>
      <c r="CGA219" s="83"/>
      <c r="CGF219" s="83"/>
      <c r="CGK219" s="83"/>
      <c r="CGP219" s="83"/>
      <c r="CGU219" s="83"/>
      <c r="CGZ219" s="83"/>
      <c r="CHE219" s="83"/>
      <c r="CHJ219" s="83"/>
      <c r="CHO219" s="83"/>
      <c r="CHT219" s="83"/>
      <c r="CHY219" s="83"/>
      <c r="CID219" s="83"/>
      <c r="CII219" s="83"/>
      <c r="CIN219" s="83"/>
      <c r="CIS219" s="83"/>
      <c r="CIX219" s="83"/>
      <c r="CJC219" s="83"/>
      <c r="CJH219" s="83"/>
      <c r="CJM219" s="83"/>
      <c r="CJR219" s="83"/>
      <c r="CJW219" s="83"/>
      <c r="CKB219" s="83"/>
      <c r="CKG219" s="83"/>
      <c r="CKL219" s="83"/>
      <c r="CKQ219" s="83"/>
      <c r="CKV219" s="83"/>
      <c r="CLA219" s="83"/>
      <c r="CLF219" s="83"/>
      <c r="CLK219" s="83"/>
      <c r="CLP219" s="83"/>
      <c r="CLU219" s="83"/>
      <c r="CLZ219" s="83"/>
      <c r="CME219" s="83"/>
      <c r="CMJ219" s="83"/>
      <c r="CMO219" s="83"/>
      <c r="CMT219" s="83"/>
      <c r="CMY219" s="83"/>
      <c r="CND219" s="83"/>
      <c r="CNI219" s="83"/>
      <c r="CNN219" s="83"/>
      <c r="CNS219" s="83"/>
      <c r="CNX219" s="83"/>
      <c r="COC219" s="83"/>
      <c r="COH219" s="83"/>
      <c r="COM219" s="83"/>
      <c r="COR219" s="83"/>
      <c r="COW219" s="83"/>
      <c r="CPB219" s="83"/>
      <c r="CPG219" s="83"/>
      <c r="CPL219" s="83"/>
      <c r="CPQ219" s="83"/>
      <c r="CPV219" s="83"/>
      <c r="CQA219" s="83"/>
      <c r="CQF219" s="83"/>
      <c r="CQK219" s="83"/>
      <c r="CQP219" s="83"/>
      <c r="CQU219" s="83"/>
      <c r="CQZ219" s="83"/>
      <c r="CRE219" s="83"/>
      <c r="CRJ219" s="83"/>
      <c r="CRO219" s="83"/>
      <c r="CRT219" s="83"/>
      <c r="CRY219" s="83"/>
      <c r="CSD219" s="83"/>
      <c r="CSI219" s="83"/>
      <c r="CSN219" s="83"/>
      <c r="CSS219" s="83"/>
      <c r="CSX219" s="83"/>
      <c r="CTC219" s="83"/>
      <c r="CTH219" s="83"/>
      <c r="CTM219" s="83"/>
      <c r="CTR219" s="83"/>
      <c r="CTW219" s="83"/>
      <c r="CUB219" s="83"/>
      <c r="CUG219" s="83"/>
      <c r="CUL219" s="83"/>
      <c r="CUQ219" s="83"/>
      <c r="CUV219" s="83"/>
      <c r="CVA219" s="83"/>
      <c r="CVF219" s="83"/>
      <c r="CVK219" s="83"/>
      <c r="CVP219" s="83"/>
      <c r="CVU219" s="83"/>
      <c r="CVZ219" s="83"/>
      <c r="CWE219" s="83"/>
      <c r="CWJ219" s="83"/>
      <c r="CWO219" s="83"/>
      <c r="CWT219" s="83"/>
      <c r="CWY219" s="83"/>
      <c r="CXD219" s="83"/>
      <c r="CXI219" s="83"/>
      <c r="CXN219" s="83"/>
      <c r="CXS219" s="83"/>
      <c r="CXX219" s="83"/>
      <c r="CYC219" s="83"/>
      <c r="CYH219" s="83"/>
      <c r="CYM219" s="83"/>
      <c r="CYR219" s="83"/>
      <c r="CYW219" s="83"/>
      <c r="CZB219" s="83"/>
      <c r="CZG219" s="83"/>
      <c r="CZL219" s="83"/>
      <c r="CZQ219" s="83"/>
      <c r="CZV219" s="83"/>
      <c r="DAA219" s="83"/>
      <c r="DAF219" s="83"/>
      <c r="DAK219" s="83"/>
      <c r="DAP219" s="83"/>
      <c r="DAU219" s="83"/>
      <c r="DAZ219" s="83"/>
      <c r="DBE219" s="83"/>
      <c r="DBJ219" s="83"/>
      <c r="DBO219" s="83"/>
      <c r="DBT219" s="83"/>
      <c r="DBY219" s="83"/>
      <c r="DCD219" s="83"/>
      <c r="DCI219" s="83"/>
      <c r="DCN219" s="83"/>
      <c r="DCS219" s="83"/>
      <c r="DCX219" s="83"/>
      <c r="DDC219" s="83"/>
      <c r="DDH219" s="83"/>
      <c r="DDM219" s="83"/>
      <c r="DDR219" s="83"/>
      <c r="DDW219" s="83"/>
      <c r="DEB219" s="83"/>
      <c r="DEG219" s="83"/>
      <c r="DEL219" s="83"/>
      <c r="DEQ219" s="83"/>
      <c r="DEV219" s="83"/>
      <c r="DFA219" s="83"/>
      <c r="DFF219" s="83"/>
      <c r="DFK219" s="83"/>
      <c r="DFP219" s="83"/>
      <c r="DFU219" s="83"/>
      <c r="DFZ219" s="83"/>
      <c r="DGE219" s="83"/>
      <c r="DGJ219" s="83"/>
      <c r="DGO219" s="83"/>
      <c r="DGT219" s="83"/>
      <c r="DGY219" s="83"/>
      <c r="DHD219" s="83"/>
      <c r="DHI219" s="83"/>
      <c r="DHN219" s="83"/>
      <c r="DHS219" s="83"/>
      <c r="DHX219" s="83"/>
      <c r="DIC219" s="83"/>
      <c r="DIH219" s="83"/>
      <c r="DIM219" s="83"/>
      <c r="DIR219" s="83"/>
      <c r="DIW219" s="83"/>
      <c r="DJB219" s="83"/>
      <c r="DJG219" s="83"/>
      <c r="DJL219" s="83"/>
      <c r="DJQ219" s="83"/>
      <c r="DJV219" s="83"/>
      <c r="DKA219" s="83"/>
      <c r="DKF219" s="83"/>
      <c r="DKK219" s="83"/>
      <c r="DKP219" s="83"/>
      <c r="DKU219" s="83"/>
      <c r="DKZ219" s="83"/>
      <c r="DLE219" s="83"/>
      <c r="DLJ219" s="83"/>
      <c r="DLO219" s="83"/>
      <c r="DLT219" s="83"/>
      <c r="DLY219" s="83"/>
      <c r="DMD219" s="83"/>
      <c r="DMI219" s="83"/>
      <c r="DMN219" s="83"/>
      <c r="DMS219" s="83"/>
      <c r="DMX219" s="83"/>
      <c r="DNC219" s="83"/>
      <c r="DNH219" s="83"/>
      <c r="DNM219" s="83"/>
      <c r="DNR219" s="83"/>
      <c r="DNW219" s="83"/>
      <c r="DOB219" s="83"/>
      <c r="DOG219" s="83"/>
      <c r="DOL219" s="83"/>
      <c r="DOQ219" s="83"/>
      <c r="DOV219" s="83"/>
      <c r="DPA219" s="83"/>
      <c r="DPF219" s="83"/>
      <c r="DPK219" s="83"/>
      <c r="DPP219" s="83"/>
      <c r="DPU219" s="83"/>
      <c r="DPZ219" s="83"/>
      <c r="DQE219" s="83"/>
      <c r="DQJ219" s="83"/>
      <c r="DQO219" s="83"/>
      <c r="DQT219" s="83"/>
      <c r="DQY219" s="83"/>
      <c r="DRD219" s="83"/>
      <c r="DRI219" s="83"/>
      <c r="DRN219" s="83"/>
      <c r="DRS219" s="83"/>
      <c r="DRX219" s="83"/>
      <c r="DSC219" s="83"/>
      <c r="DSH219" s="83"/>
      <c r="DSM219" s="83"/>
      <c r="DSR219" s="83"/>
      <c r="DSW219" s="83"/>
      <c r="DTB219" s="83"/>
      <c r="DTG219" s="83"/>
      <c r="DTL219" s="83"/>
      <c r="DTQ219" s="83"/>
      <c r="DTV219" s="83"/>
      <c r="DUA219" s="83"/>
      <c r="DUF219" s="83"/>
      <c r="DUK219" s="83"/>
      <c r="DUP219" s="83"/>
      <c r="DUU219" s="83"/>
      <c r="DUZ219" s="83"/>
      <c r="DVE219" s="83"/>
      <c r="DVJ219" s="83"/>
      <c r="DVO219" s="83"/>
      <c r="DVT219" s="83"/>
      <c r="DVY219" s="83"/>
      <c r="DWD219" s="83"/>
      <c r="DWI219" s="83"/>
      <c r="DWN219" s="83"/>
      <c r="DWS219" s="83"/>
      <c r="DWX219" s="83"/>
      <c r="DXC219" s="83"/>
      <c r="DXH219" s="83"/>
      <c r="DXM219" s="83"/>
      <c r="DXR219" s="83"/>
      <c r="DXW219" s="83"/>
      <c r="DYB219" s="83"/>
      <c r="DYG219" s="83"/>
      <c r="DYL219" s="83"/>
      <c r="DYQ219" s="83"/>
      <c r="DYV219" s="83"/>
      <c r="DZA219" s="83"/>
      <c r="DZF219" s="83"/>
      <c r="DZK219" s="83"/>
      <c r="DZP219" s="83"/>
      <c r="DZU219" s="83"/>
      <c r="DZZ219" s="83"/>
      <c r="EAE219" s="83"/>
      <c r="EAJ219" s="83"/>
      <c r="EAO219" s="83"/>
      <c r="EAT219" s="83"/>
      <c r="EAY219" s="83"/>
      <c r="EBD219" s="83"/>
      <c r="EBI219" s="83"/>
      <c r="EBN219" s="83"/>
      <c r="EBS219" s="83"/>
      <c r="EBX219" s="83"/>
      <c r="ECC219" s="83"/>
      <c r="ECH219" s="83"/>
      <c r="ECM219" s="83"/>
      <c r="ECR219" s="83"/>
      <c r="ECW219" s="83"/>
      <c r="EDB219" s="83"/>
      <c r="EDG219" s="83"/>
      <c r="EDL219" s="83"/>
      <c r="EDQ219" s="83"/>
      <c r="EDV219" s="83"/>
      <c r="EEA219" s="83"/>
      <c r="EEF219" s="83"/>
      <c r="EEK219" s="83"/>
      <c r="EEP219" s="83"/>
      <c r="EEU219" s="83"/>
      <c r="EEZ219" s="83"/>
      <c r="EFE219" s="83"/>
      <c r="EFJ219" s="83"/>
      <c r="EFO219" s="83"/>
      <c r="EFT219" s="83"/>
      <c r="EFY219" s="83"/>
      <c r="EGD219" s="83"/>
      <c r="EGI219" s="83"/>
      <c r="EGN219" s="83"/>
      <c r="EGS219" s="83"/>
      <c r="EGX219" s="83"/>
      <c r="EHC219" s="83"/>
      <c r="EHH219" s="83"/>
      <c r="EHM219" s="83"/>
      <c r="EHR219" s="83"/>
      <c r="EHW219" s="83"/>
      <c r="EIB219" s="83"/>
      <c r="EIG219" s="83"/>
      <c r="EIL219" s="83"/>
      <c r="EIQ219" s="83"/>
      <c r="EIV219" s="83"/>
      <c r="EJA219" s="83"/>
      <c r="EJF219" s="83"/>
      <c r="EJK219" s="83"/>
      <c r="EJP219" s="83"/>
      <c r="EJU219" s="83"/>
      <c r="EJZ219" s="83"/>
      <c r="EKE219" s="83"/>
      <c r="EKJ219" s="83"/>
      <c r="EKO219" s="83"/>
      <c r="EKT219" s="83"/>
      <c r="EKY219" s="83"/>
      <c r="ELD219" s="83"/>
      <c r="ELI219" s="83"/>
      <c r="ELN219" s="83"/>
      <c r="ELS219" s="83"/>
      <c r="ELX219" s="83"/>
      <c r="EMC219" s="83"/>
      <c r="EMH219" s="83"/>
      <c r="EMM219" s="83"/>
      <c r="EMR219" s="83"/>
      <c r="EMW219" s="83"/>
      <c r="ENB219" s="83"/>
      <c r="ENG219" s="83"/>
      <c r="ENL219" s="83"/>
      <c r="ENQ219" s="83"/>
      <c r="ENV219" s="83"/>
      <c r="EOA219" s="83"/>
      <c r="EOF219" s="83"/>
      <c r="EOK219" s="83"/>
      <c r="EOP219" s="83"/>
      <c r="EOU219" s="83"/>
      <c r="EOZ219" s="83"/>
      <c r="EPE219" s="83"/>
      <c r="EPJ219" s="83"/>
      <c r="EPO219" s="83"/>
      <c r="EPT219" s="83"/>
      <c r="EPY219" s="83"/>
      <c r="EQD219" s="83"/>
      <c r="EQI219" s="83"/>
      <c r="EQN219" s="83"/>
      <c r="EQS219" s="83"/>
      <c r="EQX219" s="83"/>
      <c r="ERC219" s="83"/>
      <c r="ERH219" s="83"/>
      <c r="ERM219" s="83"/>
      <c r="ERR219" s="83"/>
      <c r="ERW219" s="83"/>
      <c r="ESB219" s="83"/>
      <c r="ESG219" s="83"/>
      <c r="ESL219" s="83"/>
      <c r="ESQ219" s="83"/>
      <c r="ESV219" s="83"/>
      <c r="ETA219" s="83"/>
      <c r="ETF219" s="83"/>
      <c r="ETK219" s="83"/>
      <c r="ETP219" s="83"/>
      <c r="ETU219" s="83"/>
      <c r="ETZ219" s="83"/>
      <c r="EUE219" s="83"/>
      <c r="EUJ219" s="83"/>
      <c r="EUO219" s="83"/>
      <c r="EUT219" s="83"/>
      <c r="EUY219" s="83"/>
      <c r="EVD219" s="83"/>
      <c r="EVI219" s="83"/>
      <c r="EVN219" s="83"/>
      <c r="EVS219" s="83"/>
      <c r="EVX219" s="83"/>
      <c r="EWC219" s="83"/>
      <c r="EWH219" s="83"/>
      <c r="EWM219" s="83"/>
      <c r="EWR219" s="83"/>
      <c r="EWW219" s="83"/>
      <c r="EXB219" s="83"/>
      <c r="EXG219" s="83"/>
      <c r="EXL219" s="83"/>
      <c r="EXQ219" s="83"/>
      <c r="EXV219" s="83"/>
      <c r="EYA219" s="83"/>
      <c r="EYF219" s="83"/>
      <c r="EYK219" s="83"/>
      <c r="EYP219" s="83"/>
      <c r="EYU219" s="83"/>
      <c r="EYZ219" s="83"/>
      <c r="EZE219" s="83"/>
      <c r="EZJ219" s="83"/>
      <c r="EZO219" s="83"/>
      <c r="EZT219" s="83"/>
      <c r="EZY219" s="83"/>
      <c r="FAD219" s="83"/>
      <c r="FAI219" s="83"/>
      <c r="FAN219" s="83"/>
      <c r="FAS219" s="83"/>
      <c r="FAX219" s="83"/>
      <c r="FBC219" s="83"/>
      <c r="FBH219" s="83"/>
      <c r="FBM219" s="83"/>
      <c r="FBR219" s="83"/>
      <c r="FBW219" s="83"/>
      <c r="FCB219" s="83"/>
      <c r="FCG219" s="83"/>
      <c r="FCL219" s="83"/>
      <c r="FCQ219" s="83"/>
      <c r="FCV219" s="83"/>
      <c r="FDA219" s="83"/>
      <c r="FDF219" s="83"/>
      <c r="FDK219" s="83"/>
      <c r="FDP219" s="83"/>
      <c r="FDU219" s="83"/>
      <c r="FDZ219" s="83"/>
      <c r="FEE219" s="83"/>
      <c r="FEJ219" s="83"/>
      <c r="FEO219" s="83"/>
      <c r="FET219" s="83"/>
      <c r="FEY219" s="83"/>
      <c r="FFD219" s="83"/>
      <c r="FFI219" s="83"/>
      <c r="FFN219" s="83"/>
      <c r="FFS219" s="83"/>
      <c r="FFX219" s="83"/>
      <c r="FGC219" s="83"/>
      <c r="FGH219" s="83"/>
      <c r="FGM219" s="83"/>
      <c r="FGR219" s="83"/>
      <c r="FGW219" s="83"/>
      <c r="FHB219" s="83"/>
      <c r="FHG219" s="83"/>
      <c r="FHL219" s="83"/>
      <c r="FHQ219" s="83"/>
      <c r="FHV219" s="83"/>
      <c r="FIA219" s="83"/>
      <c r="FIF219" s="83"/>
      <c r="FIK219" s="83"/>
      <c r="FIP219" s="83"/>
      <c r="FIU219" s="83"/>
      <c r="FIZ219" s="83"/>
      <c r="FJE219" s="83"/>
      <c r="FJJ219" s="83"/>
      <c r="FJO219" s="83"/>
      <c r="FJT219" s="83"/>
      <c r="FJY219" s="83"/>
      <c r="FKD219" s="83"/>
      <c r="FKI219" s="83"/>
      <c r="FKN219" s="83"/>
      <c r="FKS219" s="83"/>
      <c r="FKX219" s="83"/>
      <c r="FLC219" s="83"/>
      <c r="FLH219" s="83"/>
      <c r="FLM219" s="83"/>
      <c r="FLR219" s="83"/>
      <c r="FLW219" s="83"/>
      <c r="FMB219" s="83"/>
      <c r="FMG219" s="83"/>
      <c r="FML219" s="83"/>
      <c r="FMQ219" s="83"/>
      <c r="FMV219" s="83"/>
      <c r="FNA219" s="83"/>
      <c r="FNF219" s="83"/>
      <c r="FNK219" s="83"/>
      <c r="FNP219" s="83"/>
      <c r="FNU219" s="83"/>
      <c r="FNZ219" s="83"/>
      <c r="FOE219" s="83"/>
      <c r="FOJ219" s="83"/>
      <c r="FOO219" s="83"/>
      <c r="FOT219" s="83"/>
      <c r="FOY219" s="83"/>
      <c r="FPD219" s="83"/>
      <c r="FPI219" s="83"/>
      <c r="FPN219" s="83"/>
      <c r="FPS219" s="83"/>
      <c r="FPX219" s="83"/>
      <c r="FQC219" s="83"/>
      <c r="FQH219" s="83"/>
      <c r="FQM219" s="83"/>
      <c r="FQR219" s="83"/>
      <c r="FQW219" s="83"/>
      <c r="FRB219" s="83"/>
      <c r="FRG219" s="83"/>
      <c r="FRL219" s="83"/>
      <c r="FRQ219" s="83"/>
      <c r="FRV219" s="83"/>
      <c r="FSA219" s="83"/>
      <c r="FSF219" s="83"/>
      <c r="FSK219" s="83"/>
      <c r="FSP219" s="83"/>
      <c r="FSU219" s="83"/>
      <c r="FSZ219" s="83"/>
      <c r="FTE219" s="83"/>
      <c r="FTJ219" s="83"/>
      <c r="FTO219" s="83"/>
      <c r="FTT219" s="83"/>
      <c r="FTY219" s="83"/>
      <c r="FUD219" s="83"/>
      <c r="FUI219" s="83"/>
      <c r="FUN219" s="83"/>
      <c r="FUS219" s="83"/>
      <c r="FUX219" s="83"/>
      <c r="FVC219" s="83"/>
      <c r="FVH219" s="83"/>
      <c r="FVM219" s="83"/>
      <c r="FVR219" s="83"/>
      <c r="FVW219" s="83"/>
      <c r="FWB219" s="83"/>
      <c r="FWG219" s="83"/>
      <c r="FWL219" s="83"/>
      <c r="FWQ219" s="83"/>
      <c r="FWV219" s="83"/>
      <c r="FXA219" s="83"/>
      <c r="FXF219" s="83"/>
      <c r="FXK219" s="83"/>
      <c r="FXP219" s="83"/>
      <c r="FXU219" s="83"/>
      <c r="FXZ219" s="83"/>
      <c r="FYE219" s="83"/>
      <c r="FYJ219" s="83"/>
      <c r="FYO219" s="83"/>
      <c r="FYT219" s="83"/>
      <c r="FYY219" s="83"/>
      <c r="FZD219" s="83"/>
      <c r="FZI219" s="83"/>
      <c r="FZN219" s="83"/>
      <c r="FZS219" s="83"/>
      <c r="FZX219" s="83"/>
      <c r="GAC219" s="83"/>
      <c r="GAH219" s="83"/>
      <c r="GAM219" s="83"/>
      <c r="GAR219" s="83"/>
      <c r="GAW219" s="83"/>
      <c r="GBB219" s="83"/>
      <c r="GBG219" s="83"/>
      <c r="GBL219" s="83"/>
      <c r="GBQ219" s="83"/>
      <c r="GBV219" s="83"/>
      <c r="GCA219" s="83"/>
      <c r="GCF219" s="83"/>
      <c r="GCK219" s="83"/>
      <c r="GCP219" s="83"/>
      <c r="GCU219" s="83"/>
      <c r="GCZ219" s="83"/>
      <c r="GDE219" s="83"/>
      <c r="GDJ219" s="83"/>
      <c r="GDO219" s="83"/>
      <c r="GDT219" s="83"/>
      <c r="GDY219" s="83"/>
      <c r="GED219" s="83"/>
      <c r="GEI219" s="83"/>
      <c r="GEN219" s="83"/>
      <c r="GES219" s="83"/>
      <c r="GEX219" s="83"/>
      <c r="GFC219" s="83"/>
      <c r="GFH219" s="83"/>
      <c r="GFM219" s="83"/>
      <c r="GFR219" s="83"/>
      <c r="GFW219" s="83"/>
      <c r="GGB219" s="83"/>
      <c r="GGG219" s="83"/>
      <c r="GGL219" s="83"/>
      <c r="GGQ219" s="83"/>
      <c r="GGV219" s="83"/>
      <c r="GHA219" s="83"/>
      <c r="GHF219" s="83"/>
      <c r="GHK219" s="83"/>
      <c r="GHP219" s="83"/>
      <c r="GHU219" s="83"/>
      <c r="GHZ219" s="83"/>
      <c r="GIE219" s="83"/>
      <c r="GIJ219" s="83"/>
      <c r="GIO219" s="83"/>
      <c r="GIT219" s="83"/>
      <c r="GIY219" s="83"/>
      <c r="GJD219" s="83"/>
      <c r="GJI219" s="83"/>
      <c r="GJN219" s="83"/>
      <c r="GJS219" s="83"/>
      <c r="GJX219" s="83"/>
      <c r="GKC219" s="83"/>
      <c r="GKH219" s="83"/>
      <c r="GKM219" s="83"/>
      <c r="GKR219" s="83"/>
      <c r="GKW219" s="83"/>
      <c r="GLB219" s="83"/>
      <c r="GLG219" s="83"/>
      <c r="GLL219" s="83"/>
      <c r="GLQ219" s="83"/>
      <c r="GLV219" s="83"/>
      <c r="GMA219" s="83"/>
      <c r="GMF219" s="83"/>
      <c r="GMK219" s="83"/>
      <c r="GMP219" s="83"/>
      <c r="GMU219" s="83"/>
      <c r="GMZ219" s="83"/>
      <c r="GNE219" s="83"/>
      <c r="GNJ219" s="83"/>
      <c r="GNO219" s="83"/>
      <c r="GNT219" s="83"/>
      <c r="GNY219" s="83"/>
      <c r="GOD219" s="83"/>
      <c r="GOI219" s="83"/>
      <c r="GON219" s="83"/>
      <c r="GOS219" s="83"/>
      <c r="GOX219" s="83"/>
      <c r="GPC219" s="83"/>
      <c r="GPH219" s="83"/>
      <c r="GPM219" s="83"/>
      <c r="GPR219" s="83"/>
      <c r="GPW219" s="83"/>
      <c r="GQB219" s="83"/>
      <c r="GQG219" s="83"/>
      <c r="GQL219" s="83"/>
      <c r="GQQ219" s="83"/>
      <c r="GQV219" s="83"/>
      <c r="GRA219" s="83"/>
      <c r="GRF219" s="83"/>
      <c r="GRK219" s="83"/>
      <c r="GRP219" s="83"/>
      <c r="GRU219" s="83"/>
      <c r="GRZ219" s="83"/>
      <c r="GSE219" s="83"/>
      <c r="GSJ219" s="83"/>
      <c r="GSO219" s="83"/>
      <c r="GST219" s="83"/>
      <c r="GSY219" s="83"/>
      <c r="GTD219" s="83"/>
      <c r="GTI219" s="83"/>
      <c r="GTN219" s="83"/>
      <c r="GTS219" s="83"/>
      <c r="GTX219" s="83"/>
      <c r="GUC219" s="83"/>
      <c r="GUH219" s="83"/>
      <c r="GUM219" s="83"/>
      <c r="GUR219" s="83"/>
      <c r="GUW219" s="83"/>
      <c r="GVB219" s="83"/>
      <c r="GVG219" s="83"/>
      <c r="GVL219" s="83"/>
      <c r="GVQ219" s="83"/>
      <c r="GVV219" s="83"/>
      <c r="GWA219" s="83"/>
      <c r="GWF219" s="83"/>
      <c r="GWK219" s="83"/>
      <c r="GWP219" s="83"/>
      <c r="GWU219" s="83"/>
      <c r="GWZ219" s="83"/>
      <c r="GXE219" s="83"/>
      <c r="GXJ219" s="83"/>
      <c r="GXO219" s="83"/>
      <c r="GXT219" s="83"/>
      <c r="GXY219" s="83"/>
      <c r="GYD219" s="83"/>
      <c r="GYI219" s="83"/>
      <c r="GYN219" s="83"/>
      <c r="GYS219" s="83"/>
      <c r="GYX219" s="83"/>
      <c r="GZC219" s="83"/>
      <c r="GZH219" s="83"/>
      <c r="GZM219" s="83"/>
      <c r="GZR219" s="83"/>
      <c r="GZW219" s="83"/>
      <c r="HAB219" s="83"/>
      <c r="HAG219" s="83"/>
      <c r="HAL219" s="83"/>
      <c r="HAQ219" s="83"/>
      <c r="HAV219" s="83"/>
      <c r="HBA219" s="83"/>
      <c r="HBF219" s="83"/>
      <c r="HBK219" s="83"/>
      <c r="HBP219" s="83"/>
      <c r="HBU219" s="83"/>
      <c r="HBZ219" s="83"/>
      <c r="HCE219" s="83"/>
      <c r="HCJ219" s="83"/>
      <c r="HCO219" s="83"/>
      <c r="HCT219" s="83"/>
      <c r="HCY219" s="83"/>
      <c r="HDD219" s="83"/>
      <c r="HDI219" s="83"/>
      <c r="HDN219" s="83"/>
      <c r="HDS219" s="83"/>
      <c r="HDX219" s="83"/>
      <c r="HEC219" s="83"/>
      <c r="HEH219" s="83"/>
      <c r="HEM219" s="83"/>
      <c r="HER219" s="83"/>
      <c r="HEW219" s="83"/>
      <c r="HFB219" s="83"/>
      <c r="HFG219" s="83"/>
      <c r="HFL219" s="83"/>
      <c r="HFQ219" s="83"/>
      <c r="HFV219" s="83"/>
      <c r="HGA219" s="83"/>
      <c r="HGF219" s="83"/>
      <c r="HGK219" s="83"/>
      <c r="HGP219" s="83"/>
      <c r="HGU219" s="83"/>
      <c r="HGZ219" s="83"/>
      <c r="HHE219" s="83"/>
      <c r="HHJ219" s="83"/>
      <c r="HHO219" s="83"/>
      <c r="HHT219" s="83"/>
      <c r="HHY219" s="83"/>
      <c r="HID219" s="83"/>
      <c r="HII219" s="83"/>
      <c r="HIN219" s="83"/>
      <c r="HIS219" s="83"/>
      <c r="HIX219" s="83"/>
      <c r="HJC219" s="83"/>
      <c r="HJH219" s="83"/>
      <c r="HJM219" s="83"/>
      <c r="HJR219" s="83"/>
      <c r="HJW219" s="83"/>
      <c r="HKB219" s="83"/>
      <c r="HKG219" s="83"/>
      <c r="HKL219" s="83"/>
      <c r="HKQ219" s="83"/>
      <c r="HKV219" s="83"/>
      <c r="HLA219" s="83"/>
      <c r="HLF219" s="83"/>
      <c r="HLK219" s="83"/>
      <c r="HLP219" s="83"/>
      <c r="HLU219" s="83"/>
      <c r="HLZ219" s="83"/>
      <c r="HME219" s="83"/>
      <c r="HMJ219" s="83"/>
      <c r="HMO219" s="83"/>
      <c r="HMT219" s="83"/>
      <c r="HMY219" s="83"/>
      <c r="HND219" s="83"/>
      <c r="HNI219" s="83"/>
      <c r="HNN219" s="83"/>
      <c r="HNS219" s="83"/>
      <c r="HNX219" s="83"/>
      <c r="HOC219" s="83"/>
      <c r="HOH219" s="83"/>
      <c r="HOM219" s="83"/>
      <c r="HOR219" s="83"/>
      <c r="HOW219" s="83"/>
      <c r="HPB219" s="83"/>
      <c r="HPG219" s="83"/>
      <c r="HPL219" s="83"/>
      <c r="HPQ219" s="83"/>
      <c r="HPV219" s="83"/>
      <c r="HQA219" s="83"/>
      <c r="HQF219" s="83"/>
      <c r="HQK219" s="83"/>
      <c r="HQP219" s="83"/>
      <c r="HQU219" s="83"/>
      <c r="HQZ219" s="83"/>
      <c r="HRE219" s="83"/>
      <c r="HRJ219" s="83"/>
      <c r="HRO219" s="83"/>
      <c r="HRT219" s="83"/>
      <c r="HRY219" s="83"/>
      <c r="HSD219" s="83"/>
      <c r="HSI219" s="83"/>
      <c r="HSN219" s="83"/>
      <c r="HSS219" s="83"/>
      <c r="HSX219" s="83"/>
      <c r="HTC219" s="83"/>
      <c r="HTH219" s="83"/>
      <c r="HTM219" s="83"/>
      <c r="HTR219" s="83"/>
      <c r="HTW219" s="83"/>
      <c r="HUB219" s="83"/>
      <c r="HUG219" s="83"/>
      <c r="HUL219" s="83"/>
      <c r="HUQ219" s="83"/>
      <c r="HUV219" s="83"/>
      <c r="HVA219" s="83"/>
      <c r="HVF219" s="83"/>
      <c r="HVK219" s="83"/>
      <c r="HVP219" s="83"/>
      <c r="HVU219" s="83"/>
      <c r="HVZ219" s="83"/>
      <c r="HWE219" s="83"/>
      <c r="HWJ219" s="83"/>
      <c r="HWO219" s="83"/>
      <c r="HWT219" s="83"/>
      <c r="HWY219" s="83"/>
      <c r="HXD219" s="83"/>
      <c r="HXI219" s="83"/>
      <c r="HXN219" s="83"/>
      <c r="HXS219" s="83"/>
      <c r="HXX219" s="83"/>
      <c r="HYC219" s="83"/>
      <c r="HYH219" s="83"/>
      <c r="HYM219" s="83"/>
      <c r="HYR219" s="83"/>
      <c r="HYW219" s="83"/>
      <c r="HZB219" s="83"/>
      <c r="HZG219" s="83"/>
      <c r="HZL219" s="83"/>
      <c r="HZQ219" s="83"/>
      <c r="HZV219" s="83"/>
      <c r="IAA219" s="83"/>
      <c r="IAF219" s="83"/>
      <c r="IAK219" s="83"/>
      <c r="IAP219" s="83"/>
      <c r="IAU219" s="83"/>
      <c r="IAZ219" s="83"/>
      <c r="IBE219" s="83"/>
      <c r="IBJ219" s="83"/>
      <c r="IBO219" s="83"/>
      <c r="IBT219" s="83"/>
      <c r="IBY219" s="83"/>
      <c r="ICD219" s="83"/>
      <c r="ICI219" s="83"/>
      <c r="ICN219" s="83"/>
      <c r="ICS219" s="83"/>
      <c r="ICX219" s="83"/>
      <c r="IDC219" s="83"/>
      <c r="IDH219" s="83"/>
      <c r="IDM219" s="83"/>
      <c r="IDR219" s="83"/>
      <c r="IDW219" s="83"/>
      <c r="IEB219" s="83"/>
      <c r="IEG219" s="83"/>
      <c r="IEL219" s="83"/>
      <c r="IEQ219" s="83"/>
      <c r="IEV219" s="83"/>
      <c r="IFA219" s="83"/>
      <c r="IFF219" s="83"/>
      <c r="IFK219" s="83"/>
      <c r="IFP219" s="83"/>
      <c r="IFU219" s="83"/>
      <c r="IFZ219" s="83"/>
      <c r="IGE219" s="83"/>
      <c r="IGJ219" s="83"/>
      <c r="IGO219" s="83"/>
      <c r="IGT219" s="83"/>
      <c r="IGY219" s="83"/>
      <c r="IHD219" s="83"/>
      <c r="IHI219" s="83"/>
      <c r="IHN219" s="83"/>
      <c r="IHS219" s="83"/>
      <c r="IHX219" s="83"/>
      <c r="IIC219" s="83"/>
      <c r="IIH219" s="83"/>
      <c r="IIM219" s="83"/>
      <c r="IIR219" s="83"/>
      <c r="IIW219" s="83"/>
      <c r="IJB219" s="83"/>
      <c r="IJG219" s="83"/>
      <c r="IJL219" s="83"/>
      <c r="IJQ219" s="83"/>
      <c r="IJV219" s="83"/>
      <c r="IKA219" s="83"/>
      <c r="IKF219" s="83"/>
      <c r="IKK219" s="83"/>
      <c r="IKP219" s="83"/>
      <c r="IKU219" s="83"/>
      <c r="IKZ219" s="83"/>
      <c r="ILE219" s="83"/>
      <c r="ILJ219" s="83"/>
      <c r="ILO219" s="83"/>
      <c r="ILT219" s="83"/>
      <c r="ILY219" s="83"/>
      <c r="IMD219" s="83"/>
      <c r="IMI219" s="83"/>
      <c r="IMN219" s="83"/>
      <c r="IMS219" s="83"/>
      <c r="IMX219" s="83"/>
      <c r="INC219" s="83"/>
      <c r="INH219" s="83"/>
      <c r="INM219" s="83"/>
      <c r="INR219" s="83"/>
      <c r="INW219" s="83"/>
      <c r="IOB219" s="83"/>
      <c r="IOG219" s="83"/>
      <c r="IOL219" s="83"/>
      <c r="IOQ219" s="83"/>
      <c r="IOV219" s="83"/>
      <c r="IPA219" s="83"/>
      <c r="IPF219" s="83"/>
      <c r="IPK219" s="83"/>
      <c r="IPP219" s="83"/>
      <c r="IPU219" s="83"/>
      <c r="IPZ219" s="83"/>
      <c r="IQE219" s="83"/>
      <c r="IQJ219" s="83"/>
      <c r="IQO219" s="83"/>
      <c r="IQT219" s="83"/>
      <c r="IQY219" s="83"/>
      <c r="IRD219" s="83"/>
      <c r="IRI219" s="83"/>
      <c r="IRN219" s="83"/>
      <c r="IRS219" s="83"/>
      <c r="IRX219" s="83"/>
      <c r="ISC219" s="83"/>
      <c r="ISH219" s="83"/>
      <c r="ISM219" s="83"/>
      <c r="ISR219" s="83"/>
      <c r="ISW219" s="83"/>
      <c r="ITB219" s="83"/>
      <c r="ITG219" s="83"/>
      <c r="ITL219" s="83"/>
      <c r="ITQ219" s="83"/>
      <c r="ITV219" s="83"/>
      <c r="IUA219" s="83"/>
      <c r="IUF219" s="83"/>
      <c r="IUK219" s="83"/>
      <c r="IUP219" s="83"/>
      <c r="IUU219" s="83"/>
      <c r="IUZ219" s="83"/>
      <c r="IVE219" s="83"/>
      <c r="IVJ219" s="83"/>
      <c r="IVO219" s="83"/>
      <c r="IVT219" s="83"/>
      <c r="IVY219" s="83"/>
      <c r="IWD219" s="83"/>
      <c r="IWI219" s="83"/>
      <c r="IWN219" s="83"/>
      <c r="IWS219" s="83"/>
      <c r="IWX219" s="83"/>
      <c r="IXC219" s="83"/>
      <c r="IXH219" s="83"/>
      <c r="IXM219" s="83"/>
      <c r="IXR219" s="83"/>
      <c r="IXW219" s="83"/>
      <c r="IYB219" s="83"/>
      <c r="IYG219" s="83"/>
      <c r="IYL219" s="83"/>
      <c r="IYQ219" s="83"/>
      <c r="IYV219" s="83"/>
      <c r="IZA219" s="83"/>
      <c r="IZF219" s="83"/>
      <c r="IZK219" s="83"/>
      <c r="IZP219" s="83"/>
      <c r="IZU219" s="83"/>
      <c r="IZZ219" s="83"/>
      <c r="JAE219" s="83"/>
      <c r="JAJ219" s="83"/>
      <c r="JAO219" s="83"/>
      <c r="JAT219" s="83"/>
      <c r="JAY219" s="83"/>
      <c r="JBD219" s="83"/>
      <c r="JBI219" s="83"/>
      <c r="JBN219" s="83"/>
      <c r="JBS219" s="83"/>
      <c r="JBX219" s="83"/>
      <c r="JCC219" s="83"/>
      <c r="JCH219" s="83"/>
      <c r="JCM219" s="83"/>
      <c r="JCR219" s="83"/>
      <c r="JCW219" s="83"/>
      <c r="JDB219" s="83"/>
      <c r="JDG219" s="83"/>
      <c r="JDL219" s="83"/>
      <c r="JDQ219" s="83"/>
      <c r="JDV219" s="83"/>
      <c r="JEA219" s="83"/>
      <c r="JEF219" s="83"/>
      <c r="JEK219" s="83"/>
      <c r="JEP219" s="83"/>
      <c r="JEU219" s="83"/>
      <c r="JEZ219" s="83"/>
      <c r="JFE219" s="83"/>
      <c r="JFJ219" s="83"/>
      <c r="JFO219" s="83"/>
      <c r="JFT219" s="83"/>
      <c r="JFY219" s="83"/>
      <c r="JGD219" s="83"/>
      <c r="JGI219" s="83"/>
      <c r="JGN219" s="83"/>
      <c r="JGS219" s="83"/>
      <c r="JGX219" s="83"/>
      <c r="JHC219" s="83"/>
      <c r="JHH219" s="83"/>
      <c r="JHM219" s="83"/>
      <c r="JHR219" s="83"/>
      <c r="JHW219" s="83"/>
      <c r="JIB219" s="83"/>
      <c r="JIG219" s="83"/>
      <c r="JIL219" s="83"/>
      <c r="JIQ219" s="83"/>
      <c r="JIV219" s="83"/>
      <c r="JJA219" s="83"/>
      <c r="JJF219" s="83"/>
      <c r="JJK219" s="83"/>
      <c r="JJP219" s="83"/>
      <c r="JJU219" s="83"/>
      <c r="JJZ219" s="83"/>
      <c r="JKE219" s="83"/>
      <c r="JKJ219" s="83"/>
      <c r="JKO219" s="83"/>
      <c r="JKT219" s="83"/>
      <c r="JKY219" s="83"/>
      <c r="JLD219" s="83"/>
      <c r="JLI219" s="83"/>
      <c r="JLN219" s="83"/>
      <c r="JLS219" s="83"/>
      <c r="JLX219" s="83"/>
      <c r="JMC219" s="83"/>
      <c r="JMH219" s="83"/>
      <c r="JMM219" s="83"/>
      <c r="JMR219" s="83"/>
      <c r="JMW219" s="83"/>
      <c r="JNB219" s="83"/>
      <c r="JNG219" s="83"/>
      <c r="JNL219" s="83"/>
      <c r="JNQ219" s="83"/>
      <c r="JNV219" s="83"/>
      <c r="JOA219" s="83"/>
      <c r="JOF219" s="83"/>
      <c r="JOK219" s="83"/>
      <c r="JOP219" s="83"/>
      <c r="JOU219" s="83"/>
      <c r="JOZ219" s="83"/>
      <c r="JPE219" s="83"/>
      <c r="JPJ219" s="83"/>
      <c r="JPO219" s="83"/>
      <c r="JPT219" s="83"/>
      <c r="JPY219" s="83"/>
      <c r="JQD219" s="83"/>
      <c r="JQI219" s="83"/>
      <c r="JQN219" s="83"/>
      <c r="JQS219" s="83"/>
      <c r="JQX219" s="83"/>
      <c r="JRC219" s="83"/>
      <c r="JRH219" s="83"/>
      <c r="JRM219" s="83"/>
      <c r="JRR219" s="83"/>
      <c r="JRW219" s="83"/>
      <c r="JSB219" s="83"/>
      <c r="JSG219" s="83"/>
      <c r="JSL219" s="83"/>
      <c r="JSQ219" s="83"/>
      <c r="JSV219" s="83"/>
      <c r="JTA219" s="83"/>
      <c r="JTF219" s="83"/>
      <c r="JTK219" s="83"/>
      <c r="JTP219" s="83"/>
      <c r="JTU219" s="83"/>
      <c r="JTZ219" s="83"/>
      <c r="JUE219" s="83"/>
      <c r="JUJ219" s="83"/>
      <c r="JUO219" s="83"/>
      <c r="JUT219" s="83"/>
      <c r="JUY219" s="83"/>
      <c r="JVD219" s="83"/>
      <c r="JVI219" s="83"/>
      <c r="JVN219" s="83"/>
      <c r="JVS219" s="83"/>
      <c r="JVX219" s="83"/>
      <c r="JWC219" s="83"/>
      <c r="JWH219" s="83"/>
      <c r="JWM219" s="83"/>
      <c r="JWR219" s="83"/>
      <c r="JWW219" s="83"/>
      <c r="JXB219" s="83"/>
      <c r="JXG219" s="83"/>
      <c r="JXL219" s="83"/>
      <c r="JXQ219" s="83"/>
      <c r="JXV219" s="83"/>
      <c r="JYA219" s="83"/>
      <c r="JYF219" s="83"/>
      <c r="JYK219" s="83"/>
      <c r="JYP219" s="83"/>
      <c r="JYU219" s="83"/>
      <c r="JYZ219" s="83"/>
      <c r="JZE219" s="83"/>
      <c r="JZJ219" s="83"/>
      <c r="JZO219" s="83"/>
      <c r="JZT219" s="83"/>
      <c r="JZY219" s="83"/>
      <c r="KAD219" s="83"/>
      <c r="KAI219" s="83"/>
      <c r="KAN219" s="83"/>
      <c r="KAS219" s="83"/>
      <c r="KAX219" s="83"/>
      <c r="KBC219" s="83"/>
      <c r="KBH219" s="83"/>
      <c r="KBM219" s="83"/>
      <c r="KBR219" s="83"/>
      <c r="KBW219" s="83"/>
      <c r="KCB219" s="83"/>
      <c r="KCG219" s="83"/>
      <c r="KCL219" s="83"/>
      <c r="KCQ219" s="83"/>
      <c r="KCV219" s="83"/>
      <c r="KDA219" s="83"/>
      <c r="KDF219" s="83"/>
      <c r="KDK219" s="83"/>
      <c r="KDP219" s="83"/>
      <c r="KDU219" s="83"/>
      <c r="KDZ219" s="83"/>
      <c r="KEE219" s="83"/>
      <c r="KEJ219" s="83"/>
      <c r="KEO219" s="83"/>
      <c r="KET219" s="83"/>
      <c r="KEY219" s="83"/>
      <c r="KFD219" s="83"/>
      <c r="KFI219" s="83"/>
      <c r="KFN219" s="83"/>
      <c r="KFS219" s="83"/>
      <c r="KFX219" s="83"/>
      <c r="KGC219" s="83"/>
      <c r="KGH219" s="83"/>
      <c r="KGM219" s="83"/>
      <c r="KGR219" s="83"/>
      <c r="KGW219" s="83"/>
      <c r="KHB219" s="83"/>
      <c r="KHG219" s="83"/>
      <c r="KHL219" s="83"/>
      <c r="KHQ219" s="83"/>
      <c r="KHV219" s="83"/>
      <c r="KIA219" s="83"/>
      <c r="KIF219" s="83"/>
      <c r="KIK219" s="83"/>
      <c r="KIP219" s="83"/>
      <c r="KIU219" s="83"/>
      <c r="KIZ219" s="83"/>
      <c r="KJE219" s="83"/>
      <c r="KJJ219" s="83"/>
      <c r="KJO219" s="83"/>
      <c r="KJT219" s="83"/>
      <c r="KJY219" s="83"/>
      <c r="KKD219" s="83"/>
      <c r="KKI219" s="83"/>
      <c r="KKN219" s="83"/>
      <c r="KKS219" s="83"/>
      <c r="KKX219" s="83"/>
      <c r="KLC219" s="83"/>
      <c r="KLH219" s="83"/>
      <c r="KLM219" s="83"/>
      <c r="KLR219" s="83"/>
      <c r="KLW219" s="83"/>
      <c r="KMB219" s="83"/>
      <c r="KMG219" s="83"/>
      <c r="KML219" s="83"/>
      <c r="KMQ219" s="83"/>
      <c r="KMV219" s="83"/>
      <c r="KNA219" s="83"/>
      <c r="KNF219" s="83"/>
      <c r="KNK219" s="83"/>
      <c r="KNP219" s="83"/>
      <c r="KNU219" s="83"/>
      <c r="KNZ219" s="83"/>
      <c r="KOE219" s="83"/>
      <c r="KOJ219" s="83"/>
      <c r="KOO219" s="83"/>
      <c r="KOT219" s="83"/>
      <c r="KOY219" s="83"/>
      <c r="KPD219" s="83"/>
      <c r="KPI219" s="83"/>
      <c r="KPN219" s="83"/>
      <c r="KPS219" s="83"/>
      <c r="KPX219" s="83"/>
      <c r="KQC219" s="83"/>
      <c r="KQH219" s="83"/>
      <c r="KQM219" s="83"/>
      <c r="KQR219" s="83"/>
      <c r="KQW219" s="83"/>
      <c r="KRB219" s="83"/>
      <c r="KRG219" s="83"/>
      <c r="KRL219" s="83"/>
      <c r="KRQ219" s="83"/>
      <c r="KRV219" s="83"/>
      <c r="KSA219" s="83"/>
      <c r="KSF219" s="83"/>
      <c r="KSK219" s="83"/>
      <c r="KSP219" s="83"/>
      <c r="KSU219" s="83"/>
      <c r="KSZ219" s="83"/>
      <c r="KTE219" s="83"/>
      <c r="KTJ219" s="83"/>
      <c r="KTO219" s="83"/>
      <c r="KTT219" s="83"/>
      <c r="KTY219" s="83"/>
      <c r="KUD219" s="83"/>
      <c r="KUI219" s="83"/>
      <c r="KUN219" s="83"/>
      <c r="KUS219" s="83"/>
      <c r="KUX219" s="83"/>
      <c r="KVC219" s="83"/>
      <c r="KVH219" s="83"/>
      <c r="KVM219" s="83"/>
      <c r="KVR219" s="83"/>
      <c r="KVW219" s="83"/>
      <c r="KWB219" s="83"/>
      <c r="KWG219" s="83"/>
      <c r="KWL219" s="83"/>
      <c r="KWQ219" s="83"/>
      <c r="KWV219" s="83"/>
      <c r="KXA219" s="83"/>
      <c r="KXF219" s="83"/>
      <c r="KXK219" s="83"/>
      <c r="KXP219" s="83"/>
      <c r="KXU219" s="83"/>
      <c r="KXZ219" s="83"/>
      <c r="KYE219" s="83"/>
      <c r="KYJ219" s="83"/>
      <c r="KYO219" s="83"/>
      <c r="KYT219" s="83"/>
      <c r="KYY219" s="83"/>
      <c r="KZD219" s="83"/>
      <c r="KZI219" s="83"/>
      <c r="KZN219" s="83"/>
      <c r="KZS219" s="83"/>
      <c r="KZX219" s="83"/>
      <c r="LAC219" s="83"/>
      <c r="LAH219" s="83"/>
      <c r="LAM219" s="83"/>
      <c r="LAR219" s="83"/>
      <c r="LAW219" s="83"/>
      <c r="LBB219" s="83"/>
      <c r="LBG219" s="83"/>
      <c r="LBL219" s="83"/>
      <c r="LBQ219" s="83"/>
      <c r="LBV219" s="83"/>
      <c r="LCA219" s="83"/>
      <c r="LCF219" s="83"/>
      <c r="LCK219" s="83"/>
      <c r="LCP219" s="83"/>
      <c r="LCU219" s="83"/>
      <c r="LCZ219" s="83"/>
      <c r="LDE219" s="83"/>
      <c r="LDJ219" s="83"/>
      <c r="LDO219" s="83"/>
      <c r="LDT219" s="83"/>
      <c r="LDY219" s="83"/>
      <c r="LED219" s="83"/>
      <c r="LEI219" s="83"/>
      <c r="LEN219" s="83"/>
      <c r="LES219" s="83"/>
      <c r="LEX219" s="83"/>
      <c r="LFC219" s="83"/>
      <c r="LFH219" s="83"/>
      <c r="LFM219" s="83"/>
      <c r="LFR219" s="83"/>
      <c r="LFW219" s="83"/>
      <c r="LGB219" s="83"/>
      <c r="LGG219" s="83"/>
      <c r="LGL219" s="83"/>
      <c r="LGQ219" s="83"/>
      <c r="LGV219" s="83"/>
      <c r="LHA219" s="83"/>
      <c r="LHF219" s="83"/>
      <c r="LHK219" s="83"/>
      <c r="LHP219" s="83"/>
      <c r="LHU219" s="83"/>
      <c r="LHZ219" s="83"/>
      <c r="LIE219" s="83"/>
      <c r="LIJ219" s="83"/>
      <c r="LIO219" s="83"/>
      <c r="LIT219" s="83"/>
      <c r="LIY219" s="83"/>
      <c r="LJD219" s="83"/>
      <c r="LJI219" s="83"/>
      <c r="LJN219" s="83"/>
      <c r="LJS219" s="83"/>
      <c r="LJX219" s="83"/>
      <c r="LKC219" s="83"/>
      <c r="LKH219" s="83"/>
      <c r="LKM219" s="83"/>
      <c r="LKR219" s="83"/>
      <c r="LKW219" s="83"/>
      <c r="LLB219" s="83"/>
      <c r="LLG219" s="83"/>
      <c r="LLL219" s="83"/>
      <c r="LLQ219" s="83"/>
      <c r="LLV219" s="83"/>
      <c r="LMA219" s="83"/>
      <c r="LMF219" s="83"/>
      <c r="LMK219" s="83"/>
      <c r="LMP219" s="83"/>
      <c r="LMU219" s="83"/>
      <c r="LMZ219" s="83"/>
      <c r="LNE219" s="83"/>
      <c r="LNJ219" s="83"/>
      <c r="LNO219" s="83"/>
      <c r="LNT219" s="83"/>
      <c r="LNY219" s="83"/>
      <c r="LOD219" s="83"/>
      <c r="LOI219" s="83"/>
      <c r="LON219" s="83"/>
      <c r="LOS219" s="83"/>
      <c r="LOX219" s="83"/>
      <c r="LPC219" s="83"/>
      <c r="LPH219" s="83"/>
      <c r="LPM219" s="83"/>
      <c r="LPR219" s="83"/>
      <c r="LPW219" s="83"/>
      <c r="LQB219" s="83"/>
      <c r="LQG219" s="83"/>
      <c r="LQL219" s="83"/>
      <c r="LQQ219" s="83"/>
      <c r="LQV219" s="83"/>
      <c r="LRA219" s="83"/>
      <c r="LRF219" s="83"/>
      <c r="LRK219" s="83"/>
      <c r="LRP219" s="83"/>
      <c r="LRU219" s="83"/>
      <c r="LRZ219" s="83"/>
      <c r="LSE219" s="83"/>
      <c r="LSJ219" s="83"/>
      <c r="LSO219" s="83"/>
      <c r="LST219" s="83"/>
      <c r="LSY219" s="83"/>
      <c r="LTD219" s="83"/>
      <c r="LTI219" s="83"/>
      <c r="LTN219" s="83"/>
      <c r="LTS219" s="83"/>
      <c r="LTX219" s="83"/>
      <c r="LUC219" s="83"/>
      <c r="LUH219" s="83"/>
      <c r="LUM219" s="83"/>
      <c r="LUR219" s="83"/>
      <c r="LUW219" s="83"/>
      <c r="LVB219" s="83"/>
      <c r="LVG219" s="83"/>
      <c r="LVL219" s="83"/>
      <c r="LVQ219" s="83"/>
      <c r="LVV219" s="83"/>
      <c r="LWA219" s="83"/>
      <c r="LWF219" s="83"/>
      <c r="LWK219" s="83"/>
      <c r="LWP219" s="83"/>
      <c r="LWU219" s="83"/>
      <c r="LWZ219" s="83"/>
      <c r="LXE219" s="83"/>
      <c r="LXJ219" s="83"/>
      <c r="LXO219" s="83"/>
      <c r="LXT219" s="83"/>
      <c r="LXY219" s="83"/>
      <c r="LYD219" s="83"/>
      <c r="LYI219" s="83"/>
      <c r="LYN219" s="83"/>
      <c r="LYS219" s="83"/>
      <c r="LYX219" s="83"/>
      <c r="LZC219" s="83"/>
      <c r="LZH219" s="83"/>
      <c r="LZM219" s="83"/>
      <c r="LZR219" s="83"/>
      <c r="LZW219" s="83"/>
      <c r="MAB219" s="83"/>
      <c r="MAG219" s="83"/>
      <c r="MAL219" s="83"/>
      <c r="MAQ219" s="83"/>
      <c r="MAV219" s="83"/>
      <c r="MBA219" s="83"/>
      <c r="MBF219" s="83"/>
      <c r="MBK219" s="83"/>
      <c r="MBP219" s="83"/>
      <c r="MBU219" s="83"/>
      <c r="MBZ219" s="83"/>
      <c r="MCE219" s="83"/>
      <c r="MCJ219" s="83"/>
      <c r="MCO219" s="83"/>
      <c r="MCT219" s="83"/>
      <c r="MCY219" s="83"/>
      <c r="MDD219" s="83"/>
      <c r="MDI219" s="83"/>
      <c r="MDN219" s="83"/>
      <c r="MDS219" s="83"/>
      <c r="MDX219" s="83"/>
      <c r="MEC219" s="83"/>
      <c r="MEH219" s="83"/>
      <c r="MEM219" s="83"/>
      <c r="MER219" s="83"/>
      <c r="MEW219" s="83"/>
      <c r="MFB219" s="83"/>
      <c r="MFG219" s="83"/>
      <c r="MFL219" s="83"/>
      <c r="MFQ219" s="83"/>
      <c r="MFV219" s="83"/>
      <c r="MGA219" s="83"/>
      <c r="MGF219" s="83"/>
      <c r="MGK219" s="83"/>
      <c r="MGP219" s="83"/>
      <c r="MGU219" s="83"/>
      <c r="MGZ219" s="83"/>
      <c r="MHE219" s="83"/>
      <c r="MHJ219" s="83"/>
      <c r="MHO219" s="83"/>
      <c r="MHT219" s="83"/>
      <c r="MHY219" s="83"/>
      <c r="MID219" s="83"/>
      <c r="MII219" s="83"/>
      <c r="MIN219" s="83"/>
      <c r="MIS219" s="83"/>
      <c r="MIX219" s="83"/>
      <c r="MJC219" s="83"/>
      <c r="MJH219" s="83"/>
      <c r="MJM219" s="83"/>
      <c r="MJR219" s="83"/>
      <c r="MJW219" s="83"/>
      <c r="MKB219" s="83"/>
      <c r="MKG219" s="83"/>
      <c r="MKL219" s="83"/>
      <c r="MKQ219" s="83"/>
      <c r="MKV219" s="83"/>
      <c r="MLA219" s="83"/>
      <c r="MLF219" s="83"/>
      <c r="MLK219" s="83"/>
      <c r="MLP219" s="83"/>
      <c r="MLU219" s="83"/>
      <c r="MLZ219" s="83"/>
      <c r="MME219" s="83"/>
      <c r="MMJ219" s="83"/>
      <c r="MMO219" s="83"/>
      <c r="MMT219" s="83"/>
      <c r="MMY219" s="83"/>
      <c r="MND219" s="83"/>
      <c r="MNI219" s="83"/>
      <c r="MNN219" s="83"/>
      <c r="MNS219" s="83"/>
      <c r="MNX219" s="83"/>
      <c r="MOC219" s="83"/>
      <c r="MOH219" s="83"/>
      <c r="MOM219" s="83"/>
      <c r="MOR219" s="83"/>
      <c r="MOW219" s="83"/>
      <c r="MPB219" s="83"/>
      <c r="MPG219" s="83"/>
      <c r="MPL219" s="83"/>
      <c r="MPQ219" s="83"/>
      <c r="MPV219" s="83"/>
      <c r="MQA219" s="83"/>
      <c r="MQF219" s="83"/>
      <c r="MQK219" s="83"/>
      <c r="MQP219" s="83"/>
      <c r="MQU219" s="83"/>
      <c r="MQZ219" s="83"/>
      <c r="MRE219" s="83"/>
      <c r="MRJ219" s="83"/>
      <c r="MRO219" s="83"/>
      <c r="MRT219" s="83"/>
      <c r="MRY219" s="83"/>
      <c r="MSD219" s="83"/>
      <c r="MSI219" s="83"/>
      <c r="MSN219" s="83"/>
      <c r="MSS219" s="83"/>
      <c r="MSX219" s="83"/>
      <c r="MTC219" s="83"/>
      <c r="MTH219" s="83"/>
      <c r="MTM219" s="83"/>
      <c r="MTR219" s="83"/>
      <c r="MTW219" s="83"/>
      <c r="MUB219" s="83"/>
      <c r="MUG219" s="83"/>
      <c r="MUL219" s="83"/>
      <c r="MUQ219" s="83"/>
      <c r="MUV219" s="83"/>
      <c r="MVA219" s="83"/>
      <c r="MVF219" s="83"/>
      <c r="MVK219" s="83"/>
      <c r="MVP219" s="83"/>
      <c r="MVU219" s="83"/>
      <c r="MVZ219" s="83"/>
      <c r="MWE219" s="83"/>
      <c r="MWJ219" s="83"/>
      <c r="MWO219" s="83"/>
      <c r="MWT219" s="83"/>
      <c r="MWY219" s="83"/>
      <c r="MXD219" s="83"/>
      <c r="MXI219" s="83"/>
      <c r="MXN219" s="83"/>
      <c r="MXS219" s="83"/>
      <c r="MXX219" s="83"/>
      <c r="MYC219" s="83"/>
      <c r="MYH219" s="83"/>
      <c r="MYM219" s="83"/>
      <c r="MYR219" s="83"/>
      <c r="MYW219" s="83"/>
      <c r="MZB219" s="83"/>
      <c r="MZG219" s="83"/>
      <c r="MZL219" s="83"/>
      <c r="MZQ219" s="83"/>
      <c r="MZV219" s="83"/>
      <c r="NAA219" s="83"/>
      <c r="NAF219" s="83"/>
      <c r="NAK219" s="83"/>
      <c r="NAP219" s="83"/>
      <c r="NAU219" s="83"/>
      <c r="NAZ219" s="83"/>
      <c r="NBE219" s="83"/>
      <c r="NBJ219" s="83"/>
      <c r="NBO219" s="83"/>
      <c r="NBT219" s="83"/>
      <c r="NBY219" s="83"/>
      <c r="NCD219" s="83"/>
      <c r="NCI219" s="83"/>
      <c r="NCN219" s="83"/>
      <c r="NCS219" s="83"/>
      <c r="NCX219" s="83"/>
      <c r="NDC219" s="83"/>
      <c r="NDH219" s="83"/>
      <c r="NDM219" s="83"/>
      <c r="NDR219" s="83"/>
      <c r="NDW219" s="83"/>
      <c r="NEB219" s="83"/>
      <c r="NEG219" s="83"/>
      <c r="NEL219" s="83"/>
      <c r="NEQ219" s="83"/>
      <c r="NEV219" s="83"/>
      <c r="NFA219" s="83"/>
      <c r="NFF219" s="83"/>
      <c r="NFK219" s="83"/>
      <c r="NFP219" s="83"/>
      <c r="NFU219" s="83"/>
      <c r="NFZ219" s="83"/>
      <c r="NGE219" s="83"/>
      <c r="NGJ219" s="83"/>
      <c r="NGO219" s="83"/>
      <c r="NGT219" s="83"/>
      <c r="NGY219" s="83"/>
      <c r="NHD219" s="83"/>
      <c r="NHI219" s="83"/>
      <c r="NHN219" s="83"/>
      <c r="NHS219" s="83"/>
      <c r="NHX219" s="83"/>
      <c r="NIC219" s="83"/>
      <c r="NIH219" s="83"/>
      <c r="NIM219" s="83"/>
      <c r="NIR219" s="83"/>
      <c r="NIW219" s="83"/>
      <c r="NJB219" s="83"/>
      <c r="NJG219" s="83"/>
      <c r="NJL219" s="83"/>
      <c r="NJQ219" s="83"/>
      <c r="NJV219" s="83"/>
      <c r="NKA219" s="83"/>
      <c r="NKF219" s="83"/>
      <c r="NKK219" s="83"/>
      <c r="NKP219" s="83"/>
      <c r="NKU219" s="83"/>
      <c r="NKZ219" s="83"/>
      <c r="NLE219" s="83"/>
      <c r="NLJ219" s="83"/>
      <c r="NLO219" s="83"/>
      <c r="NLT219" s="83"/>
      <c r="NLY219" s="83"/>
      <c r="NMD219" s="83"/>
      <c r="NMI219" s="83"/>
      <c r="NMN219" s="83"/>
      <c r="NMS219" s="83"/>
      <c r="NMX219" s="83"/>
      <c r="NNC219" s="83"/>
      <c r="NNH219" s="83"/>
      <c r="NNM219" s="83"/>
      <c r="NNR219" s="83"/>
      <c r="NNW219" s="83"/>
      <c r="NOB219" s="83"/>
      <c r="NOG219" s="83"/>
      <c r="NOL219" s="83"/>
      <c r="NOQ219" s="83"/>
      <c r="NOV219" s="83"/>
      <c r="NPA219" s="83"/>
      <c r="NPF219" s="83"/>
      <c r="NPK219" s="83"/>
      <c r="NPP219" s="83"/>
      <c r="NPU219" s="83"/>
      <c r="NPZ219" s="83"/>
      <c r="NQE219" s="83"/>
      <c r="NQJ219" s="83"/>
      <c r="NQO219" s="83"/>
      <c r="NQT219" s="83"/>
      <c r="NQY219" s="83"/>
      <c r="NRD219" s="83"/>
      <c r="NRI219" s="83"/>
      <c r="NRN219" s="83"/>
      <c r="NRS219" s="83"/>
      <c r="NRX219" s="83"/>
      <c r="NSC219" s="83"/>
      <c r="NSH219" s="83"/>
      <c r="NSM219" s="83"/>
      <c r="NSR219" s="83"/>
      <c r="NSW219" s="83"/>
      <c r="NTB219" s="83"/>
      <c r="NTG219" s="83"/>
      <c r="NTL219" s="83"/>
      <c r="NTQ219" s="83"/>
      <c r="NTV219" s="83"/>
      <c r="NUA219" s="83"/>
      <c r="NUF219" s="83"/>
      <c r="NUK219" s="83"/>
      <c r="NUP219" s="83"/>
      <c r="NUU219" s="83"/>
      <c r="NUZ219" s="83"/>
      <c r="NVE219" s="83"/>
      <c r="NVJ219" s="83"/>
      <c r="NVO219" s="83"/>
      <c r="NVT219" s="83"/>
      <c r="NVY219" s="83"/>
      <c r="NWD219" s="83"/>
      <c r="NWI219" s="83"/>
      <c r="NWN219" s="83"/>
      <c r="NWS219" s="83"/>
      <c r="NWX219" s="83"/>
      <c r="NXC219" s="83"/>
      <c r="NXH219" s="83"/>
      <c r="NXM219" s="83"/>
      <c r="NXR219" s="83"/>
      <c r="NXW219" s="83"/>
      <c r="NYB219" s="83"/>
      <c r="NYG219" s="83"/>
      <c r="NYL219" s="83"/>
      <c r="NYQ219" s="83"/>
      <c r="NYV219" s="83"/>
      <c r="NZA219" s="83"/>
      <c r="NZF219" s="83"/>
      <c r="NZK219" s="83"/>
      <c r="NZP219" s="83"/>
      <c r="NZU219" s="83"/>
      <c r="NZZ219" s="83"/>
      <c r="OAE219" s="83"/>
      <c r="OAJ219" s="83"/>
      <c r="OAO219" s="83"/>
      <c r="OAT219" s="83"/>
      <c r="OAY219" s="83"/>
      <c r="OBD219" s="83"/>
      <c r="OBI219" s="83"/>
      <c r="OBN219" s="83"/>
      <c r="OBS219" s="83"/>
      <c r="OBX219" s="83"/>
      <c r="OCC219" s="83"/>
      <c r="OCH219" s="83"/>
      <c r="OCM219" s="83"/>
      <c r="OCR219" s="83"/>
      <c r="OCW219" s="83"/>
      <c r="ODB219" s="83"/>
      <c r="ODG219" s="83"/>
      <c r="ODL219" s="83"/>
      <c r="ODQ219" s="83"/>
      <c r="ODV219" s="83"/>
      <c r="OEA219" s="83"/>
      <c r="OEF219" s="83"/>
      <c r="OEK219" s="83"/>
      <c r="OEP219" s="83"/>
      <c r="OEU219" s="83"/>
      <c r="OEZ219" s="83"/>
      <c r="OFE219" s="83"/>
      <c r="OFJ219" s="83"/>
      <c r="OFO219" s="83"/>
      <c r="OFT219" s="83"/>
      <c r="OFY219" s="83"/>
      <c r="OGD219" s="83"/>
      <c r="OGI219" s="83"/>
      <c r="OGN219" s="83"/>
      <c r="OGS219" s="83"/>
      <c r="OGX219" s="83"/>
      <c r="OHC219" s="83"/>
      <c r="OHH219" s="83"/>
      <c r="OHM219" s="83"/>
      <c r="OHR219" s="83"/>
      <c r="OHW219" s="83"/>
      <c r="OIB219" s="83"/>
      <c r="OIG219" s="83"/>
      <c r="OIL219" s="83"/>
      <c r="OIQ219" s="83"/>
      <c r="OIV219" s="83"/>
      <c r="OJA219" s="83"/>
      <c r="OJF219" s="83"/>
      <c r="OJK219" s="83"/>
      <c r="OJP219" s="83"/>
      <c r="OJU219" s="83"/>
      <c r="OJZ219" s="83"/>
      <c r="OKE219" s="83"/>
      <c r="OKJ219" s="83"/>
      <c r="OKO219" s="83"/>
      <c r="OKT219" s="83"/>
      <c r="OKY219" s="83"/>
      <c r="OLD219" s="83"/>
      <c r="OLI219" s="83"/>
      <c r="OLN219" s="83"/>
      <c r="OLS219" s="83"/>
      <c r="OLX219" s="83"/>
      <c r="OMC219" s="83"/>
      <c r="OMH219" s="83"/>
      <c r="OMM219" s="83"/>
      <c r="OMR219" s="83"/>
      <c r="OMW219" s="83"/>
      <c r="ONB219" s="83"/>
      <c r="ONG219" s="83"/>
      <c r="ONL219" s="83"/>
      <c r="ONQ219" s="83"/>
      <c r="ONV219" s="83"/>
      <c r="OOA219" s="83"/>
      <c r="OOF219" s="83"/>
      <c r="OOK219" s="83"/>
      <c r="OOP219" s="83"/>
      <c r="OOU219" s="83"/>
      <c r="OOZ219" s="83"/>
      <c r="OPE219" s="83"/>
      <c r="OPJ219" s="83"/>
      <c r="OPO219" s="83"/>
      <c r="OPT219" s="83"/>
      <c r="OPY219" s="83"/>
      <c r="OQD219" s="83"/>
      <c r="OQI219" s="83"/>
      <c r="OQN219" s="83"/>
      <c r="OQS219" s="83"/>
      <c r="OQX219" s="83"/>
      <c r="ORC219" s="83"/>
      <c r="ORH219" s="83"/>
      <c r="ORM219" s="83"/>
      <c r="ORR219" s="83"/>
      <c r="ORW219" s="83"/>
      <c r="OSB219" s="83"/>
      <c r="OSG219" s="83"/>
      <c r="OSL219" s="83"/>
      <c r="OSQ219" s="83"/>
      <c r="OSV219" s="83"/>
      <c r="OTA219" s="83"/>
      <c r="OTF219" s="83"/>
      <c r="OTK219" s="83"/>
      <c r="OTP219" s="83"/>
      <c r="OTU219" s="83"/>
      <c r="OTZ219" s="83"/>
      <c r="OUE219" s="83"/>
      <c r="OUJ219" s="83"/>
      <c r="OUO219" s="83"/>
      <c r="OUT219" s="83"/>
      <c r="OUY219" s="83"/>
      <c r="OVD219" s="83"/>
      <c r="OVI219" s="83"/>
      <c r="OVN219" s="83"/>
      <c r="OVS219" s="83"/>
      <c r="OVX219" s="83"/>
      <c r="OWC219" s="83"/>
      <c r="OWH219" s="83"/>
      <c r="OWM219" s="83"/>
      <c r="OWR219" s="83"/>
      <c r="OWW219" s="83"/>
      <c r="OXB219" s="83"/>
      <c r="OXG219" s="83"/>
      <c r="OXL219" s="83"/>
      <c r="OXQ219" s="83"/>
      <c r="OXV219" s="83"/>
      <c r="OYA219" s="83"/>
      <c r="OYF219" s="83"/>
      <c r="OYK219" s="83"/>
      <c r="OYP219" s="83"/>
      <c r="OYU219" s="83"/>
      <c r="OYZ219" s="83"/>
      <c r="OZE219" s="83"/>
      <c r="OZJ219" s="83"/>
      <c r="OZO219" s="83"/>
      <c r="OZT219" s="83"/>
      <c r="OZY219" s="83"/>
      <c r="PAD219" s="83"/>
      <c r="PAI219" s="83"/>
      <c r="PAN219" s="83"/>
      <c r="PAS219" s="83"/>
      <c r="PAX219" s="83"/>
      <c r="PBC219" s="83"/>
      <c r="PBH219" s="83"/>
      <c r="PBM219" s="83"/>
      <c r="PBR219" s="83"/>
      <c r="PBW219" s="83"/>
      <c r="PCB219" s="83"/>
      <c r="PCG219" s="83"/>
      <c r="PCL219" s="83"/>
      <c r="PCQ219" s="83"/>
      <c r="PCV219" s="83"/>
      <c r="PDA219" s="83"/>
      <c r="PDF219" s="83"/>
      <c r="PDK219" s="83"/>
      <c r="PDP219" s="83"/>
      <c r="PDU219" s="83"/>
      <c r="PDZ219" s="83"/>
      <c r="PEE219" s="83"/>
      <c r="PEJ219" s="83"/>
      <c r="PEO219" s="83"/>
      <c r="PET219" s="83"/>
      <c r="PEY219" s="83"/>
      <c r="PFD219" s="83"/>
      <c r="PFI219" s="83"/>
      <c r="PFN219" s="83"/>
      <c r="PFS219" s="83"/>
      <c r="PFX219" s="83"/>
      <c r="PGC219" s="83"/>
      <c r="PGH219" s="83"/>
      <c r="PGM219" s="83"/>
      <c r="PGR219" s="83"/>
      <c r="PGW219" s="83"/>
      <c r="PHB219" s="83"/>
      <c r="PHG219" s="83"/>
      <c r="PHL219" s="83"/>
      <c r="PHQ219" s="83"/>
      <c r="PHV219" s="83"/>
      <c r="PIA219" s="83"/>
      <c r="PIF219" s="83"/>
      <c r="PIK219" s="83"/>
      <c r="PIP219" s="83"/>
      <c r="PIU219" s="83"/>
      <c r="PIZ219" s="83"/>
      <c r="PJE219" s="83"/>
      <c r="PJJ219" s="83"/>
      <c r="PJO219" s="83"/>
      <c r="PJT219" s="83"/>
      <c r="PJY219" s="83"/>
      <c r="PKD219" s="83"/>
      <c r="PKI219" s="83"/>
      <c r="PKN219" s="83"/>
      <c r="PKS219" s="83"/>
      <c r="PKX219" s="83"/>
      <c r="PLC219" s="83"/>
      <c r="PLH219" s="83"/>
      <c r="PLM219" s="83"/>
      <c r="PLR219" s="83"/>
      <c r="PLW219" s="83"/>
      <c r="PMB219" s="83"/>
      <c r="PMG219" s="83"/>
      <c r="PML219" s="83"/>
      <c r="PMQ219" s="83"/>
      <c r="PMV219" s="83"/>
      <c r="PNA219" s="83"/>
      <c r="PNF219" s="83"/>
      <c r="PNK219" s="83"/>
      <c r="PNP219" s="83"/>
      <c r="PNU219" s="83"/>
      <c r="PNZ219" s="83"/>
      <c r="POE219" s="83"/>
      <c r="POJ219" s="83"/>
      <c r="POO219" s="83"/>
      <c r="POT219" s="83"/>
      <c r="POY219" s="83"/>
      <c r="PPD219" s="83"/>
      <c r="PPI219" s="83"/>
      <c r="PPN219" s="83"/>
      <c r="PPS219" s="83"/>
      <c r="PPX219" s="83"/>
      <c r="PQC219" s="83"/>
      <c r="PQH219" s="83"/>
      <c r="PQM219" s="83"/>
      <c r="PQR219" s="83"/>
      <c r="PQW219" s="83"/>
      <c r="PRB219" s="83"/>
      <c r="PRG219" s="83"/>
      <c r="PRL219" s="83"/>
      <c r="PRQ219" s="83"/>
      <c r="PRV219" s="83"/>
      <c r="PSA219" s="83"/>
      <c r="PSF219" s="83"/>
      <c r="PSK219" s="83"/>
      <c r="PSP219" s="83"/>
      <c r="PSU219" s="83"/>
      <c r="PSZ219" s="83"/>
      <c r="PTE219" s="83"/>
      <c r="PTJ219" s="83"/>
      <c r="PTO219" s="83"/>
      <c r="PTT219" s="83"/>
      <c r="PTY219" s="83"/>
      <c r="PUD219" s="83"/>
      <c r="PUI219" s="83"/>
      <c r="PUN219" s="83"/>
      <c r="PUS219" s="83"/>
      <c r="PUX219" s="83"/>
      <c r="PVC219" s="83"/>
      <c r="PVH219" s="83"/>
      <c r="PVM219" s="83"/>
      <c r="PVR219" s="83"/>
      <c r="PVW219" s="83"/>
      <c r="PWB219" s="83"/>
      <c r="PWG219" s="83"/>
      <c r="PWL219" s="83"/>
      <c r="PWQ219" s="83"/>
      <c r="PWV219" s="83"/>
      <c r="PXA219" s="83"/>
      <c r="PXF219" s="83"/>
      <c r="PXK219" s="83"/>
      <c r="PXP219" s="83"/>
      <c r="PXU219" s="83"/>
      <c r="PXZ219" s="83"/>
      <c r="PYE219" s="83"/>
      <c r="PYJ219" s="83"/>
      <c r="PYO219" s="83"/>
      <c r="PYT219" s="83"/>
      <c r="PYY219" s="83"/>
      <c r="PZD219" s="83"/>
      <c r="PZI219" s="83"/>
      <c r="PZN219" s="83"/>
      <c r="PZS219" s="83"/>
      <c r="PZX219" s="83"/>
      <c r="QAC219" s="83"/>
      <c r="QAH219" s="83"/>
      <c r="QAM219" s="83"/>
      <c r="QAR219" s="83"/>
      <c r="QAW219" s="83"/>
      <c r="QBB219" s="83"/>
      <c r="QBG219" s="83"/>
      <c r="QBL219" s="83"/>
      <c r="QBQ219" s="83"/>
      <c r="QBV219" s="83"/>
      <c r="QCA219" s="83"/>
      <c r="QCF219" s="83"/>
      <c r="QCK219" s="83"/>
      <c r="QCP219" s="83"/>
      <c r="QCU219" s="83"/>
      <c r="QCZ219" s="83"/>
      <c r="QDE219" s="83"/>
      <c r="QDJ219" s="83"/>
      <c r="QDO219" s="83"/>
      <c r="QDT219" s="83"/>
      <c r="QDY219" s="83"/>
      <c r="QED219" s="83"/>
      <c r="QEI219" s="83"/>
      <c r="QEN219" s="83"/>
      <c r="QES219" s="83"/>
      <c r="QEX219" s="83"/>
      <c r="QFC219" s="83"/>
      <c r="QFH219" s="83"/>
      <c r="QFM219" s="83"/>
      <c r="QFR219" s="83"/>
      <c r="QFW219" s="83"/>
      <c r="QGB219" s="83"/>
      <c r="QGG219" s="83"/>
      <c r="QGL219" s="83"/>
      <c r="QGQ219" s="83"/>
      <c r="QGV219" s="83"/>
      <c r="QHA219" s="83"/>
      <c r="QHF219" s="83"/>
      <c r="QHK219" s="83"/>
      <c r="QHP219" s="83"/>
      <c r="QHU219" s="83"/>
      <c r="QHZ219" s="83"/>
      <c r="QIE219" s="83"/>
      <c r="QIJ219" s="83"/>
      <c r="QIO219" s="83"/>
      <c r="QIT219" s="83"/>
      <c r="QIY219" s="83"/>
      <c r="QJD219" s="83"/>
      <c r="QJI219" s="83"/>
      <c r="QJN219" s="83"/>
      <c r="QJS219" s="83"/>
      <c r="QJX219" s="83"/>
      <c r="QKC219" s="83"/>
      <c r="QKH219" s="83"/>
      <c r="QKM219" s="83"/>
      <c r="QKR219" s="83"/>
      <c r="QKW219" s="83"/>
      <c r="QLB219" s="83"/>
      <c r="QLG219" s="83"/>
      <c r="QLL219" s="83"/>
      <c r="QLQ219" s="83"/>
      <c r="QLV219" s="83"/>
      <c r="QMA219" s="83"/>
      <c r="QMF219" s="83"/>
      <c r="QMK219" s="83"/>
      <c r="QMP219" s="83"/>
      <c r="QMU219" s="83"/>
      <c r="QMZ219" s="83"/>
      <c r="QNE219" s="83"/>
      <c r="QNJ219" s="83"/>
      <c r="QNO219" s="83"/>
      <c r="QNT219" s="83"/>
      <c r="QNY219" s="83"/>
      <c r="QOD219" s="83"/>
      <c r="QOI219" s="83"/>
      <c r="QON219" s="83"/>
      <c r="QOS219" s="83"/>
      <c r="QOX219" s="83"/>
      <c r="QPC219" s="83"/>
      <c r="QPH219" s="83"/>
      <c r="QPM219" s="83"/>
      <c r="QPR219" s="83"/>
      <c r="QPW219" s="83"/>
      <c r="QQB219" s="83"/>
      <c r="QQG219" s="83"/>
      <c r="QQL219" s="83"/>
      <c r="QQQ219" s="83"/>
      <c r="QQV219" s="83"/>
      <c r="QRA219" s="83"/>
      <c r="QRF219" s="83"/>
      <c r="QRK219" s="83"/>
      <c r="QRP219" s="83"/>
      <c r="QRU219" s="83"/>
      <c r="QRZ219" s="83"/>
      <c r="QSE219" s="83"/>
      <c r="QSJ219" s="83"/>
      <c r="QSO219" s="83"/>
      <c r="QST219" s="83"/>
      <c r="QSY219" s="83"/>
      <c r="QTD219" s="83"/>
      <c r="QTI219" s="83"/>
      <c r="QTN219" s="83"/>
      <c r="QTS219" s="83"/>
      <c r="QTX219" s="83"/>
      <c r="QUC219" s="83"/>
      <c r="QUH219" s="83"/>
      <c r="QUM219" s="83"/>
      <c r="QUR219" s="83"/>
      <c r="QUW219" s="83"/>
      <c r="QVB219" s="83"/>
      <c r="QVG219" s="83"/>
      <c r="QVL219" s="83"/>
      <c r="QVQ219" s="83"/>
      <c r="QVV219" s="83"/>
      <c r="QWA219" s="83"/>
      <c r="QWF219" s="83"/>
      <c r="QWK219" s="83"/>
      <c r="QWP219" s="83"/>
      <c r="QWU219" s="83"/>
      <c r="QWZ219" s="83"/>
      <c r="QXE219" s="83"/>
      <c r="QXJ219" s="83"/>
      <c r="QXO219" s="83"/>
      <c r="QXT219" s="83"/>
      <c r="QXY219" s="83"/>
      <c r="QYD219" s="83"/>
      <c r="QYI219" s="83"/>
      <c r="QYN219" s="83"/>
      <c r="QYS219" s="83"/>
      <c r="QYX219" s="83"/>
      <c r="QZC219" s="83"/>
      <c r="QZH219" s="83"/>
      <c r="QZM219" s="83"/>
      <c r="QZR219" s="83"/>
      <c r="QZW219" s="83"/>
      <c r="RAB219" s="83"/>
      <c r="RAG219" s="83"/>
      <c r="RAL219" s="83"/>
      <c r="RAQ219" s="83"/>
      <c r="RAV219" s="83"/>
      <c r="RBA219" s="83"/>
      <c r="RBF219" s="83"/>
      <c r="RBK219" s="83"/>
      <c r="RBP219" s="83"/>
      <c r="RBU219" s="83"/>
      <c r="RBZ219" s="83"/>
      <c r="RCE219" s="83"/>
      <c r="RCJ219" s="83"/>
      <c r="RCO219" s="83"/>
      <c r="RCT219" s="83"/>
      <c r="RCY219" s="83"/>
      <c r="RDD219" s="83"/>
      <c r="RDI219" s="83"/>
      <c r="RDN219" s="83"/>
      <c r="RDS219" s="83"/>
      <c r="RDX219" s="83"/>
      <c r="REC219" s="83"/>
      <c r="REH219" s="83"/>
      <c r="REM219" s="83"/>
      <c r="RER219" s="83"/>
      <c r="REW219" s="83"/>
      <c r="RFB219" s="83"/>
      <c r="RFG219" s="83"/>
      <c r="RFL219" s="83"/>
      <c r="RFQ219" s="83"/>
      <c r="RFV219" s="83"/>
      <c r="RGA219" s="83"/>
      <c r="RGF219" s="83"/>
      <c r="RGK219" s="83"/>
      <c r="RGP219" s="83"/>
      <c r="RGU219" s="83"/>
      <c r="RGZ219" s="83"/>
      <c r="RHE219" s="83"/>
      <c r="RHJ219" s="83"/>
      <c r="RHO219" s="83"/>
      <c r="RHT219" s="83"/>
      <c r="RHY219" s="83"/>
      <c r="RID219" s="83"/>
      <c r="RII219" s="83"/>
      <c r="RIN219" s="83"/>
      <c r="RIS219" s="83"/>
      <c r="RIX219" s="83"/>
      <c r="RJC219" s="83"/>
      <c r="RJH219" s="83"/>
      <c r="RJM219" s="83"/>
      <c r="RJR219" s="83"/>
      <c r="RJW219" s="83"/>
      <c r="RKB219" s="83"/>
      <c r="RKG219" s="83"/>
      <c r="RKL219" s="83"/>
      <c r="RKQ219" s="83"/>
      <c r="RKV219" s="83"/>
      <c r="RLA219" s="83"/>
      <c r="RLF219" s="83"/>
      <c r="RLK219" s="83"/>
      <c r="RLP219" s="83"/>
      <c r="RLU219" s="83"/>
      <c r="RLZ219" s="83"/>
      <c r="RME219" s="83"/>
      <c r="RMJ219" s="83"/>
      <c r="RMO219" s="83"/>
      <c r="RMT219" s="83"/>
      <c r="RMY219" s="83"/>
      <c r="RND219" s="83"/>
      <c r="RNI219" s="83"/>
      <c r="RNN219" s="83"/>
      <c r="RNS219" s="83"/>
      <c r="RNX219" s="83"/>
      <c r="ROC219" s="83"/>
      <c r="ROH219" s="83"/>
      <c r="ROM219" s="83"/>
      <c r="ROR219" s="83"/>
      <c r="ROW219" s="83"/>
      <c r="RPB219" s="83"/>
      <c r="RPG219" s="83"/>
      <c r="RPL219" s="83"/>
      <c r="RPQ219" s="83"/>
      <c r="RPV219" s="83"/>
      <c r="RQA219" s="83"/>
      <c r="RQF219" s="83"/>
      <c r="RQK219" s="83"/>
      <c r="RQP219" s="83"/>
      <c r="RQU219" s="83"/>
      <c r="RQZ219" s="83"/>
      <c r="RRE219" s="83"/>
      <c r="RRJ219" s="83"/>
      <c r="RRO219" s="83"/>
      <c r="RRT219" s="83"/>
      <c r="RRY219" s="83"/>
      <c r="RSD219" s="83"/>
      <c r="RSI219" s="83"/>
      <c r="RSN219" s="83"/>
      <c r="RSS219" s="83"/>
      <c r="RSX219" s="83"/>
      <c r="RTC219" s="83"/>
      <c r="RTH219" s="83"/>
      <c r="RTM219" s="83"/>
      <c r="RTR219" s="83"/>
      <c r="RTW219" s="83"/>
      <c r="RUB219" s="83"/>
      <c r="RUG219" s="83"/>
      <c r="RUL219" s="83"/>
      <c r="RUQ219" s="83"/>
      <c r="RUV219" s="83"/>
      <c r="RVA219" s="83"/>
      <c r="RVF219" s="83"/>
      <c r="RVK219" s="83"/>
      <c r="RVP219" s="83"/>
      <c r="RVU219" s="83"/>
      <c r="RVZ219" s="83"/>
      <c r="RWE219" s="83"/>
      <c r="RWJ219" s="83"/>
      <c r="RWO219" s="83"/>
      <c r="RWT219" s="83"/>
      <c r="RWY219" s="83"/>
      <c r="RXD219" s="83"/>
      <c r="RXI219" s="83"/>
      <c r="RXN219" s="83"/>
      <c r="RXS219" s="83"/>
      <c r="RXX219" s="83"/>
      <c r="RYC219" s="83"/>
      <c r="RYH219" s="83"/>
      <c r="RYM219" s="83"/>
      <c r="RYR219" s="83"/>
      <c r="RYW219" s="83"/>
      <c r="RZB219" s="83"/>
      <c r="RZG219" s="83"/>
      <c r="RZL219" s="83"/>
      <c r="RZQ219" s="83"/>
      <c r="RZV219" s="83"/>
      <c r="SAA219" s="83"/>
      <c r="SAF219" s="83"/>
      <c r="SAK219" s="83"/>
      <c r="SAP219" s="83"/>
      <c r="SAU219" s="83"/>
      <c r="SAZ219" s="83"/>
      <c r="SBE219" s="83"/>
      <c r="SBJ219" s="83"/>
      <c r="SBO219" s="83"/>
      <c r="SBT219" s="83"/>
      <c r="SBY219" s="83"/>
      <c r="SCD219" s="83"/>
      <c r="SCI219" s="83"/>
      <c r="SCN219" s="83"/>
      <c r="SCS219" s="83"/>
      <c r="SCX219" s="83"/>
      <c r="SDC219" s="83"/>
      <c r="SDH219" s="83"/>
      <c r="SDM219" s="83"/>
      <c r="SDR219" s="83"/>
      <c r="SDW219" s="83"/>
      <c r="SEB219" s="83"/>
      <c r="SEG219" s="83"/>
      <c r="SEL219" s="83"/>
      <c r="SEQ219" s="83"/>
      <c r="SEV219" s="83"/>
      <c r="SFA219" s="83"/>
      <c r="SFF219" s="83"/>
      <c r="SFK219" s="83"/>
      <c r="SFP219" s="83"/>
      <c r="SFU219" s="83"/>
      <c r="SFZ219" s="83"/>
      <c r="SGE219" s="83"/>
      <c r="SGJ219" s="83"/>
      <c r="SGO219" s="83"/>
      <c r="SGT219" s="83"/>
      <c r="SGY219" s="83"/>
      <c r="SHD219" s="83"/>
      <c r="SHI219" s="83"/>
      <c r="SHN219" s="83"/>
      <c r="SHS219" s="83"/>
      <c r="SHX219" s="83"/>
      <c r="SIC219" s="83"/>
      <c r="SIH219" s="83"/>
      <c r="SIM219" s="83"/>
      <c r="SIR219" s="83"/>
      <c r="SIW219" s="83"/>
      <c r="SJB219" s="83"/>
      <c r="SJG219" s="83"/>
      <c r="SJL219" s="83"/>
      <c r="SJQ219" s="83"/>
      <c r="SJV219" s="83"/>
      <c r="SKA219" s="83"/>
      <c r="SKF219" s="83"/>
      <c r="SKK219" s="83"/>
      <c r="SKP219" s="83"/>
      <c r="SKU219" s="83"/>
      <c r="SKZ219" s="83"/>
      <c r="SLE219" s="83"/>
      <c r="SLJ219" s="83"/>
      <c r="SLO219" s="83"/>
      <c r="SLT219" s="83"/>
      <c r="SLY219" s="83"/>
      <c r="SMD219" s="83"/>
      <c r="SMI219" s="83"/>
      <c r="SMN219" s="83"/>
      <c r="SMS219" s="83"/>
      <c r="SMX219" s="83"/>
      <c r="SNC219" s="83"/>
      <c r="SNH219" s="83"/>
      <c r="SNM219" s="83"/>
      <c r="SNR219" s="83"/>
      <c r="SNW219" s="83"/>
      <c r="SOB219" s="83"/>
      <c r="SOG219" s="83"/>
      <c r="SOL219" s="83"/>
      <c r="SOQ219" s="83"/>
      <c r="SOV219" s="83"/>
      <c r="SPA219" s="83"/>
      <c r="SPF219" s="83"/>
      <c r="SPK219" s="83"/>
      <c r="SPP219" s="83"/>
      <c r="SPU219" s="83"/>
      <c r="SPZ219" s="83"/>
      <c r="SQE219" s="83"/>
      <c r="SQJ219" s="83"/>
      <c r="SQO219" s="83"/>
      <c r="SQT219" s="83"/>
      <c r="SQY219" s="83"/>
      <c r="SRD219" s="83"/>
      <c r="SRI219" s="83"/>
      <c r="SRN219" s="83"/>
      <c r="SRS219" s="83"/>
      <c r="SRX219" s="83"/>
      <c r="SSC219" s="83"/>
      <c r="SSH219" s="83"/>
      <c r="SSM219" s="83"/>
      <c r="SSR219" s="83"/>
      <c r="SSW219" s="83"/>
      <c r="STB219" s="83"/>
      <c r="STG219" s="83"/>
      <c r="STL219" s="83"/>
      <c r="STQ219" s="83"/>
      <c r="STV219" s="83"/>
      <c r="SUA219" s="83"/>
      <c r="SUF219" s="83"/>
      <c r="SUK219" s="83"/>
      <c r="SUP219" s="83"/>
      <c r="SUU219" s="83"/>
      <c r="SUZ219" s="83"/>
      <c r="SVE219" s="83"/>
      <c r="SVJ219" s="83"/>
      <c r="SVO219" s="83"/>
      <c r="SVT219" s="83"/>
      <c r="SVY219" s="83"/>
      <c r="SWD219" s="83"/>
      <c r="SWI219" s="83"/>
      <c r="SWN219" s="83"/>
      <c r="SWS219" s="83"/>
      <c r="SWX219" s="83"/>
      <c r="SXC219" s="83"/>
      <c r="SXH219" s="83"/>
      <c r="SXM219" s="83"/>
      <c r="SXR219" s="83"/>
      <c r="SXW219" s="83"/>
      <c r="SYB219" s="83"/>
      <c r="SYG219" s="83"/>
      <c r="SYL219" s="83"/>
      <c r="SYQ219" s="83"/>
      <c r="SYV219" s="83"/>
      <c r="SZA219" s="83"/>
      <c r="SZF219" s="83"/>
      <c r="SZK219" s="83"/>
      <c r="SZP219" s="83"/>
      <c r="SZU219" s="83"/>
      <c r="SZZ219" s="83"/>
      <c r="TAE219" s="83"/>
      <c r="TAJ219" s="83"/>
      <c r="TAO219" s="83"/>
      <c r="TAT219" s="83"/>
      <c r="TAY219" s="83"/>
      <c r="TBD219" s="83"/>
      <c r="TBI219" s="83"/>
      <c r="TBN219" s="83"/>
      <c r="TBS219" s="83"/>
      <c r="TBX219" s="83"/>
      <c r="TCC219" s="83"/>
      <c r="TCH219" s="83"/>
      <c r="TCM219" s="83"/>
      <c r="TCR219" s="83"/>
      <c r="TCW219" s="83"/>
      <c r="TDB219" s="83"/>
      <c r="TDG219" s="83"/>
      <c r="TDL219" s="83"/>
      <c r="TDQ219" s="83"/>
      <c r="TDV219" s="83"/>
      <c r="TEA219" s="83"/>
      <c r="TEF219" s="83"/>
      <c r="TEK219" s="83"/>
      <c r="TEP219" s="83"/>
      <c r="TEU219" s="83"/>
      <c r="TEZ219" s="83"/>
      <c r="TFE219" s="83"/>
      <c r="TFJ219" s="83"/>
      <c r="TFO219" s="83"/>
      <c r="TFT219" s="83"/>
      <c r="TFY219" s="83"/>
      <c r="TGD219" s="83"/>
      <c r="TGI219" s="83"/>
      <c r="TGN219" s="83"/>
      <c r="TGS219" s="83"/>
      <c r="TGX219" s="83"/>
      <c r="THC219" s="83"/>
      <c r="THH219" s="83"/>
      <c r="THM219" s="83"/>
      <c r="THR219" s="83"/>
      <c r="THW219" s="83"/>
      <c r="TIB219" s="83"/>
      <c r="TIG219" s="83"/>
      <c r="TIL219" s="83"/>
      <c r="TIQ219" s="83"/>
      <c r="TIV219" s="83"/>
      <c r="TJA219" s="83"/>
      <c r="TJF219" s="83"/>
      <c r="TJK219" s="83"/>
      <c r="TJP219" s="83"/>
      <c r="TJU219" s="83"/>
      <c r="TJZ219" s="83"/>
      <c r="TKE219" s="83"/>
      <c r="TKJ219" s="83"/>
      <c r="TKO219" s="83"/>
      <c r="TKT219" s="83"/>
      <c r="TKY219" s="83"/>
      <c r="TLD219" s="83"/>
      <c r="TLI219" s="83"/>
      <c r="TLN219" s="83"/>
      <c r="TLS219" s="83"/>
      <c r="TLX219" s="83"/>
      <c r="TMC219" s="83"/>
      <c r="TMH219" s="83"/>
      <c r="TMM219" s="83"/>
      <c r="TMR219" s="83"/>
      <c r="TMW219" s="83"/>
      <c r="TNB219" s="83"/>
      <c r="TNG219" s="83"/>
      <c r="TNL219" s="83"/>
      <c r="TNQ219" s="83"/>
      <c r="TNV219" s="83"/>
      <c r="TOA219" s="83"/>
      <c r="TOF219" s="83"/>
      <c r="TOK219" s="83"/>
      <c r="TOP219" s="83"/>
      <c r="TOU219" s="83"/>
      <c r="TOZ219" s="83"/>
      <c r="TPE219" s="83"/>
      <c r="TPJ219" s="83"/>
      <c r="TPO219" s="83"/>
      <c r="TPT219" s="83"/>
      <c r="TPY219" s="83"/>
      <c r="TQD219" s="83"/>
      <c r="TQI219" s="83"/>
      <c r="TQN219" s="83"/>
      <c r="TQS219" s="83"/>
      <c r="TQX219" s="83"/>
      <c r="TRC219" s="83"/>
      <c r="TRH219" s="83"/>
      <c r="TRM219" s="83"/>
      <c r="TRR219" s="83"/>
      <c r="TRW219" s="83"/>
      <c r="TSB219" s="83"/>
      <c r="TSG219" s="83"/>
      <c r="TSL219" s="83"/>
      <c r="TSQ219" s="83"/>
      <c r="TSV219" s="83"/>
      <c r="TTA219" s="83"/>
      <c r="TTF219" s="83"/>
      <c r="TTK219" s="83"/>
      <c r="TTP219" s="83"/>
      <c r="TTU219" s="83"/>
      <c r="TTZ219" s="83"/>
      <c r="TUE219" s="83"/>
      <c r="TUJ219" s="83"/>
      <c r="TUO219" s="83"/>
      <c r="TUT219" s="83"/>
      <c r="TUY219" s="83"/>
      <c r="TVD219" s="83"/>
      <c r="TVI219" s="83"/>
      <c r="TVN219" s="83"/>
      <c r="TVS219" s="83"/>
      <c r="TVX219" s="83"/>
      <c r="TWC219" s="83"/>
      <c r="TWH219" s="83"/>
      <c r="TWM219" s="83"/>
      <c r="TWR219" s="83"/>
      <c r="TWW219" s="83"/>
      <c r="TXB219" s="83"/>
      <c r="TXG219" s="83"/>
      <c r="TXL219" s="83"/>
      <c r="TXQ219" s="83"/>
      <c r="TXV219" s="83"/>
      <c r="TYA219" s="83"/>
      <c r="TYF219" s="83"/>
      <c r="TYK219" s="83"/>
      <c r="TYP219" s="83"/>
      <c r="TYU219" s="83"/>
      <c r="TYZ219" s="83"/>
      <c r="TZE219" s="83"/>
      <c r="TZJ219" s="83"/>
      <c r="TZO219" s="83"/>
      <c r="TZT219" s="83"/>
      <c r="TZY219" s="83"/>
      <c r="UAD219" s="83"/>
      <c r="UAI219" s="83"/>
      <c r="UAN219" s="83"/>
      <c r="UAS219" s="83"/>
      <c r="UAX219" s="83"/>
      <c r="UBC219" s="83"/>
      <c r="UBH219" s="83"/>
      <c r="UBM219" s="83"/>
      <c r="UBR219" s="83"/>
      <c r="UBW219" s="83"/>
      <c r="UCB219" s="83"/>
      <c r="UCG219" s="83"/>
      <c r="UCL219" s="83"/>
      <c r="UCQ219" s="83"/>
      <c r="UCV219" s="83"/>
      <c r="UDA219" s="83"/>
      <c r="UDF219" s="83"/>
      <c r="UDK219" s="83"/>
      <c r="UDP219" s="83"/>
      <c r="UDU219" s="83"/>
      <c r="UDZ219" s="83"/>
      <c r="UEE219" s="83"/>
      <c r="UEJ219" s="83"/>
      <c r="UEO219" s="83"/>
      <c r="UET219" s="83"/>
      <c r="UEY219" s="83"/>
      <c r="UFD219" s="83"/>
      <c r="UFI219" s="83"/>
      <c r="UFN219" s="83"/>
      <c r="UFS219" s="83"/>
      <c r="UFX219" s="83"/>
      <c r="UGC219" s="83"/>
      <c r="UGH219" s="83"/>
      <c r="UGM219" s="83"/>
      <c r="UGR219" s="83"/>
      <c r="UGW219" s="83"/>
      <c r="UHB219" s="83"/>
      <c r="UHG219" s="83"/>
      <c r="UHL219" s="83"/>
      <c r="UHQ219" s="83"/>
      <c r="UHV219" s="83"/>
      <c r="UIA219" s="83"/>
      <c r="UIF219" s="83"/>
      <c r="UIK219" s="83"/>
      <c r="UIP219" s="83"/>
      <c r="UIU219" s="83"/>
      <c r="UIZ219" s="83"/>
      <c r="UJE219" s="83"/>
      <c r="UJJ219" s="83"/>
      <c r="UJO219" s="83"/>
      <c r="UJT219" s="83"/>
      <c r="UJY219" s="83"/>
      <c r="UKD219" s="83"/>
      <c r="UKI219" s="83"/>
      <c r="UKN219" s="83"/>
      <c r="UKS219" s="83"/>
      <c r="UKX219" s="83"/>
      <c r="ULC219" s="83"/>
      <c r="ULH219" s="83"/>
      <c r="ULM219" s="83"/>
      <c r="ULR219" s="83"/>
      <c r="ULW219" s="83"/>
      <c r="UMB219" s="83"/>
      <c r="UMG219" s="83"/>
      <c r="UML219" s="83"/>
      <c r="UMQ219" s="83"/>
      <c r="UMV219" s="83"/>
      <c r="UNA219" s="83"/>
      <c r="UNF219" s="83"/>
      <c r="UNK219" s="83"/>
      <c r="UNP219" s="83"/>
      <c r="UNU219" s="83"/>
      <c r="UNZ219" s="83"/>
      <c r="UOE219" s="83"/>
      <c r="UOJ219" s="83"/>
      <c r="UOO219" s="83"/>
      <c r="UOT219" s="83"/>
      <c r="UOY219" s="83"/>
      <c r="UPD219" s="83"/>
      <c r="UPI219" s="83"/>
      <c r="UPN219" s="83"/>
      <c r="UPS219" s="83"/>
      <c r="UPX219" s="83"/>
      <c r="UQC219" s="83"/>
      <c r="UQH219" s="83"/>
      <c r="UQM219" s="83"/>
      <c r="UQR219" s="83"/>
      <c r="UQW219" s="83"/>
      <c r="URB219" s="83"/>
      <c r="URG219" s="83"/>
      <c r="URL219" s="83"/>
      <c r="URQ219" s="83"/>
      <c r="URV219" s="83"/>
      <c r="USA219" s="83"/>
      <c r="USF219" s="83"/>
      <c r="USK219" s="83"/>
      <c r="USP219" s="83"/>
      <c r="USU219" s="83"/>
      <c r="USZ219" s="83"/>
      <c r="UTE219" s="83"/>
      <c r="UTJ219" s="83"/>
      <c r="UTO219" s="83"/>
      <c r="UTT219" s="83"/>
      <c r="UTY219" s="83"/>
      <c r="UUD219" s="83"/>
      <c r="UUI219" s="83"/>
      <c r="UUN219" s="83"/>
      <c r="UUS219" s="83"/>
      <c r="UUX219" s="83"/>
      <c r="UVC219" s="83"/>
      <c r="UVH219" s="83"/>
      <c r="UVM219" s="83"/>
      <c r="UVR219" s="83"/>
      <c r="UVW219" s="83"/>
      <c r="UWB219" s="83"/>
      <c r="UWG219" s="83"/>
      <c r="UWL219" s="83"/>
      <c r="UWQ219" s="83"/>
      <c r="UWV219" s="83"/>
      <c r="UXA219" s="83"/>
      <c r="UXF219" s="83"/>
      <c r="UXK219" s="83"/>
      <c r="UXP219" s="83"/>
      <c r="UXU219" s="83"/>
      <c r="UXZ219" s="83"/>
      <c r="UYE219" s="83"/>
      <c r="UYJ219" s="83"/>
      <c r="UYO219" s="83"/>
      <c r="UYT219" s="83"/>
      <c r="UYY219" s="83"/>
      <c r="UZD219" s="83"/>
      <c r="UZI219" s="83"/>
      <c r="UZN219" s="83"/>
      <c r="UZS219" s="83"/>
      <c r="UZX219" s="83"/>
      <c r="VAC219" s="83"/>
      <c r="VAH219" s="83"/>
      <c r="VAM219" s="83"/>
      <c r="VAR219" s="83"/>
      <c r="VAW219" s="83"/>
      <c r="VBB219" s="83"/>
      <c r="VBG219" s="83"/>
      <c r="VBL219" s="83"/>
      <c r="VBQ219" s="83"/>
      <c r="VBV219" s="83"/>
      <c r="VCA219" s="83"/>
      <c r="VCF219" s="83"/>
      <c r="VCK219" s="83"/>
      <c r="VCP219" s="83"/>
      <c r="VCU219" s="83"/>
      <c r="VCZ219" s="83"/>
      <c r="VDE219" s="83"/>
      <c r="VDJ219" s="83"/>
      <c r="VDO219" s="83"/>
      <c r="VDT219" s="83"/>
      <c r="VDY219" s="83"/>
      <c r="VED219" s="83"/>
      <c r="VEI219" s="83"/>
      <c r="VEN219" s="83"/>
      <c r="VES219" s="83"/>
      <c r="VEX219" s="83"/>
      <c r="VFC219" s="83"/>
      <c r="VFH219" s="83"/>
      <c r="VFM219" s="83"/>
      <c r="VFR219" s="83"/>
      <c r="VFW219" s="83"/>
      <c r="VGB219" s="83"/>
      <c r="VGG219" s="83"/>
      <c r="VGL219" s="83"/>
      <c r="VGQ219" s="83"/>
      <c r="VGV219" s="83"/>
      <c r="VHA219" s="83"/>
      <c r="VHF219" s="83"/>
      <c r="VHK219" s="83"/>
      <c r="VHP219" s="83"/>
      <c r="VHU219" s="83"/>
      <c r="VHZ219" s="83"/>
      <c r="VIE219" s="83"/>
      <c r="VIJ219" s="83"/>
      <c r="VIO219" s="83"/>
      <c r="VIT219" s="83"/>
      <c r="VIY219" s="83"/>
      <c r="VJD219" s="83"/>
      <c r="VJI219" s="83"/>
      <c r="VJN219" s="83"/>
      <c r="VJS219" s="83"/>
      <c r="VJX219" s="83"/>
      <c r="VKC219" s="83"/>
      <c r="VKH219" s="83"/>
      <c r="VKM219" s="83"/>
      <c r="VKR219" s="83"/>
      <c r="VKW219" s="83"/>
      <c r="VLB219" s="83"/>
      <c r="VLG219" s="83"/>
      <c r="VLL219" s="83"/>
      <c r="VLQ219" s="83"/>
      <c r="VLV219" s="83"/>
      <c r="VMA219" s="83"/>
      <c r="VMF219" s="83"/>
      <c r="VMK219" s="83"/>
      <c r="VMP219" s="83"/>
      <c r="VMU219" s="83"/>
      <c r="VMZ219" s="83"/>
      <c r="VNE219" s="83"/>
      <c r="VNJ219" s="83"/>
      <c r="VNO219" s="83"/>
      <c r="VNT219" s="83"/>
      <c r="VNY219" s="83"/>
      <c r="VOD219" s="83"/>
      <c r="VOI219" s="83"/>
      <c r="VON219" s="83"/>
      <c r="VOS219" s="83"/>
      <c r="VOX219" s="83"/>
      <c r="VPC219" s="83"/>
      <c r="VPH219" s="83"/>
      <c r="VPM219" s="83"/>
      <c r="VPR219" s="83"/>
      <c r="VPW219" s="83"/>
      <c r="VQB219" s="83"/>
      <c r="VQG219" s="83"/>
      <c r="VQL219" s="83"/>
      <c r="VQQ219" s="83"/>
      <c r="VQV219" s="83"/>
      <c r="VRA219" s="83"/>
      <c r="VRF219" s="83"/>
      <c r="VRK219" s="83"/>
      <c r="VRP219" s="83"/>
      <c r="VRU219" s="83"/>
      <c r="VRZ219" s="83"/>
      <c r="VSE219" s="83"/>
      <c r="VSJ219" s="83"/>
      <c r="VSO219" s="83"/>
      <c r="VST219" s="83"/>
      <c r="VSY219" s="83"/>
      <c r="VTD219" s="83"/>
      <c r="VTI219" s="83"/>
      <c r="VTN219" s="83"/>
      <c r="VTS219" s="83"/>
      <c r="VTX219" s="83"/>
      <c r="VUC219" s="83"/>
      <c r="VUH219" s="83"/>
      <c r="VUM219" s="83"/>
      <c r="VUR219" s="83"/>
      <c r="VUW219" s="83"/>
      <c r="VVB219" s="83"/>
      <c r="VVG219" s="83"/>
      <c r="VVL219" s="83"/>
      <c r="VVQ219" s="83"/>
      <c r="VVV219" s="83"/>
      <c r="VWA219" s="83"/>
      <c r="VWF219" s="83"/>
      <c r="VWK219" s="83"/>
      <c r="VWP219" s="83"/>
      <c r="VWU219" s="83"/>
      <c r="VWZ219" s="83"/>
      <c r="VXE219" s="83"/>
      <c r="VXJ219" s="83"/>
      <c r="VXO219" s="83"/>
      <c r="VXT219" s="83"/>
      <c r="VXY219" s="83"/>
      <c r="VYD219" s="83"/>
      <c r="VYI219" s="83"/>
      <c r="VYN219" s="83"/>
      <c r="VYS219" s="83"/>
      <c r="VYX219" s="83"/>
      <c r="VZC219" s="83"/>
      <c r="VZH219" s="83"/>
      <c r="VZM219" s="83"/>
      <c r="VZR219" s="83"/>
      <c r="VZW219" s="83"/>
      <c r="WAB219" s="83"/>
      <c r="WAG219" s="83"/>
      <c r="WAL219" s="83"/>
      <c r="WAQ219" s="83"/>
      <c r="WAV219" s="83"/>
      <c r="WBA219" s="83"/>
      <c r="WBF219" s="83"/>
      <c r="WBK219" s="83"/>
      <c r="WBP219" s="83"/>
      <c r="WBU219" s="83"/>
      <c r="WBZ219" s="83"/>
      <c r="WCE219" s="83"/>
      <c r="WCJ219" s="83"/>
      <c r="WCO219" s="83"/>
      <c r="WCT219" s="83"/>
      <c r="WCY219" s="83"/>
      <c r="WDD219" s="83"/>
      <c r="WDI219" s="83"/>
      <c r="WDN219" s="83"/>
      <c r="WDS219" s="83"/>
      <c r="WDX219" s="83"/>
      <c r="WEC219" s="83"/>
      <c r="WEH219" s="83"/>
      <c r="WEM219" s="83"/>
      <c r="WER219" s="83"/>
      <c r="WEW219" s="83"/>
      <c r="WFB219" s="83"/>
      <c r="WFG219" s="83"/>
      <c r="WFL219" s="83"/>
      <c r="WFQ219" s="83"/>
      <c r="WFV219" s="83"/>
      <c r="WGA219" s="83"/>
      <c r="WGF219" s="83"/>
      <c r="WGK219" s="83"/>
      <c r="WGP219" s="83"/>
      <c r="WGU219" s="83"/>
      <c r="WGZ219" s="83"/>
      <c r="WHE219" s="83"/>
      <c r="WHJ219" s="83"/>
      <c r="WHO219" s="83"/>
      <c r="WHT219" s="83"/>
      <c r="WHY219" s="83"/>
      <c r="WID219" s="83"/>
      <c r="WII219" s="83"/>
      <c r="WIN219" s="83"/>
      <c r="WIS219" s="83"/>
      <c r="WIX219" s="83"/>
      <c r="WJC219" s="83"/>
      <c r="WJH219" s="83"/>
      <c r="WJM219" s="83"/>
      <c r="WJR219" s="83"/>
      <c r="WJW219" s="83"/>
      <c r="WKB219" s="83"/>
      <c r="WKG219" s="83"/>
      <c r="WKL219" s="83"/>
      <c r="WKQ219" s="83"/>
      <c r="WKV219" s="83"/>
      <c r="WLA219" s="83"/>
      <c r="WLF219" s="83"/>
      <c r="WLK219" s="83"/>
      <c r="WLP219" s="83"/>
      <c r="WLU219" s="83"/>
      <c r="WLZ219" s="83"/>
      <c r="WME219" s="83"/>
      <c r="WMJ219" s="83"/>
      <c r="WMO219" s="83"/>
      <c r="WMT219" s="83"/>
      <c r="WMY219" s="83"/>
      <c r="WND219" s="83"/>
      <c r="WNI219" s="83"/>
      <c r="WNN219" s="83"/>
      <c r="WNS219" s="83"/>
      <c r="WNX219" s="83"/>
      <c r="WOC219" s="83"/>
      <c r="WOH219" s="83"/>
      <c r="WOM219" s="83"/>
      <c r="WOR219" s="83"/>
      <c r="WOW219" s="83"/>
      <c r="WPB219" s="83"/>
      <c r="WPG219" s="83"/>
      <c r="WPL219" s="83"/>
      <c r="WPQ219" s="83"/>
      <c r="WPV219" s="83"/>
      <c r="WQA219" s="83"/>
      <c r="WQF219" s="83"/>
      <c r="WQK219" s="83"/>
      <c r="WQP219" s="83"/>
      <c r="WQU219" s="83"/>
      <c r="WQZ219" s="83"/>
      <c r="WRE219" s="83"/>
      <c r="WRJ219" s="83"/>
      <c r="WRO219" s="83"/>
      <c r="WRT219" s="83"/>
      <c r="WRY219" s="83"/>
      <c r="WSD219" s="83"/>
      <c r="WSI219" s="83"/>
      <c r="WSN219" s="83"/>
      <c r="WSS219" s="83"/>
      <c r="WSX219" s="83"/>
      <c r="WTC219" s="83"/>
      <c r="WTH219" s="83"/>
      <c r="WTM219" s="83"/>
      <c r="WTR219" s="83"/>
      <c r="WTW219" s="83"/>
      <c r="WUB219" s="83"/>
      <c r="WUG219" s="83"/>
      <c r="WUL219" s="83"/>
      <c r="WUQ219" s="83"/>
      <c r="WUV219" s="83"/>
      <c r="WVA219" s="83"/>
      <c r="WVF219" s="83"/>
      <c r="WVK219" s="83"/>
      <c r="WVP219" s="83"/>
      <c r="WVU219" s="83"/>
      <c r="WVZ219" s="83"/>
      <c r="WWE219" s="83"/>
      <c r="WWJ219" s="83"/>
      <c r="WWO219" s="83"/>
      <c r="WWT219" s="83"/>
      <c r="WWY219" s="83"/>
      <c r="WXD219" s="83"/>
      <c r="WXI219" s="83"/>
      <c r="WXN219" s="83"/>
      <c r="WXS219" s="83"/>
      <c r="WXX219" s="83"/>
      <c r="WYC219" s="83"/>
      <c r="WYH219" s="83"/>
      <c r="WYM219" s="83"/>
      <c r="WYR219" s="83"/>
      <c r="WYW219" s="83"/>
      <c r="WZB219" s="83"/>
      <c r="WZG219" s="83"/>
      <c r="WZL219" s="83"/>
      <c r="WZQ219" s="83"/>
      <c r="WZV219" s="83"/>
      <c r="XAA219" s="83"/>
      <c r="XAF219" s="83"/>
      <c r="XAK219" s="83"/>
      <c r="XAP219" s="83"/>
      <c r="XAU219" s="83"/>
      <c r="XAZ219" s="83"/>
      <c r="XBE219" s="83"/>
      <c r="XBJ219" s="83"/>
      <c r="XBO219" s="83"/>
      <c r="XBT219" s="83"/>
      <c r="XBY219" s="83"/>
      <c r="XCD219" s="83"/>
      <c r="XCI219" s="83"/>
      <c r="XCN219" s="83"/>
      <c r="XCS219" s="83"/>
      <c r="XCX219" s="83"/>
      <c r="XDC219" s="83"/>
      <c r="XDH219" s="83"/>
      <c r="XDM219" s="83"/>
      <c r="XDR219" s="83"/>
      <c r="XDW219" s="83"/>
      <c r="XEB219" s="83"/>
      <c r="XEG219" s="83"/>
      <c r="XEL219" s="83"/>
      <c r="XEQ219" s="83"/>
      <c r="XEV219" s="83"/>
      <c r="XFA219" s="83"/>
    </row>
    <row r="220" spans="1:16384" s="16" customFormat="1" ht="16.899999999999999" customHeight="1" x14ac:dyDescent="0.2">
      <c r="A220" s="83" t="s">
        <v>269</v>
      </c>
      <c r="B220" s="52">
        <v>809</v>
      </c>
      <c r="C220" s="16">
        <v>30795.210999999999</v>
      </c>
      <c r="D220" s="69">
        <f t="shared" si="28"/>
        <v>72721</v>
      </c>
      <c r="E220" s="16">
        <f t="shared" si="29"/>
        <v>1764763.0652599989</v>
      </c>
      <c r="F220" s="83"/>
      <c r="K220" s="83"/>
      <c r="P220" s="83"/>
      <c r="U220" s="83"/>
      <c r="Z220" s="83"/>
      <c r="AE220" s="83"/>
      <c r="AJ220" s="83"/>
      <c r="AO220" s="83"/>
      <c r="AT220" s="83"/>
      <c r="AY220" s="83"/>
      <c r="BD220" s="83"/>
      <c r="BI220" s="83"/>
      <c r="BN220" s="83"/>
      <c r="BS220" s="83"/>
      <c r="BX220" s="83"/>
      <c r="CC220" s="83"/>
      <c r="CH220" s="83"/>
      <c r="CM220" s="83"/>
      <c r="CR220" s="83"/>
      <c r="CW220" s="83"/>
      <c r="DB220" s="83"/>
      <c r="DG220" s="83"/>
      <c r="DL220" s="83"/>
      <c r="DQ220" s="83"/>
      <c r="DV220" s="83"/>
      <c r="EA220" s="83"/>
      <c r="EF220" s="83"/>
      <c r="EK220" s="83"/>
      <c r="EP220" s="83"/>
      <c r="EU220" s="83"/>
      <c r="EZ220" s="83"/>
      <c r="FE220" s="83"/>
      <c r="FJ220" s="83"/>
      <c r="FO220" s="83"/>
      <c r="FT220" s="83"/>
      <c r="FY220" s="83"/>
      <c r="GD220" s="83"/>
      <c r="GI220" s="83"/>
      <c r="GN220" s="83"/>
      <c r="GS220" s="83"/>
      <c r="GX220" s="83"/>
      <c r="HC220" s="83"/>
      <c r="HH220" s="83"/>
      <c r="HM220" s="83"/>
      <c r="HR220" s="83"/>
      <c r="HW220" s="83"/>
      <c r="IB220" s="83"/>
      <c r="IG220" s="83"/>
      <c r="IL220" s="83"/>
      <c r="IQ220" s="83"/>
      <c r="IV220" s="83"/>
      <c r="JA220" s="83"/>
      <c r="JF220" s="83"/>
      <c r="JK220" s="83"/>
      <c r="JP220" s="83"/>
      <c r="JU220" s="83"/>
      <c r="JZ220" s="83"/>
      <c r="KE220" s="83"/>
      <c r="KJ220" s="83"/>
      <c r="KO220" s="83"/>
      <c r="KT220" s="83"/>
      <c r="KY220" s="83"/>
      <c r="LD220" s="83"/>
      <c r="LI220" s="83"/>
      <c r="LN220" s="83"/>
      <c r="LS220" s="83"/>
      <c r="LX220" s="83"/>
      <c r="MC220" s="83"/>
      <c r="MH220" s="83"/>
      <c r="MM220" s="83"/>
      <c r="MR220" s="83"/>
      <c r="MW220" s="83"/>
      <c r="NB220" s="83"/>
      <c r="NG220" s="83"/>
      <c r="NL220" s="83"/>
      <c r="NQ220" s="83"/>
      <c r="NV220" s="83"/>
      <c r="OA220" s="83"/>
      <c r="OF220" s="83"/>
      <c r="OK220" s="83"/>
      <c r="OP220" s="83"/>
      <c r="OU220" s="83"/>
      <c r="OZ220" s="83"/>
      <c r="PE220" s="83"/>
      <c r="PJ220" s="83"/>
      <c r="PO220" s="83"/>
      <c r="PT220" s="83"/>
      <c r="PY220" s="83"/>
      <c r="QD220" s="83"/>
      <c r="QI220" s="83"/>
      <c r="QN220" s="83"/>
      <c r="QS220" s="83"/>
      <c r="QX220" s="83"/>
      <c r="RC220" s="83"/>
      <c r="RH220" s="83"/>
      <c r="RM220" s="83"/>
      <c r="RR220" s="83"/>
      <c r="RW220" s="83"/>
      <c r="SB220" s="83"/>
      <c r="SG220" s="83"/>
      <c r="SL220" s="83"/>
      <c r="SQ220" s="83"/>
      <c r="SV220" s="83"/>
      <c r="TA220" s="83"/>
      <c r="TF220" s="83"/>
      <c r="TK220" s="83"/>
      <c r="TP220" s="83"/>
      <c r="TU220" s="83"/>
      <c r="TZ220" s="83"/>
      <c r="UE220" s="83"/>
      <c r="UJ220" s="83"/>
      <c r="UO220" s="83"/>
      <c r="UT220" s="83"/>
      <c r="UY220" s="83"/>
      <c r="VD220" s="83"/>
      <c r="VI220" s="83"/>
      <c r="VN220" s="83"/>
      <c r="VS220" s="83"/>
      <c r="VX220" s="83"/>
      <c r="WC220" s="83"/>
      <c r="WH220" s="83"/>
      <c r="WM220" s="83"/>
      <c r="WR220" s="83"/>
      <c r="WW220" s="83"/>
      <c r="XB220" s="83"/>
      <c r="XG220" s="83"/>
      <c r="XL220" s="83"/>
      <c r="XQ220" s="83"/>
      <c r="XV220" s="83"/>
      <c r="YA220" s="83"/>
      <c r="YF220" s="83"/>
      <c r="YK220" s="83"/>
      <c r="YP220" s="83"/>
      <c r="YU220" s="83"/>
      <c r="YZ220" s="83"/>
      <c r="ZE220" s="83"/>
      <c r="ZJ220" s="83"/>
      <c r="ZO220" s="83"/>
      <c r="ZT220" s="83"/>
      <c r="ZY220" s="83"/>
      <c r="AAD220" s="83"/>
      <c r="AAI220" s="83"/>
      <c r="AAN220" s="83"/>
      <c r="AAS220" s="83"/>
      <c r="AAX220" s="83"/>
      <c r="ABC220" s="83"/>
      <c r="ABH220" s="83"/>
      <c r="ABM220" s="83"/>
      <c r="ABR220" s="83"/>
      <c r="ABW220" s="83"/>
      <c r="ACB220" s="83"/>
      <c r="ACG220" s="83"/>
      <c r="ACL220" s="83"/>
      <c r="ACQ220" s="83"/>
      <c r="ACV220" s="83"/>
      <c r="ADA220" s="83"/>
      <c r="ADF220" s="83"/>
      <c r="ADK220" s="83"/>
      <c r="ADP220" s="83"/>
      <c r="ADU220" s="83"/>
      <c r="ADZ220" s="83"/>
      <c r="AEE220" s="83"/>
      <c r="AEJ220" s="83"/>
      <c r="AEO220" s="83"/>
      <c r="AET220" s="83"/>
      <c r="AEY220" s="83"/>
      <c r="AFD220" s="83"/>
      <c r="AFI220" s="83"/>
      <c r="AFN220" s="83"/>
      <c r="AFS220" s="83"/>
      <c r="AFX220" s="83"/>
      <c r="AGC220" s="83"/>
      <c r="AGH220" s="83"/>
      <c r="AGM220" s="83"/>
      <c r="AGR220" s="83"/>
      <c r="AGW220" s="83"/>
      <c r="AHB220" s="83"/>
      <c r="AHG220" s="83"/>
      <c r="AHL220" s="83"/>
      <c r="AHQ220" s="83"/>
      <c r="AHV220" s="83"/>
      <c r="AIA220" s="83"/>
      <c r="AIF220" s="83"/>
      <c r="AIK220" s="83"/>
      <c r="AIP220" s="83"/>
      <c r="AIU220" s="83"/>
      <c r="AIZ220" s="83"/>
      <c r="AJE220" s="83"/>
      <c r="AJJ220" s="83"/>
      <c r="AJO220" s="83"/>
      <c r="AJT220" s="83"/>
      <c r="AJY220" s="83"/>
      <c r="AKD220" s="83"/>
      <c r="AKI220" s="83"/>
      <c r="AKN220" s="83"/>
      <c r="AKS220" s="83"/>
      <c r="AKX220" s="83"/>
      <c r="ALC220" s="83"/>
      <c r="ALH220" s="83"/>
      <c r="ALM220" s="83"/>
      <c r="ALR220" s="83"/>
      <c r="ALW220" s="83"/>
      <c r="AMB220" s="83"/>
      <c r="AMG220" s="83"/>
      <c r="AML220" s="83"/>
      <c r="AMQ220" s="83"/>
      <c r="AMV220" s="83"/>
      <c r="ANA220" s="83"/>
      <c r="ANF220" s="83"/>
      <c r="ANK220" s="83"/>
      <c r="ANP220" s="83"/>
      <c r="ANU220" s="83"/>
      <c r="ANZ220" s="83"/>
      <c r="AOE220" s="83"/>
      <c r="AOJ220" s="83"/>
      <c r="AOO220" s="83"/>
      <c r="AOT220" s="83"/>
      <c r="AOY220" s="83"/>
      <c r="APD220" s="83"/>
      <c r="API220" s="83"/>
      <c r="APN220" s="83"/>
      <c r="APS220" s="83"/>
      <c r="APX220" s="83"/>
      <c r="AQC220" s="83"/>
      <c r="AQH220" s="83"/>
      <c r="AQM220" s="83"/>
      <c r="AQR220" s="83"/>
      <c r="AQW220" s="83"/>
      <c r="ARB220" s="83"/>
      <c r="ARG220" s="83"/>
      <c r="ARL220" s="83"/>
      <c r="ARQ220" s="83"/>
      <c r="ARV220" s="83"/>
      <c r="ASA220" s="83"/>
      <c r="ASF220" s="83"/>
      <c r="ASK220" s="83"/>
      <c r="ASP220" s="83"/>
      <c r="ASU220" s="83"/>
      <c r="ASZ220" s="83"/>
      <c r="ATE220" s="83"/>
      <c r="ATJ220" s="83"/>
      <c r="ATO220" s="83"/>
      <c r="ATT220" s="83"/>
      <c r="ATY220" s="83"/>
      <c r="AUD220" s="83"/>
      <c r="AUI220" s="83"/>
      <c r="AUN220" s="83"/>
      <c r="AUS220" s="83"/>
      <c r="AUX220" s="83"/>
      <c r="AVC220" s="83"/>
      <c r="AVH220" s="83"/>
      <c r="AVM220" s="83"/>
      <c r="AVR220" s="83"/>
      <c r="AVW220" s="83"/>
      <c r="AWB220" s="83"/>
      <c r="AWG220" s="83"/>
      <c r="AWL220" s="83"/>
      <c r="AWQ220" s="83"/>
      <c r="AWV220" s="83"/>
      <c r="AXA220" s="83"/>
      <c r="AXF220" s="83"/>
      <c r="AXK220" s="83"/>
      <c r="AXP220" s="83"/>
      <c r="AXU220" s="83"/>
      <c r="AXZ220" s="83"/>
      <c r="AYE220" s="83"/>
      <c r="AYJ220" s="83"/>
      <c r="AYO220" s="83"/>
      <c r="AYT220" s="83"/>
      <c r="AYY220" s="83"/>
      <c r="AZD220" s="83"/>
      <c r="AZI220" s="83"/>
      <c r="AZN220" s="83"/>
      <c r="AZS220" s="83"/>
      <c r="AZX220" s="83"/>
      <c r="BAC220" s="83"/>
      <c r="BAH220" s="83"/>
      <c r="BAM220" s="83"/>
      <c r="BAR220" s="83"/>
      <c r="BAW220" s="83"/>
      <c r="BBB220" s="83"/>
      <c r="BBG220" s="83"/>
      <c r="BBL220" s="83"/>
      <c r="BBQ220" s="83"/>
      <c r="BBV220" s="83"/>
      <c r="BCA220" s="83"/>
      <c r="BCF220" s="83"/>
      <c r="BCK220" s="83"/>
      <c r="BCP220" s="83"/>
      <c r="BCU220" s="83"/>
      <c r="BCZ220" s="83"/>
      <c r="BDE220" s="83"/>
      <c r="BDJ220" s="83"/>
      <c r="BDO220" s="83"/>
      <c r="BDT220" s="83"/>
      <c r="BDY220" s="83"/>
      <c r="BED220" s="83"/>
      <c r="BEI220" s="83"/>
      <c r="BEN220" s="83"/>
      <c r="BES220" s="83"/>
      <c r="BEX220" s="83"/>
      <c r="BFC220" s="83"/>
      <c r="BFH220" s="83"/>
      <c r="BFM220" s="83"/>
      <c r="BFR220" s="83"/>
      <c r="BFW220" s="83"/>
      <c r="BGB220" s="83"/>
      <c r="BGG220" s="83"/>
      <c r="BGL220" s="83"/>
      <c r="BGQ220" s="83"/>
      <c r="BGV220" s="83"/>
      <c r="BHA220" s="83"/>
      <c r="BHF220" s="83"/>
      <c r="BHK220" s="83"/>
      <c r="BHP220" s="83"/>
      <c r="BHU220" s="83"/>
      <c r="BHZ220" s="83"/>
      <c r="BIE220" s="83"/>
      <c r="BIJ220" s="83"/>
      <c r="BIO220" s="83"/>
      <c r="BIT220" s="83"/>
      <c r="BIY220" s="83"/>
      <c r="BJD220" s="83"/>
      <c r="BJI220" s="83"/>
      <c r="BJN220" s="83"/>
      <c r="BJS220" s="83"/>
      <c r="BJX220" s="83"/>
      <c r="BKC220" s="83"/>
      <c r="BKH220" s="83"/>
      <c r="BKM220" s="83"/>
      <c r="BKR220" s="83"/>
      <c r="BKW220" s="83"/>
      <c r="BLB220" s="83"/>
      <c r="BLG220" s="83"/>
      <c r="BLL220" s="83"/>
      <c r="BLQ220" s="83"/>
      <c r="BLV220" s="83"/>
      <c r="BMA220" s="83"/>
      <c r="BMF220" s="83"/>
      <c r="BMK220" s="83"/>
      <c r="BMP220" s="83"/>
      <c r="BMU220" s="83"/>
      <c r="BMZ220" s="83"/>
      <c r="BNE220" s="83"/>
      <c r="BNJ220" s="83"/>
      <c r="BNO220" s="83"/>
      <c r="BNT220" s="83"/>
      <c r="BNY220" s="83"/>
      <c r="BOD220" s="83"/>
      <c r="BOI220" s="83"/>
      <c r="BON220" s="83"/>
      <c r="BOS220" s="83"/>
      <c r="BOX220" s="83"/>
      <c r="BPC220" s="83"/>
      <c r="BPH220" s="83"/>
      <c r="BPM220" s="83"/>
      <c r="BPR220" s="83"/>
      <c r="BPW220" s="83"/>
      <c r="BQB220" s="83"/>
      <c r="BQG220" s="83"/>
      <c r="BQL220" s="83"/>
      <c r="BQQ220" s="83"/>
      <c r="BQV220" s="83"/>
      <c r="BRA220" s="83"/>
      <c r="BRF220" s="83"/>
      <c r="BRK220" s="83"/>
      <c r="BRP220" s="83"/>
      <c r="BRU220" s="83"/>
      <c r="BRZ220" s="83"/>
      <c r="BSE220" s="83"/>
      <c r="BSJ220" s="83"/>
      <c r="BSO220" s="83"/>
      <c r="BST220" s="83"/>
      <c r="BSY220" s="83"/>
      <c r="BTD220" s="83"/>
      <c r="BTI220" s="83"/>
      <c r="BTN220" s="83"/>
      <c r="BTS220" s="83"/>
      <c r="BTX220" s="83"/>
      <c r="BUC220" s="83"/>
      <c r="BUH220" s="83"/>
      <c r="BUM220" s="83"/>
      <c r="BUR220" s="83"/>
      <c r="BUW220" s="83"/>
      <c r="BVB220" s="83"/>
      <c r="BVG220" s="83"/>
      <c r="BVL220" s="83"/>
      <c r="BVQ220" s="83"/>
      <c r="BVV220" s="83"/>
      <c r="BWA220" s="83"/>
      <c r="BWF220" s="83"/>
      <c r="BWK220" s="83"/>
      <c r="BWP220" s="83"/>
      <c r="BWU220" s="83"/>
      <c r="BWZ220" s="83"/>
      <c r="BXE220" s="83"/>
      <c r="BXJ220" s="83"/>
      <c r="BXO220" s="83"/>
      <c r="BXT220" s="83"/>
      <c r="BXY220" s="83"/>
      <c r="BYD220" s="83"/>
      <c r="BYI220" s="83"/>
      <c r="BYN220" s="83"/>
      <c r="BYS220" s="83"/>
      <c r="BYX220" s="83"/>
      <c r="BZC220" s="83"/>
      <c r="BZH220" s="83"/>
      <c r="BZM220" s="83"/>
      <c r="BZR220" s="83"/>
      <c r="BZW220" s="83"/>
      <c r="CAB220" s="83"/>
      <c r="CAG220" s="83"/>
      <c r="CAL220" s="83"/>
      <c r="CAQ220" s="83"/>
      <c r="CAV220" s="83"/>
      <c r="CBA220" s="83"/>
      <c r="CBF220" s="83"/>
      <c r="CBK220" s="83"/>
      <c r="CBP220" s="83"/>
      <c r="CBU220" s="83"/>
      <c r="CBZ220" s="83"/>
      <c r="CCE220" s="83"/>
      <c r="CCJ220" s="83"/>
      <c r="CCO220" s="83"/>
      <c r="CCT220" s="83"/>
      <c r="CCY220" s="83"/>
      <c r="CDD220" s="83"/>
      <c r="CDI220" s="83"/>
      <c r="CDN220" s="83"/>
      <c r="CDS220" s="83"/>
      <c r="CDX220" s="83"/>
      <c r="CEC220" s="83"/>
      <c r="CEH220" s="83"/>
      <c r="CEM220" s="83"/>
      <c r="CER220" s="83"/>
      <c r="CEW220" s="83"/>
      <c r="CFB220" s="83"/>
      <c r="CFG220" s="83"/>
      <c r="CFL220" s="83"/>
      <c r="CFQ220" s="83"/>
      <c r="CFV220" s="83"/>
      <c r="CGA220" s="83"/>
      <c r="CGF220" s="83"/>
      <c r="CGK220" s="83"/>
      <c r="CGP220" s="83"/>
      <c r="CGU220" s="83"/>
      <c r="CGZ220" s="83"/>
      <c r="CHE220" s="83"/>
      <c r="CHJ220" s="83"/>
      <c r="CHO220" s="83"/>
      <c r="CHT220" s="83"/>
      <c r="CHY220" s="83"/>
      <c r="CID220" s="83"/>
      <c r="CII220" s="83"/>
      <c r="CIN220" s="83"/>
      <c r="CIS220" s="83"/>
      <c r="CIX220" s="83"/>
      <c r="CJC220" s="83"/>
      <c r="CJH220" s="83"/>
      <c r="CJM220" s="83"/>
      <c r="CJR220" s="83"/>
      <c r="CJW220" s="83"/>
      <c r="CKB220" s="83"/>
      <c r="CKG220" s="83"/>
      <c r="CKL220" s="83"/>
      <c r="CKQ220" s="83"/>
      <c r="CKV220" s="83"/>
      <c r="CLA220" s="83"/>
      <c r="CLF220" s="83"/>
      <c r="CLK220" s="83"/>
      <c r="CLP220" s="83"/>
      <c r="CLU220" s="83"/>
      <c r="CLZ220" s="83"/>
      <c r="CME220" s="83"/>
      <c r="CMJ220" s="83"/>
      <c r="CMO220" s="83"/>
      <c r="CMT220" s="83"/>
      <c r="CMY220" s="83"/>
      <c r="CND220" s="83"/>
      <c r="CNI220" s="83"/>
      <c r="CNN220" s="83"/>
      <c r="CNS220" s="83"/>
      <c r="CNX220" s="83"/>
      <c r="COC220" s="83"/>
      <c r="COH220" s="83"/>
      <c r="COM220" s="83"/>
      <c r="COR220" s="83"/>
      <c r="COW220" s="83"/>
      <c r="CPB220" s="83"/>
      <c r="CPG220" s="83"/>
      <c r="CPL220" s="83"/>
      <c r="CPQ220" s="83"/>
      <c r="CPV220" s="83"/>
      <c r="CQA220" s="83"/>
      <c r="CQF220" s="83"/>
      <c r="CQK220" s="83"/>
      <c r="CQP220" s="83"/>
      <c r="CQU220" s="83"/>
      <c r="CQZ220" s="83"/>
      <c r="CRE220" s="83"/>
      <c r="CRJ220" s="83"/>
      <c r="CRO220" s="83"/>
      <c r="CRT220" s="83"/>
      <c r="CRY220" s="83"/>
      <c r="CSD220" s="83"/>
      <c r="CSI220" s="83"/>
      <c r="CSN220" s="83"/>
      <c r="CSS220" s="83"/>
      <c r="CSX220" s="83"/>
      <c r="CTC220" s="83"/>
      <c r="CTH220" s="83"/>
      <c r="CTM220" s="83"/>
      <c r="CTR220" s="83"/>
      <c r="CTW220" s="83"/>
      <c r="CUB220" s="83"/>
      <c r="CUG220" s="83"/>
      <c r="CUL220" s="83"/>
      <c r="CUQ220" s="83"/>
      <c r="CUV220" s="83"/>
      <c r="CVA220" s="83"/>
      <c r="CVF220" s="83"/>
      <c r="CVK220" s="83"/>
      <c r="CVP220" s="83"/>
      <c r="CVU220" s="83"/>
      <c r="CVZ220" s="83"/>
      <c r="CWE220" s="83"/>
      <c r="CWJ220" s="83"/>
      <c r="CWO220" s="83"/>
      <c r="CWT220" s="83"/>
      <c r="CWY220" s="83"/>
      <c r="CXD220" s="83"/>
      <c r="CXI220" s="83"/>
      <c r="CXN220" s="83"/>
      <c r="CXS220" s="83"/>
      <c r="CXX220" s="83"/>
      <c r="CYC220" s="83"/>
      <c r="CYH220" s="83"/>
      <c r="CYM220" s="83"/>
      <c r="CYR220" s="83"/>
      <c r="CYW220" s="83"/>
      <c r="CZB220" s="83"/>
      <c r="CZG220" s="83"/>
      <c r="CZL220" s="83"/>
      <c r="CZQ220" s="83"/>
      <c r="CZV220" s="83"/>
      <c r="DAA220" s="83"/>
      <c r="DAF220" s="83"/>
      <c r="DAK220" s="83"/>
      <c r="DAP220" s="83"/>
      <c r="DAU220" s="83"/>
      <c r="DAZ220" s="83"/>
      <c r="DBE220" s="83"/>
      <c r="DBJ220" s="83"/>
      <c r="DBO220" s="83"/>
      <c r="DBT220" s="83"/>
      <c r="DBY220" s="83"/>
      <c r="DCD220" s="83"/>
      <c r="DCI220" s="83"/>
      <c r="DCN220" s="83"/>
      <c r="DCS220" s="83"/>
      <c r="DCX220" s="83"/>
      <c r="DDC220" s="83"/>
      <c r="DDH220" s="83"/>
      <c r="DDM220" s="83"/>
      <c r="DDR220" s="83"/>
      <c r="DDW220" s="83"/>
      <c r="DEB220" s="83"/>
      <c r="DEG220" s="83"/>
      <c r="DEL220" s="83"/>
      <c r="DEQ220" s="83"/>
      <c r="DEV220" s="83"/>
      <c r="DFA220" s="83"/>
      <c r="DFF220" s="83"/>
      <c r="DFK220" s="83"/>
      <c r="DFP220" s="83"/>
      <c r="DFU220" s="83"/>
      <c r="DFZ220" s="83"/>
      <c r="DGE220" s="83"/>
      <c r="DGJ220" s="83"/>
      <c r="DGO220" s="83"/>
      <c r="DGT220" s="83"/>
      <c r="DGY220" s="83"/>
      <c r="DHD220" s="83"/>
      <c r="DHI220" s="83"/>
      <c r="DHN220" s="83"/>
      <c r="DHS220" s="83"/>
      <c r="DHX220" s="83"/>
      <c r="DIC220" s="83"/>
      <c r="DIH220" s="83"/>
      <c r="DIM220" s="83"/>
      <c r="DIR220" s="83"/>
      <c r="DIW220" s="83"/>
      <c r="DJB220" s="83"/>
      <c r="DJG220" s="83"/>
      <c r="DJL220" s="83"/>
      <c r="DJQ220" s="83"/>
      <c r="DJV220" s="83"/>
      <c r="DKA220" s="83"/>
      <c r="DKF220" s="83"/>
      <c r="DKK220" s="83"/>
      <c r="DKP220" s="83"/>
      <c r="DKU220" s="83"/>
      <c r="DKZ220" s="83"/>
      <c r="DLE220" s="83"/>
      <c r="DLJ220" s="83"/>
      <c r="DLO220" s="83"/>
      <c r="DLT220" s="83"/>
      <c r="DLY220" s="83"/>
      <c r="DMD220" s="83"/>
      <c r="DMI220" s="83"/>
      <c r="DMN220" s="83"/>
      <c r="DMS220" s="83"/>
      <c r="DMX220" s="83"/>
      <c r="DNC220" s="83"/>
      <c r="DNH220" s="83"/>
      <c r="DNM220" s="83"/>
      <c r="DNR220" s="83"/>
      <c r="DNW220" s="83"/>
      <c r="DOB220" s="83"/>
      <c r="DOG220" s="83"/>
      <c r="DOL220" s="83"/>
      <c r="DOQ220" s="83"/>
      <c r="DOV220" s="83"/>
      <c r="DPA220" s="83"/>
      <c r="DPF220" s="83"/>
      <c r="DPK220" s="83"/>
      <c r="DPP220" s="83"/>
      <c r="DPU220" s="83"/>
      <c r="DPZ220" s="83"/>
      <c r="DQE220" s="83"/>
      <c r="DQJ220" s="83"/>
      <c r="DQO220" s="83"/>
      <c r="DQT220" s="83"/>
      <c r="DQY220" s="83"/>
      <c r="DRD220" s="83"/>
      <c r="DRI220" s="83"/>
      <c r="DRN220" s="83"/>
      <c r="DRS220" s="83"/>
      <c r="DRX220" s="83"/>
      <c r="DSC220" s="83"/>
      <c r="DSH220" s="83"/>
      <c r="DSM220" s="83"/>
      <c r="DSR220" s="83"/>
      <c r="DSW220" s="83"/>
      <c r="DTB220" s="83"/>
      <c r="DTG220" s="83"/>
      <c r="DTL220" s="83"/>
      <c r="DTQ220" s="83"/>
      <c r="DTV220" s="83"/>
      <c r="DUA220" s="83"/>
      <c r="DUF220" s="83"/>
      <c r="DUK220" s="83"/>
      <c r="DUP220" s="83"/>
      <c r="DUU220" s="83"/>
      <c r="DUZ220" s="83"/>
      <c r="DVE220" s="83"/>
      <c r="DVJ220" s="83"/>
      <c r="DVO220" s="83"/>
      <c r="DVT220" s="83"/>
      <c r="DVY220" s="83"/>
      <c r="DWD220" s="83"/>
      <c r="DWI220" s="83"/>
      <c r="DWN220" s="83"/>
      <c r="DWS220" s="83"/>
      <c r="DWX220" s="83"/>
      <c r="DXC220" s="83"/>
      <c r="DXH220" s="83"/>
      <c r="DXM220" s="83"/>
      <c r="DXR220" s="83"/>
      <c r="DXW220" s="83"/>
      <c r="DYB220" s="83"/>
      <c r="DYG220" s="83"/>
      <c r="DYL220" s="83"/>
      <c r="DYQ220" s="83"/>
      <c r="DYV220" s="83"/>
      <c r="DZA220" s="83"/>
      <c r="DZF220" s="83"/>
      <c r="DZK220" s="83"/>
      <c r="DZP220" s="83"/>
      <c r="DZU220" s="83"/>
      <c r="DZZ220" s="83"/>
      <c r="EAE220" s="83"/>
      <c r="EAJ220" s="83"/>
      <c r="EAO220" s="83"/>
      <c r="EAT220" s="83"/>
      <c r="EAY220" s="83"/>
      <c r="EBD220" s="83"/>
      <c r="EBI220" s="83"/>
      <c r="EBN220" s="83"/>
      <c r="EBS220" s="83"/>
      <c r="EBX220" s="83"/>
      <c r="ECC220" s="83"/>
      <c r="ECH220" s="83"/>
      <c r="ECM220" s="83"/>
      <c r="ECR220" s="83"/>
      <c r="ECW220" s="83"/>
      <c r="EDB220" s="83"/>
      <c r="EDG220" s="83"/>
      <c r="EDL220" s="83"/>
      <c r="EDQ220" s="83"/>
      <c r="EDV220" s="83"/>
      <c r="EEA220" s="83"/>
      <c r="EEF220" s="83"/>
      <c r="EEK220" s="83"/>
      <c r="EEP220" s="83"/>
      <c r="EEU220" s="83"/>
      <c r="EEZ220" s="83"/>
      <c r="EFE220" s="83"/>
      <c r="EFJ220" s="83"/>
      <c r="EFO220" s="83"/>
      <c r="EFT220" s="83"/>
      <c r="EFY220" s="83"/>
      <c r="EGD220" s="83"/>
      <c r="EGI220" s="83"/>
      <c r="EGN220" s="83"/>
      <c r="EGS220" s="83"/>
      <c r="EGX220" s="83"/>
      <c r="EHC220" s="83"/>
      <c r="EHH220" s="83"/>
      <c r="EHM220" s="83"/>
      <c r="EHR220" s="83"/>
      <c r="EHW220" s="83"/>
      <c r="EIB220" s="83"/>
      <c r="EIG220" s="83"/>
      <c r="EIL220" s="83"/>
      <c r="EIQ220" s="83"/>
      <c r="EIV220" s="83"/>
      <c r="EJA220" s="83"/>
      <c r="EJF220" s="83"/>
      <c r="EJK220" s="83"/>
      <c r="EJP220" s="83"/>
      <c r="EJU220" s="83"/>
      <c r="EJZ220" s="83"/>
      <c r="EKE220" s="83"/>
      <c r="EKJ220" s="83"/>
      <c r="EKO220" s="83"/>
      <c r="EKT220" s="83"/>
      <c r="EKY220" s="83"/>
      <c r="ELD220" s="83"/>
      <c r="ELI220" s="83"/>
      <c r="ELN220" s="83"/>
      <c r="ELS220" s="83"/>
      <c r="ELX220" s="83"/>
      <c r="EMC220" s="83"/>
      <c r="EMH220" s="83"/>
      <c r="EMM220" s="83"/>
      <c r="EMR220" s="83"/>
      <c r="EMW220" s="83"/>
      <c r="ENB220" s="83"/>
      <c r="ENG220" s="83"/>
      <c r="ENL220" s="83"/>
      <c r="ENQ220" s="83"/>
      <c r="ENV220" s="83"/>
      <c r="EOA220" s="83"/>
      <c r="EOF220" s="83"/>
      <c r="EOK220" s="83"/>
      <c r="EOP220" s="83"/>
      <c r="EOU220" s="83"/>
      <c r="EOZ220" s="83"/>
      <c r="EPE220" s="83"/>
      <c r="EPJ220" s="83"/>
      <c r="EPO220" s="83"/>
      <c r="EPT220" s="83"/>
      <c r="EPY220" s="83"/>
      <c r="EQD220" s="83"/>
      <c r="EQI220" s="83"/>
      <c r="EQN220" s="83"/>
      <c r="EQS220" s="83"/>
      <c r="EQX220" s="83"/>
      <c r="ERC220" s="83"/>
      <c r="ERH220" s="83"/>
      <c r="ERM220" s="83"/>
      <c r="ERR220" s="83"/>
      <c r="ERW220" s="83"/>
      <c r="ESB220" s="83"/>
      <c r="ESG220" s="83"/>
      <c r="ESL220" s="83"/>
      <c r="ESQ220" s="83"/>
      <c r="ESV220" s="83"/>
      <c r="ETA220" s="83"/>
      <c r="ETF220" s="83"/>
      <c r="ETK220" s="83"/>
      <c r="ETP220" s="83"/>
      <c r="ETU220" s="83"/>
      <c r="ETZ220" s="83"/>
      <c r="EUE220" s="83"/>
      <c r="EUJ220" s="83"/>
      <c r="EUO220" s="83"/>
      <c r="EUT220" s="83"/>
      <c r="EUY220" s="83"/>
      <c r="EVD220" s="83"/>
      <c r="EVI220" s="83"/>
      <c r="EVN220" s="83"/>
      <c r="EVS220" s="83"/>
      <c r="EVX220" s="83"/>
      <c r="EWC220" s="83"/>
      <c r="EWH220" s="83"/>
      <c r="EWM220" s="83"/>
      <c r="EWR220" s="83"/>
      <c r="EWW220" s="83"/>
      <c r="EXB220" s="83"/>
      <c r="EXG220" s="83"/>
      <c r="EXL220" s="83"/>
      <c r="EXQ220" s="83"/>
      <c r="EXV220" s="83"/>
      <c r="EYA220" s="83"/>
      <c r="EYF220" s="83"/>
      <c r="EYK220" s="83"/>
      <c r="EYP220" s="83"/>
      <c r="EYU220" s="83"/>
      <c r="EYZ220" s="83"/>
      <c r="EZE220" s="83"/>
      <c r="EZJ220" s="83"/>
      <c r="EZO220" s="83"/>
      <c r="EZT220" s="83"/>
      <c r="EZY220" s="83"/>
      <c r="FAD220" s="83"/>
      <c r="FAI220" s="83"/>
      <c r="FAN220" s="83"/>
      <c r="FAS220" s="83"/>
      <c r="FAX220" s="83"/>
      <c r="FBC220" s="83"/>
      <c r="FBH220" s="83"/>
      <c r="FBM220" s="83"/>
      <c r="FBR220" s="83"/>
      <c r="FBW220" s="83"/>
      <c r="FCB220" s="83"/>
      <c r="FCG220" s="83"/>
      <c r="FCL220" s="83"/>
      <c r="FCQ220" s="83"/>
      <c r="FCV220" s="83"/>
      <c r="FDA220" s="83"/>
      <c r="FDF220" s="83"/>
      <c r="FDK220" s="83"/>
      <c r="FDP220" s="83"/>
      <c r="FDU220" s="83"/>
      <c r="FDZ220" s="83"/>
      <c r="FEE220" s="83"/>
      <c r="FEJ220" s="83"/>
      <c r="FEO220" s="83"/>
      <c r="FET220" s="83"/>
      <c r="FEY220" s="83"/>
      <c r="FFD220" s="83"/>
      <c r="FFI220" s="83"/>
      <c r="FFN220" s="83"/>
      <c r="FFS220" s="83"/>
      <c r="FFX220" s="83"/>
      <c r="FGC220" s="83"/>
      <c r="FGH220" s="83"/>
      <c r="FGM220" s="83"/>
      <c r="FGR220" s="83"/>
      <c r="FGW220" s="83"/>
      <c r="FHB220" s="83"/>
      <c r="FHG220" s="83"/>
      <c r="FHL220" s="83"/>
      <c r="FHQ220" s="83"/>
      <c r="FHV220" s="83"/>
      <c r="FIA220" s="83"/>
      <c r="FIF220" s="83"/>
      <c r="FIK220" s="83"/>
      <c r="FIP220" s="83"/>
      <c r="FIU220" s="83"/>
      <c r="FIZ220" s="83"/>
      <c r="FJE220" s="83"/>
      <c r="FJJ220" s="83"/>
      <c r="FJO220" s="83"/>
      <c r="FJT220" s="83"/>
      <c r="FJY220" s="83"/>
      <c r="FKD220" s="83"/>
      <c r="FKI220" s="83"/>
      <c r="FKN220" s="83"/>
      <c r="FKS220" s="83"/>
      <c r="FKX220" s="83"/>
      <c r="FLC220" s="83"/>
      <c r="FLH220" s="83"/>
      <c r="FLM220" s="83"/>
      <c r="FLR220" s="83"/>
      <c r="FLW220" s="83"/>
      <c r="FMB220" s="83"/>
      <c r="FMG220" s="83"/>
      <c r="FML220" s="83"/>
      <c r="FMQ220" s="83"/>
      <c r="FMV220" s="83"/>
      <c r="FNA220" s="83"/>
      <c r="FNF220" s="83"/>
      <c r="FNK220" s="83"/>
      <c r="FNP220" s="83"/>
      <c r="FNU220" s="83"/>
      <c r="FNZ220" s="83"/>
      <c r="FOE220" s="83"/>
      <c r="FOJ220" s="83"/>
      <c r="FOO220" s="83"/>
      <c r="FOT220" s="83"/>
      <c r="FOY220" s="83"/>
      <c r="FPD220" s="83"/>
      <c r="FPI220" s="83"/>
      <c r="FPN220" s="83"/>
      <c r="FPS220" s="83"/>
      <c r="FPX220" s="83"/>
      <c r="FQC220" s="83"/>
      <c r="FQH220" s="83"/>
      <c r="FQM220" s="83"/>
      <c r="FQR220" s="83"/>
      <c r="FQW220" s="83"/>
      <c r="FRB220" s="83"/>
      <c r="FRG220" s="83"/>
      <c r="FRL220" s="83"/>
      <c r="FRQ220" s="83"/>
      <c r="FRV220" s="83"/>
      <c r="FSA220" s="83"/>
      <c r="FSF220" s="83"/>
      <c r="FSK220" s="83"/>
      <c r="FSP220" s="83"/>
      <c r="FSU220" s="83"/>
      <c r="FSZ220" s="83"/>
      <c r="FTE220" s="83"/>
      <c r="FTJ220" s="83"/>
      <c r="FTO220" s="83"/>
      <c r="FTT220" s="83"/>
      <c r="FTY220" s="83"/>
      <c r="FUD220" s="83"/>
      <c r="FUI220" s="83"/>
      <c r="FUN220" s="83"/>
      <c r="FUS220" s="83"/>
      <c r="FUX220" s="83"/>
      <c r="FVC220" s="83"/>
      <c r="FVH220" s="83"/>
      <c r="FVM220" s="83"/>
      <c r="FVR220" s="83"/>
      <c r="FVW220" s="83"/>
      <c r="FWB220" s="83"/>
      <c r="FWG220" s="83"/>
      <c r="FWL220" s="83"/>
      <c r="FWQ220" s="83"/>
      <c r="FWV220" s="83"/>
      <c r="FXA220" s="83"/>
      <c r="FXF220" s="83"/>
      <c r="FXK220" s="83"/>
      <c r="FXP220" s="83"/>
      <c r="FXU220" s="83"/>
      <c r="FXZ220" s="83"/>
      <c r="FYE220" s="83"/>
      <c r="FYJ220" s="83"/>
      <c r="FYO220" s="83"/>
      <c r="FYT220" s="83"/>
      <c r="FYY220" s="83"/>
      <c r="FZD220" s="83"/>
      <c r="FZI220" s="83"/>
      <c r="FZN220" s="83"/>
      <c r="FZS220" s="83"/>
      <c r="FZX220" s="83"/>
      <c r="GAC220" s="83"/>
      <c r="GAH220" s="83"/>
      <c r="GAM220" s="83"/>
      <c r="GAR220" s="83"/>
      <c r="GAW220" s="83"/>
      <c r="GBB220" s="83"/>
      <c r="GBG220" s="83"/>
      <c r="GBL220" s="83"/>
      <c r="GBQ220" s="83"/>
      <c r="GBV220" s="83"/>
      <c r="GCA220" s="83"/>
      <c r="GCF220" s="83"/>
      <c r="GCK220" s="83"/>
      <c r="GCP220" s="83"/>
      <c r="GCU220" s="83"/>
      <c r="GCZ220" s="83"/>
      <c r="GDE220" s="83"/>
      <c r="GDJ220" s="83"/>
      <c r="GDO220" s="83"/>
      <c r="GDT220" s="83"/>
      <c r="GDY220" s="83"/>
      <c r="GED220" s="83"/>
      <c r="GEI220" s="83"/>
      <c r="GEN220" s="83"/>
      <c r="GES220" s="83"/>
      <c r="GEX220" s="83"/>
      <c r="GFC220" s="83"/>
      <c r="GFH220" s="83"/>
      <c r="GFM220" s="83"/>
      <c r="GFR220" s="83"/>
      <c r="GFW220" s="83"/>
      <c r="GGB220" s="83"/>
      <c r="GGG220" s="83"/>
      <c r="GGL220" s="83"/>
      <c r="GGQ220" s="83"/>
      <c r="GGV220" s="83"/>
      <c r="GHA220" s="83"/>
      <c r="GHF220" s="83"/>
      <c r="GHK220" s="83"/>
      <c r="GHP220" s="83"/>
      <c r="GHU220" s="83"/>
      <c r="GHZ220" s="83"/>
      <c r="GIE220" s="83"/>
      <c r="GIJ220" s="83"/>
      <c r="GIO220" s="83"/>
      <c r="GIT220" s="83"/>
      <c r="GIY220" s="83"/>
      <c r="GJD220" s="83"/>
      <c r="GJI220" s="83"/>
      <c r="GJN220" s="83"/>
      <c r="GJS220" s="83"/>
      <c r="GJX220" s="83"/>
      <c r="GKC220" s="83"/>
      <c r="GKH220" s="83"/>
      <c r="GKM220" s="83"/>
      <c r="GKR220" s="83"/>
      <c r="GKW220" s="83"/>
      <c r="GLB220" s="83"/>
      <c r="GLG220" s="83"/>
      <c r="GLL220" s="83"/>
      <c r="GLQ220" s="83"/>
      <c r="GLV220" s="83"/>
      <c r="GMA220" s="83"/>
      <c r="GMF220" s="83"/>
      <c r="GMK220" s="83"/>
      <c r="GMP220" s="83"/>
      <c r="GMU220" s="83"/>
      <c r="GMZ220" s="83"/>
      <c r="GNE220" s="83"/>
      <c r="GNJ220" s="83"/>
      <c r="GNO220" s="83"/>
      <c r="GNT220" s="83"/>
      <c r="GNY220" s="83"/>
      <c r="GOD220" s="83"/>
      <c r="GOI220" s="83"/>
      <c r="GON220" s="83"/>
      <c r="GOS220" s="83"/>
      <c r="GOX220" s="83"/>
      <c r="GPC220" s="83"/>
      <c r="GPH220" s="83"/>
      <c r="GPM220" s="83"/>
      <c r="GPR220" s="83"/>
      <c r="GPW220" s="83"/>
      <c r="GQB220" s="83"/>
      <c r="GQG220" s="83"/>
      <c r="GQL220" s="83"/>
      <c r="GQQ220" s="83"/>
      <c r="GQV220" s="83"/>
      <c r="GRA220" s="83"/>
      <c r="GRF220" s="83"/>
      <c r="GRK220" s="83"/>
      <c r="GRP220" s="83"/>
      <c r="GRU220" s="83"/>
      <c r="GRZ220" s="83"/>
      <c r="GSE220" s="83"/>
      <c r="GSJ220" s="83"/>
      <c r="GSO220" s="83"/>
      <c r="GST220" s="83"/>
      <c r="GSY220" s="83"/>
      <c r="GTD220" s="83"/>
      <c r="GTI220" s="83"/>
      <c r="GTN220" s="83"/>
      <c r="GTS220" s="83"/>
      <c r="GTX220" s="83"/>
      <c r="GUC220" s="83"/>
      <c r="GUH220" s="83"/>
      <c r="GUM220" s="83"/>
      <c r="GUR220" s="83"/>
      <c r="GUW220" s="83"/>
      <c r="GVB220" s="83"/>
      <c r="GVG220" s="83"/>
      <c r="GVL220" s="83"/>
      <c r="GVQ220" s="83"/>
      <c r="GVV220" s="83"/>
      <c r="GWA220" s="83"/>
      <c r="GWF220" s="83"/>
      <c r="GWK220" s="83"/>
      <c r="GWP220" s="83"/>
      <c r="GWU220" s="83"/>
      <c r="GWZ220" s="83"/>
      <c r="GXE220" s="83"/>
      <c r="GXJ220" s="83"/>
      <c r="GXO220" s="83"/>
      <c r="GXT220" s="83"/>
      <c r="GXY220" s="83"/>
      <c r="GYD220" s="83"/>
      <c r="GYI220" s="83"/>
      <c r="GYN220" s="83"/>
      <c r="GYS220" s="83"/>
      <c r="GYX220" s="83"/>
      <c r="GZC220" s="83"/>
      <c r="GZH220" s="83"/>
      <c r="GZM220" s="83"/>
      <c r="GZR220" s="83"/>
      <c r="GZW220" s="83"/>
      <c r="HAB220" s="83"/>
      <c r="HAG220" s="83"/>
      <c r="HAL220" s="83"/>
      <c r="HAQ220" s="83"/>
      <c r="HAV220" s="83"/>
      <c r="HBA220" s="83"/>
      <c r="HBF220" s="83"/>
      <c r="HBK220" s="83"/>
      <c r="HBP220" s="83"/>
      <c r="HBU220" s="83"/>
      <c r="HBZ220" s="83"/>
      <c r="HCE220" s="83"/>
      <c r="HCJ220" s="83"/>
      <c r="HCO220" s="83"/>
      <c r="HCT220" s="83"/>
      <c r="HCY220" s="83"/>
      <c r="HDD220" s="83"/>
      <c r="HDI220" s="83"/>
      <c r="HDN220" s="83"/>
      <c r="HDS220" s="83"/>
      <c r="HDX220" s="83"/>
      <c r="HEC220" s="83"/>
      <c r="HEH220" s="83"/>
      <c r="HEM220" s="83"/>
      <c r="HER220" s="83"/>
      <c r="HEW220" s="83"/>
      <c r="HFB220" s="83"/>
      <c r="HFG220" s="83"/>
      <c r="HFL220" s="83"/>
      <c r="HFQ220" s="83"/>
      <c r="HFV220" s="83"/>
      <c r="HGA220" s="83"/>
      <c r="HGF220" s="83"/>
      <c r="HGK220" s="83"/>
      <c r="HGP220" s="83"/>
      <c r="HGU220" s="83"/>
      <c r="HGZ220" s="83"/>
      <c r="HHE220" s="83"/>
      <c r="HHJ220" s="83"/>
      <c r="HHO220" s="83"/>
      <c r="HHT220" s="83"/>
      <c r="HHY220" s="83"/>
      <c r="HID220" s="83"/>
      <c r="HII220" s="83"/>
      <c r="HIN220" s="83"/>
      <c r="HIS220" s="83"/>
      <c r="HIX220" s="83"/>
      <c r="HJC220" s="83"/>
      <c r="HJH220" s="83"/>
      <c r="HJM220" s="83"/>
      <c r="HJR220" s="83"/>
      <c r="HJW220" s="83"/>
      <c r="HKB220" s="83"/>
      <c r="HKG220" s="83"/>
      <c r="HKL220" s="83"/>
      <c r="HKQ220" s="83"/>
      <c r="HKV220" s="83"/>
      <c r="HLA220" s="83"/>
      <c r="HLF220" s="83"/>
      <c r="HLK220" s="83"/>
      <c r="HLP220" s="83"/>
      <c r="HLU220" s="83"/>
      <c r="HLZ220" s="83"/>
      <c r="HME220" s="83"/>
      <c r="HMJ220" s="83"/>
      <c r="HMO220" s="83"/>
      <c r="HMT220" s="83"/>
      <c r="HMY220" s="83"/>
      <c r="HND220" s="83"/>
      <c r="HNI220" s="83"/>
      <c r="HNN220" s="83"/>
      <c r="HNS220" s="83"/>
      <c r="HNX220" s="83"/>
      <c r="HOC220" s="83"/>
      <c r="HOH220" s="83"/>
      <c r="HOM220" s="83"/>
      <c r="HOR220" s="83"/>
      <c r="HOW220" s="83"/>
      <c r="HPB220" s="83"/>
      <c r="HPG220" s="83"/>
      <c r="HPL220" s="83"/>
      <c r="HPQ220" s="83"/>
      <c r="HPV220" s="83"/>
      <c r="HQA220" s="83"/>
      <c r="HQF220" s="83"/>
      <c r="HQK220" s="83"/>
      <c r="HQP220" s="83"/>
      <c r="HQU220" s="83"/>
      <c r="HQZ220" s="83"/>
      <c r="HRE220" s="83"/>
      <c r="HRJ220" s="83"/>
      <c r="HRO220" s="83"/>
      <c r="HRT220" s="83"/>
      <c r="HRY220" s="83"/>
      <c r="HSD220" s="83"/>
      <c r="HSI220" s="83"/>
      <c r="HSN220" s="83"/>
      <c r="HSS220" s="83"/>
      <c r="HSX220" s="83"/>
      <c r="HTC220" s="83"/>
      <c r="HTH220" s="83"/>
      <c r="HTM220" s="83"/>
      <c r="HTR220" s="83"/>
      <c r="HTW220" s="83"/>
      <c r="HUB220" s="83"/>
      <c r="HUG220" s="83"/>
      <c r="HUL220" s="83"/>
      <c r="HUQ220" s="83"/>
      <c r="HUV220" s="83"/>
      <c r="HVA220" s="83"/>
      <c r="HVF220" s="83"/>
      <c r="HVK220" s="83"/>
      <c r="HVP220" s="83"/>
      <c r="HVU220" s="83"/>
      <c r="HVZ220" s="83"/>
      <c r="HWE220" s="83"/>
      <c r="HWJ220" s="83"/>
      <c r="HWO220" s="83"/>
      <c r="HWT220" s="83"/>
      <c r="HWY220" s="83"/>
      <c r="HXD220" s="83"/>
      <c r="HXI220" s="83"/>
      <c r="HXN220" s="83"/>
      <c r="HXS220" s="83"/>
      <c r="HXX220" s="83"/>
      <c r="HYC220" s="83"/>
      <c r="HYH220" s="83"/>
      <c r="HYM220" s="83"/>
      <c r="HYR220" s="83"/>
      <c r="HYW220" s="83"/>
      <c r="HZB220" s="83"/>
      <c r="HZG220" s="83"/>
      <c r="HZL220" s="83"/>
      <c r="HZQ220" s="83"/>
      <c r="HZV220" s="83"/>
      <c r="IAA220" s="83"/>
      <c r="IAF220" s="83"/>
      <c r="IAK220" s="83"/>
      <c r="IAP220" s="83"/>
      <c r="IAU220" s="83"/>
      <c r="IAZ220" s="83"/>
      <c r="IBE220" s="83"/>
      <c r="IBJ220" s="83"/>
      <c r="IBO220" s="83"/>
      <c r="IBT220" s="83"/>
      <c r="IBY220" s="83"/>
      <c r="ICD220" s="83"/>
      <c r="ICI220" s="83"/>
      <c r="ICN220" s="83"/>
      <c r="ICS220" s="83"/>
      <c r="ICX220" s="83"/>
      <c r="IDC220" s="83"/>
      <c r="IDH220" s="83"/>
      <c r="IDM220" s="83"/>
      <c r="IDR220" s="83"/>
      <c r="IDW220" s="83"/>
      <c r="IEB220" s="83"/>
      <c r="IEG220" s="83"/>
      <c r="IEL220" s="83"/>
      <c r="IEQ220" s="83"/>
      <c r="IEV220" s="83"/>
      <c r="IFA220" s="83"/>
      <c r="IFF220" s="83"/>
      <c r="IFK220" s="83"/>
      <c r="IFP220" s="83"/>
      <c r="IFU220" s="83"/>
      <c r="IFZ220" s="83"/>
      <c r="IGE220" s="83"/>
      <c r="IGJ220" s="83"/>
      <c r="IGO220" s="83"/>
      <c r="IGT220" s="83"/>
      <c r="IGY220" s="83"/>
      <c r="IHD220" s="83"/>
      <c r="IHI220" s="83"/>
      <c r="IHN220" s="83"/>
      <c r="IHS220" s="83"/>
      <c r="IHX220" s="83"/>
      <c r="IIC220" s="83"/>
      <c r="IIH220" s="83"/>
      <c r="IIM220" s="83"/>
      <c r="IIR220" s="83"/>
      <c r="IIW220" s="83"/>
      <c r="IJB220" s="83"/>
      <c r="IJG220" s="83"/>
      <c r="IJL220" s="83"/>
      <c r="IJQ220" s="83"/>
      <c r="IJV220" s="83"/>
      <c r="IKA220" s="83"/>
      <c r="IKF220" s="83"/>
      <c r="IKK220" s="83"/>
      <c r="IKP220" s="83"/>
      <c r="IKU220" s="83"/>
      <c r="IKZ220" s="83"/>
      <c r="ILE220" s="83"/>
      <c r="ILJ220" s="83"/>
      <c r="ILO220" s="83"/>
      <c r="ILT220" s="83"/>
      <c r="ILY220" s="83"/>
      <c r="IMD220" s="83"/>
      <c r="IMI220" s="83"/>
      <c r="IMN220" s="83"/>
      <c r="IMS220" s="83"/>
      <c r="IMX220" s="83"/>
      <c r="INC220" s="83"/>
      <c r="INH220" s="83"/>
      <c r="INM220" s="83"/>
      <c r="INR220" s="83"/>
      <c r="INW220" s="83"/>
      <c r="IOB220" s="83"/>
      <c r="IOG220" s="83"/>
      <c r="IOL220" s="83"/>
      <c r="IOQ220" s="83"/>
      <c r="IOV220" s="83"/>
      <c r="IPA220" s="83"/>
      <c r="IPF220" s="83"/>
      <c r="IPK220" s="83"/>
      <c r="IPP220" s="83"/>
      <c r="IPU220" s="83"/>
      <c r="IPZ220" s="83"/>
      <c r="IQE220" s="83"/>
      <c r="IQJ220" s="83"/>
      <c r="IQO220" s="83"/>
      <c r="IQT220" s="83"/>
      <c r="IQY220" s="83"/>
      <c r="IRD220" s="83"/>
      <c r="IRI220" s="83"/>
      <c r="IRN220" s="83"/>
      <c r="IRS220" s="83"/>
      <c r="IRX220" s="83"/>
      <c r="ISC220" s="83"/>
      <c r="ISH220" s="83"/>
      <c r="ISM220" s="83"/>
      <c r="ISR220" s="83"/>
      <c r="ISW220" s="83"/>
      <c r="ITB220" s="83"/>
      <c r="ITG220" s="83"/>
      <c r="ITL220" s="83"/>
      <c r="ITQ220" s="83"/>
      <c r="ITV220" s="83"/>
      <c r="IUA220" s="83"/>
      <c r="IUF220" s="83"/>
      <c r="IUK220" s="83"/>
      <c r="IUP220" s="83"/>
      <c r="IUU220" s="83"/>
      <c r="IUZ220" s="83"/>
      <c r="IVE220" s="83"/>
      <c r="IVJ220" s="83"/>
      <c r="IVO220" s="83"/>
      <c r="IVT220" s="83"/>
      <c r="IVY220" s="83"/>
      <c r="IWD220" s="83"/>
      <c r="IWI220" s="83"/>
      <c r="IWN220" s="83"/>
      <c r="IWS220" s="83"/>
      <c r="IWX220" s="83"/>
      <c r="IXC220" s="83"/>
      <c r="IXH220" s="83"/>
      <c r="IXM220" s="83"/>
      <c r="IXR220" s="83"/>
      <c r="IXW220" s="83"/>
      <c r="IYB220" s="83"/>
      <c r="IYG220" s="83"/>
      <c r="IYL220" s="83"/>
      <c r="IYQ220" s="83"/>
      <c r="IYV220" s="83"/>
      <c r="IZA220" s="83"/>
      <c r="IZF220" s="83"/>
      <c r="IZK220" s="83"/>
      <c r="IZP220" s="83"/>
      <c r="IZU220" s="83"/>
      <c r="IZZ220" s="83"/>
      <c r="JAE220" s="83"/>
      <c r="JAJ220" s="83"/>
      <c r="JAO220" s="83"/>
      <c r="JAT220" s="83"/>
      <c r="JAY220" s="83"/>
      <c r="JBD220" s="83"/>
      <c r="JBI220" s="83"/>
      <c r="JBN220" s="83"/>
      <c r="JBS220" s="83"/>
      <c r="JBX220" s="83"/>
      <c r="JCC220" s="83"/>
      <c r="JCH220" s="83"/>
      <c r="JCM220" s="83"/>
      <c r="JCR220" s="83"/>
      <c r="JCW220" s="83"/>
      <c r="JDB220" s="83"/>
      <c r="JDG220" s="83"/>
      <c r="JDL220" s="83"/>
      <c r="JDQ220" s="83"/>
      <c r="JDV220" s="83"/>
      <c r="JEA220" s="83"/>
      <c r="JEF220" s="83"/>
      <c r="JEK220" s="83"/>
      <c r="JEP220" s="83"/>
      <c r="JEU220" s="83"/>
      <c r="JEZ220" s="83"/>
      <c r="JFE220" s="83"/>
      <c r="JFJ220" s="83"/>
      <c r="JFO220" s="83"/>
      <c r="JFT220" s="83"/>
      <c r="JFY220" s="83"/>
      <c r="JGD220" s="83"/>
      <c r="JGI220" s="83"/>
      <c r="JGN220" s="83"/>
      <c r="JGS220" s="83"/>
      <c r="JGX220" s="83"/>
      <c r="JHC220" s="83"/>
      <c r="JHH220" s="83"/>
      <c r="JHM220" s="83"/>
      <c r="JHR220" s="83"/>
      <c r="JHW220" s="83"/>
      <c r="JIB220" s="83"/>
      <c r="JIG220" s="83"/>
      <c r="JIL220" s="83"/>
      <c r="JIQ220" s="83"/>
      <c r="JIV220" s="83"/>
      <c r="JJA220" s="83"/>
      <c r="JJF220" s="83"/>
      <c r="JJK220" s="83"/>
      <c r="JJP220" s="83"/>
      <c r="JJU220" s="83"/>
      <c r="JJZ220" s="83"/>
      <c r="JKE220" s="83"/>
      <c r="JKJ220" s="83"/>
      <c r="JKO220" s="83"/>
      <c r="JKT220" s="83"/>
      <c r="JKY220" s="83"/>
      <c r="JLD220" s="83"/>
      <c r="JLI220" s="83"/>
      <c r="JLN220" s="83"/>
      <c r="JLS220" s="83"/>
      <c r="JLX220" s="83"/>
      <c r="JMC220" s="83"/>
      <c r="JMH220" s="83"/>
      <c r="JMM220" s="83"/>
      <c r="JMR220" s="83"/>
      <c r="JMW220" s="83"/>
      <c r="JNB220" s="83"/>
      <c r="JNG220" s="83"/>
      <c r="JNL220" s="83"/>
      <c r="JNQ220" s="83"/>
      <c r="JNV220" s="83"/>
      <c r="JOA220" s="83"/>
      <c r="JOF220" s="83"/>
      <c r="JOK220" s="83"/>
      <c r="JOP220" s="83"/>
      <c r="JOU220" s="83"/>
      <c r="JOZ220" s="83"/>
      <c r="JPE220" s="83"/>
      <c r="JPJ220" s="83"/>
      <c r="JPO220" s="83"/>
      <c r="JPT220" s="83"/>
      <c r="JPY220" s="83"/>
      <c r="JQD220" s="83"/>
      <c r="JQI220" s="83"/>
      <c r="JQN220" s="83"/>
      <c r="JQS220" s="83"/>
      <c r="JQX220" s="83"/>
      <c r="JRC220" s="83"/>
      <c r="JRH220" s="83"/>
      <c r="JRM220" s="83"/>
      <c r="JRR220" s="83"/>
      <c r="JRW220" s="83"/>
      <c r="JSB220" s="83"/>
      <c r="JSG220" s="83"/>
      <c r="JSL220" s="83"/>
      <c r="JSQ220" s="83"/>
      <c r="JSV220" s="83"/>
      <c r="JTA220" s="83"/>
      <c r="JTF220" s="83"/>
      <c r="JTK220" s="83"/>
      <c r="JTP220" s="83"/>
      <c r="JTU220" s="83"/>
      <c r="JTZ220" s="83"/>
      <c r="JUE220" s="83"/>
      <c r="JUJ220" s="83"/>
      <c r="JUO220" s="83"/>
      <c r="JUT220" s="83"/>
      <c r="JUY220" s="83"/>
      <c r="JVD220" s="83"/>
      <c r="JVI220" s="83"/>
      <c r="JVN220" s="83"/>
      <c r="JVS220" s="83"/>
      <c r="JVX220" s="83"/>
      <c r="JWC220" s="83"/>
      <c r="JWH220" s="83"/>
      <c r="JWM220" s="83"/>
      <c r="JWR220" s="83"/>
      <c r="JWW220" s="83"/>
      <c r="JXB220" s="83"/>
      <c r="JXG220" s="83"/>
      <c r="JXL220" s="83"/>
      <c r="JXQ220" s="83"/>
      <c r="JXV220" s="83"/>
      <c r="JYA220" s="83"/>
      <c r="JYF220" s="83"/>
      <c r="JYK220" s="83"/>
      <c r="JYP220" s="83"/>
      <c r="JYU220" s="83"/>
      <c r="JYZ220" s="83"/>
      <c r="JZE220" s="83"/>
      <c r="JZJ220" s="83"/>
      <c r="JZO220" s="83"/>
      <c r="JZT220" s="83"/>
      <c r="JZY220" s="83"/>
      <c r="KAD220" s="83"/>
      <c r="KAI220" s="83"/>
      <c r="KAN220" s="83"/>
      <c r="KAS220" s="83"/>
      <c r="KAX220" s="83"/>
      <c r="KBC220" s="83"/>
      <c r="KBH220" s="83"/>
      <c r="KBM220" s="83"/>
      <c r="KBR220" s="83"/>
      <c r="KBW220" s="83"/>
      <c r="KCB220" s="83"/>
      <c r="KCG220" s="83"/>
      <c r="KCL220" s="83"/>
      <c r="KCQ220" s="83"/>
      <c r="KCV220" s="83"/>
      <c r="KDA220" s="83"/>
      <c r="KDF220" s="83"/>
      <c r="KDK220" s="83"/>
      <c r="KDP220" s="83"/>
      <c r="KDU220" s="83"/>
      <c r="KDZ220" s="83"/>
      <c r="KEE220" s="83"/>
      <c r="KEJ220" s="83"/>
      <c r="KEO220" s="83"/>
      <c r="KET220" s="83"/>
      <c r="KEY220" s="83"/>
      <c r="KFD220" s="83"/>
      <c r="KFI220" s="83"/>
      <c r="KFN220" s="83"/>
      <c r="KFS220" s="83"/>
      <c r="KFX220" s="83"/>
      <c r="KGC220" s="83"/>
      <c r="KGH220" s="83"/>
      <c r="KGM220" s="83"/>
      <c r="KGR220" s="83"/>
      <c r="KGW220" s="83"/>
      <c r="KHB220" s="83"/>
      <c r="KHG220" s="83"/>
      <c r="KHL220" s="83"/>
      <c r="KHQ220" s="83"/>
      <c r="KHV220" s="83"/>
      <c r="KIA220" s="83"/>
      <c r="KIF220" s="83"/>
      <c r="KIK220" s="83"/>
      <c r="KIP220" s="83"/>
      <c r="KIU220" s="83"/>
      <c r="KIZ220" s="83"/>
      <c r="KJE220" s="83"/>
      <c r="KJJ220" s="83"/>
      <c r="KJO220" s="83"/>
      <c r="KJT220" s="83"/>
      <c r="KJY220" s="83"/>
      <c r="KKD220" s="83"/>
      <c r="KKI220" s="83"/>
      <c r="KKN220" s="83"/>
      <c r="KKS220" s="83"/>
      <c r="KKX220" s="83"/>
      <c r="KLC220" s="83"/>
      <c r="KLH220" s="83"/>
      <c r="KLM220" s="83"/>
      <c r="KLR220" s="83"/>
      <c r="KLW220" s="83"/>
      <c r="KMB220" s="83"/>
      <c r="KMG220" s="83"/>
      <c r="KML220" s="83"/>
      <c r="KMQ220" s="83"/>
      <c r="KMV220" s="83"/>
      <c r="KNA220" s="83"/>
      <c r="KNF220" s="83"/>
      <c r="KNK220" s="83"/>
      <c r="KNP220" s="83"/>
      <c r="KNU220" s="83"/>
      <c r="KNZ220" s="83"/>
      <c r="KOE220" s="83"/>
      <c r="KOJ220" s="83"/>
      <c r="KOO220" s="83"/>
      <c r="KOT220" s="83"/>
      <c r="KOY220" s="83"/>
      <c r="KPD220" s="83"/>
      <c r="KPI220" s="83"/>
      <c r="KPN220" s="83"/>
      <c r="KPS220" s="83"/>
      <c r="KPX220" s="83"/>
      <c r="KQC220" s="83"/>
      <c r="KQH220" s="83"/>
      <c r="KQM220" s="83"/>
      <c r="KQR220" s="83"/>
      <c r="KQW220" s="83"/>
      <c r="KRB220" s="83"/>
      <c r="KRG220" s="83"/>
      <c r="KRL220" s="83"/>
      <c r="KRQ220" s="83"/>
      <c r="KRV220" s="83"/>
      <c r="KSA220" s="83"/>
      <c r="KSF220" s="83"/>
      <c r="KSK220" s="83"/>
      <c r="KSP220" s="83"/>
      <c r="KSU220" s="83"/>
      <c r="KSZ220" s="83"/>
      <c r="KTE220" s="83"/>
      <c r="KTJ220" s="83"/>
      <c r="KTO220" s="83"/>
      <c r="KTT220" s="83"/>
      <c r="KTY220" s="83"/>
      <c r="KUD220" s="83"/>
      <c r="KUI220" s="83"/>
      <c r="KUN220" s="83"/>
      <c r="KUS220" s="83"/>
      <c r="KUX220" s="83"/>
      <c r="KVC220" s="83"/>
      <c r="KVH220" s="83"/>
      <c r="KVM220" s="83"/>
      <c r="KVR220" s="83"/>
      <c r="KVW220" s="83"/>
      <c r="KWB220" s="83"/>
      <c r="KWG220" s="83"/>
      <c r="KWL220" s="83"/>
      <c r="KWQ220" s="83"/>
      <c r="KWV220" s="83"/>
      <c r="KXA220" s="83"/>
      <c r="KXF220" s="83"/>
      <c r="KXK220" s="83"/>
      <c r="KXP220" s="83"/>
      <c r="KXU220" s="83"/>
      <c r="KXZ220" s="83"/>
      <c r="KYE220" s="83"/>
      <c r="KYJ220" s="83"/>
      <c r="KYO220" s="83"/>
      <c r="KYT220" s="83"/>
      <c r="KYY220" s="83"/>
      <c r="KZD220" s="83"/>
      <c r="KZI220" s="83"/>
      <c r="KZN220" s="83"/>
      <c r="KZS220" s="83"/>
      <c r="KZX220" s="83"/>
      <c r="LAC220" s="83"/>
      <c r="LAH220" s="83"/>
      <c r="LAM220" s="83"/>
      <c r="LAR220" s="83"/>
      <c r="LAW220" s="83"/>
      <c r="LBB220" s="83"/>
      <c r="LBG220" s="83"/>
      <c r="LBL220" s="83"/>
      <c r="LBQ220" s="83"/>
      <c r="LBV220" s="83"/>
      <c r="LCA220" s="83"/>
      <c r="LCF220" s="83"/>
      <c r="LCK220" s="83"/>
      <c r="LCP220" s="83"/>
      <c r="LCU220" s="83"/>
      <c r="LCZ220" s="83"/>
      <c r="LDE220" s="83"/>
      <c r="LDJ220" s="83"/>
      <c r="LDO220" s="83"/>
      <c r="LDT220" s="83"/>
      <c r="LDY220" s="83"/>
      <c r="LED220" s="83"/>
      <c r="LEI220" s="83"/>
      <c r="LEN220" s="83"/>
      <c r="LES220" s="83"/>
      <c r="LEX220" s="83"/>
      <c r="LFC220" s="83"/>
      <c r="LFH220" s="83"/>
      <c r="LFM220" s="83"/>
      <c r="LFR220" s="83"/>
      <c r="LFW220" s="83"/>
      <c r="LGB220" s="83"/>
      <c r="LGG220" s="83"/>
      <c r="LGL220" s="83"/>
      <c r="LGQ220" s="83"/>
      <c r="LGV220" s="83"/>
      <c r="LHA220" s="83"/>
      <c r="LHF220" s="83"/>
      <c r="LHK220" s="83"/>
      <c r="LHP220" s="83"/>
      <c r="LHU220" s="83"/>
      <c r="LHZ220" s="83"/>
      <c r="LIE220" s="83"/>
      <c r="LIJ220" s="83"/>
      <c r="LIO220" s="83"/>
      <c r="LIT220" s="83"/>
      <c r="LIY220" s="83"/>
      <c r="LJD220" s="83"/>
      <c r="LJI220" s="83"/>
      <c r="LJN220" s="83"/>
      <c r="LJS220" s="83"/>
      <c r="LJX220" s="83"/>
      <c r="LKC220" s="83"/>
      <c r="LKH220" s="83"/>
      <c r="LKM220" s="83"/>
      <c r="LKR220" s="83"/>
      <c r="LKW220" s="83"/>
      <c r="LLB220" s="83"/>
      <c r="LLG220" s="83"/>
      <c r="LLL220" s="83"/>
      <c r="LLQ220" s="83"/>
      <c r="LLV220" s="83"/>
      <c r="LMA220" s="83"/>
      <c r="LMF220" s="83"/>
      <c r="LMK220" s="83"/>
      <c r="LMP220" s="83"/>
      <c r="LMU220" s="83"/>
      <c r="LMZ220" s="83"/>
      <c r="LNE220" s="83"/>
      <c r="LNJ220" s="83"/>
      <c r="LNO220" s="83"/>
      <c r="LNT220" s="83"/>
      <c r="LNY220" s="83"/>
      <c r="LOD220" s="83"/>
      <c r="LOI220" s="83"/>
      <c r="LON220" s="83"/>
      <c r="LOS220" s="83"/>
      <c r="LOX220" s="83"/>
      <c r="LPC220" s="83"/>
      <c r="LPH220" s="83"/>
      <c r="LPM220" s="83"/>
      <c r="LPR220" s="83"/>
      <c r="LPW220" s="83"/>
      <c r="LQB220" s="83"/>
      <c r="LQG220" s="83"/>
      <c r="LQL220" s="83"/>
      <c r="LQQ220" s="83"/>
      <c r="LQV220" s="83"/>
      <c r="LRA220" s="83"/>
      <c r="LRF220" s="83"/>
      <c r="LRK220" s="83"/>
      <c r="LRP220" s="83"/>
      <c r="LRU220" s="83"/>
      <c r="LRZ220" s="83"/>
      <c r="LSE220" s="83"/>
      <c r="LSJ220" s="83"/>
      <c r="LSO220" s="83"/>
      <c r="LST220" s="83"/>
      <c r="LSY220" s="83"/>
      <c r="LTD220" s="83"/>
      <c r="LTI220" s="83"/>
      <c r="LTN220" s="83"/>
      <c r="LTS220" s="83"/>
      <c r="LTX220" s="83"/>
      <c r="LUC220" s="83"/>
      <c r="LUH220" s="83"/>
      <c r="LUM220" s="83"/>
      <c r="LUR220" s="83"/>
      <c r="LUW220" s="83"/>
      <c r="LVB220" s="83"/>
      <c r="LVG220" s="83"/>
      <c r="LVL220" s="83"/>
      <c r="LVQ220" s="83"/>
      <c r="LVV220" s="83"/>
      <c r="LWA220" s="83"/>
      <c r="LWF220" s="83"/>
      <c r="LWK220" s="83"/>
      <c r="LWP220" s="83"/>
      <c r="LWU220" s="83"/>
      <c r="LWZ220" s="83"/>
      <c r="LXE220" s="83"/>
      <c r="LXJ220" s="83"/>
      <c r="LXO220" s="83"/>
      <c r="LXT220" s="83"/>
      <c r="LXY220" s="83"/>
      <c r="LYD220" s="83"/>
      <c r="LYI220" s="83"/>
      <c r="LYN220" s="83"/>
      <c r="LYS220" s="83"/>
      <c r="LYX220" s="83"/>
      <c r="LZC220" s="83"/>
      <c r="LZH220" s="83"/>
      <c r="LZM220" s="83"/>
      <c r="LZR220" s="83"/>
      <c r="LZW220" s="83"/>
      <c r="MAB220" s="83"/>
      <c r="MAG220" s="83"/>
      <c r="MAL220" s="83"/>
      <c r="MAQ220" s="83"/>
      <c r="MAV220" s="83"/>
      <c r="MBA220" s="83"/>
      <c r="MBF220" s="83"/>
      <c r="MBK220" s="83"/>
      <c r="MBP220" s="83"/>
      <c r="MBU220" s="83"/>
      <c r="MBZ220" s="83"/>
      <c r="MCE220" s="83"/>
      <c r="MCJ220" s="83"/>
      <c r="MCO220" s="83"/>
      <c r="MCT220" s="83"/>
      <c r="MCY220" s="83"/>
      <c r="MDD220" s="83"/>
      <c r="MDI220" s="83"/>
      <c r="MDN220" s="83"/>
      <c r="MDS220" s="83"/>
      <c r="MDX220" s="83"/>
      <c r="MEC220" s="83"/>
      <c r="MEH220" s="83"/>
      <c r="MEM220" s="83"/>
      <c r="MER220" s="83"/>
      <c r="MEW220" s="83"/>
      <c r="MFB220" s="83"/>
      <c r="MFG220" s="83"/>
      <c r="MFL220" s="83"/>
      <c r="MFQ220" s="83"/>
      <c r="MFV220" s="83"/>
      <c r="MGA220" s="83"/>
      <c r="MGF220" s="83"/>
      <c r="MGK220" s="83"/>
      <c r="MGP220" s="83"/>
      <c r="MGU220" s="83"/>
      <c r="MGZ220" s="83"/>
      <c r="MHE220" s="83"/>
      <c r="MHJ220" s="83"/>
      <c r="MHO220" s="83"/>
      <c r="MHT220" s="83"/>
      <c r="MHY220" s="83"/>
      <c r="MID220" s="83"/>
      <c r="MII220" s="83"/>
      <c r="MIN220" s="83"/>
      <c r="MIS220" s="83"/>
      <c r="MIX220" s="83"/>
      <c r="MJC220" s="83"/>
      <c r="MJH220" s="83"/>
      <c r="MJM220" s="83"/>
      <c r="MJR220" s="83"/>
      <c r="MJW220" s="83"/>
      <c r="MKB220" s="83"/>
      <c r="MKG220" s="83"/>
      <c r="MKL220" s="83"/>
      <c r="MKQ220" s="83"/>
      <c r="MKV220" s="83"/>
      <c r="MLA220" s="83"/>
      <c r="MLF220" s="83"/>
      <c r="MLK220" s="83"/>
      <c r="MLP220" s="83"/>
      <c r="MLU220" s="83"/>
      <c r="MLZ220" s="83"/>
      <c r="MME220" s="83"/>
      <c r="MMJ220" s="83"/>
      <c r="MMO220" s="83"/>
      <c r="MMT220" s="83"/>
      <c r="MMY220" s="83"/>
      <c r="MND220" s="83"/>
      <c r="MNI220" s="83"/>
      <c r="MNN220" s="83"/>
      <c r="MNS220" s="83"/>
      <c r="MNX220" s="83"/>
      <c r="MOC220" s="83"/>
      <c r="MOH220" s="83"/>
      <c r="MOM220" s="83"/>
      <c r="MOR220" s="83"/>
      <c r="MOW220" s="83"/>
      <c r="MPB220" s="83"/>
      <c r="MPG220" s="83"/>
      <c r="MPL220" s="83"/>
      <c r="MPQ220" s="83"/>
      <c r="MPV220" s="83"/>
      <c r="MQA220" s="83"/>
      <c r="MQF220" s="83"/>
      <c r="MQK220" s="83"/>
      <c r="MQP220" s="83"/>
      <c r="MQU220" s="83"/>
      <c r="MQZ220" s="83"/>
      <c r="MRE220" s="83"/>
      <c r="MRJ220" s="83"/>
      <c r="MRO220" s="83"/>
      <c r="MRT220" s="83"/>
      <c r="MRY220" s="83"/>
      <c r="MSD220" s="83"/>
      <c r="MSI220" s="83"/>
      <c r="MSN220" s="83"/>
      <c r="MSS220" s="83"/>
      <c r="MSX220" s="83"/>
      <c r="MTC220" s="83"/>
      <c r="MTH220" s="83"/>
      <c r="MTM220" s="83"/>
      <c r="MTR220" s="83"/>
      <c r="MTW220" s="83"/>
      <c r="MUB220" s="83"/>
      <c r="MUG220" s="83"/>
      <c r="MUL220" s="83"/>
      <c r="MUQ220" s="83"/>
      <c r="MUV220" s="83"/>
      <c r="MVA220" s="83"/>
      <c r="MVF220" s="83"/>
      <c r="MVK220" s="83"/>
      <c r="MVP220" s="83"/>
      <c r="MVU220" s="83"/>
      <c r="MVZ220" s="83"/>
      <c r="MWE220" s="83"/>
      <c r="MWJ220" s="83"/>
      <c r="MWO220" s="83"/>
      <c r="MWT220" s="83"/>
      <c r="MWY220" s="83"/>
      <c r="MXD220" s="83"/>
      <c r="MXI220" s="83"/>
      <c r="MXN220" s="83"/>
      <c r="MXS220" s="83"/>
      <c r="MXX220" s="83"/>
      <c r="MYC220" s="83"/>
      <c r="MYH220" s="83"/>
      <c r="MYM220" s="83"/>
      <c r="MYR220" s="83"/>
      <c r="MYW220" s="83"/>
      <c r="MZB220" s="83"/>
      <c r="MZG220" s="83"/>
      <c r="MZL220" s="83"/>
      <c r="MZQ220" s="83"/>
      <c r="MZV220" s="83"/>
      <c r="NAA220" s="83"/>
      <c r="NAF220" s="83"/>
      <c r="NAK220" s="83"/>
      <c r="NAP220" s="83"/>
      <c r="NAU220" s="83"/>
      <c r="NAZ220" s="83"/>
      <c r="NBE220" s="83"/>
      <c r="NBJ220" s="83"/>
      <c r="NBO220" s="83"/>
      <c r="NBT220" s="83"/>
      <c r="NBY220" s="83"/>
      <c r="NCD220" s="83"/>
      <c r="NCI220" s="83"/>
      <c r="NCN220" s="83"/>
      <c r="NCS220" s="83"/>
      <c r="NCX220" s="83"/>
      <c r="NDC220" s="83"/>
      <c r="NDH220" s="83"/>
      <c r="NDM220" s="83"/>
      <c r="NDR220" s="83"/>
      <c r="NDW220" s="83"/>
      <c r="NEB220" s="83"/>
      <c r="NEG220" s="83"/>
      <c r="NEL220" s="83"/>
      <c r="NEQ220" s="83"/>
      <c r="NEV220" s="83"/>
      <c r="NFA220" s="83"/>
      <c r="NFF220" s="83"/>
      <c r="NFK220" s="83"/>
      <c r="NFP220" s="83"/>
      <c r="NFU220" s="83"/>
      <c r="NFZ220" s="83"/>
      <c r="NGE220" s="83"/>
      <c r="NGJ220" s="83"/>
      <c r="NGO220" s="83"/>
      <c r="NGT220" s="83"/>
      <c r="NGY220" s="83"/>
      <c r="NHD220" s="83"/>
      <c r="NHI220" s="83"/>
      <c r="NHN220" s="83"/>
      <c r="NHS220" s="83"/>
      <c r="NHX220" s="83"/>
      <c r="NIC220" s="83"/>
      <c r="NIH220" s="83"/>
      <c r="NIM220" s="83"/>
      <c r="NIR220" s="83"/>
      <c r="NIW220" s="83"/>
      <c r="NJB220" s="83"/>
      <c r="NJG220" s="83"/>
      <c r="NJL220" s="83"/>
      <c r="NJQ220" s="83"/>
      <c r="NJV220" s="83"/>
      <c r="NKA220" s="83"/>
      <c r="NKF220" s="83"/>
      <c r="NKK220" s="83"/>
      <c r="NKP220" s="83"/>
      <c r="NKU220" s="83"/>
      <c r="NKZ220" s="83"/>
      <c r="NLE220" s="83"/>
      <c r="NLJ220" s="83"/>
      <c r="NLO220" s="83"/>
      <c r="NLT220" s="83"/>
      <c r="NLY220" s="83"/>
      <c r="NMD220" s="83"/>
      <c r="NMI220" s="83"/>
      <c r="NMN220" s="83"/>
      <c r="NMS220" s="83"/>
      <c r="NMX220" s="83"/>
      <c r="NNC220" s="83"/>
      <c r="NNH220" s="83"/>
      <c r="NNM220" s="83"/>
      <c r="NNR220" s="83"/>
      <c r="NNW220" s="83"/>
      <c r="NOB220" s="83"/>
      <c r="NOG220" s="83"/>
      <c r="NOL220" s="83"/>
      <c r="NOQ220" s="83"/>
      <c r="NOV220" s="83"/>
      <c r="NPA220" s="83"/>
      <c r="NPF220" s="83"/>
      <c r="NPK220" s="83"/>
      <c r="NPP220" s="83"/>
      <c r="NPU220" s="83"/>
      <c r="NPZ220" s="83"/>
      <c r="NQE220" s="83"/>
      <c r="NQJ220" s="83"/>
      <c r="NQO220" s="83"/>
      <c r="NQT220" s="83"/>
      <c r="NQY220" s="83"/>
      <c r="NRD220" s="83"/>
      <c r="NRI220" s="83"/>
      <c r="NRN220" s="83"/>
      <c r="NRS220" s="83"/>
      <c r="NRX220" s="83"/>
      <c r="NSC220" s="83"/>
      <c r="NSH220" s="83"/>
      <c r="NSM220" s="83"/>
      <c r="NSR220" s="83"/>
      <c r="NSW220" s="83"/>
      <c r="NTB220" s="83"/>
      <c r="NTG220" s="83"/>
      <c r="NTL220" s="83"/>
      <c r="NTQ220" s="83"/>
      <c r="NTV220" s="83"/>
      <c r="NUA220" s="83"/>
      <c r="NUF220" s="83"/>
      <c r="NUK220" s="83"/>
      <c r="NUP220" s="83"/>
      <c r="NUU220" s="83"/>
      <c r="NUZ220" s="83"/>
      <c r="NVE220" s="83"/>
      <c r="NVJ220" s="83"/>
      <c r="NVO220" s="83"/>
      <c r="NVT220" s="83"/>
      <c r="NVY220" s="83"/>
      <c r="NWD220" s="83"/>
      <c r="NWI220" s="83"/>
      <c r="NWN220" s="83"/>
      <c r="NWS220" s="83"/>
      <c r="NWX220" s="83"/>
      <c r="NXC220" s="83"/>
      <c r="NXH220" s="83"/>
      <c r="NXM220" s="83"/>
      <c r="NXR220" s="83"/>
      <c r="NXW220" s="83"/>
      <c r="NYB220" s="83"/>
      <c r="NYG220" s="83"/>
      <c r="NYL220" s="83"/>
      <c r="NYQ220" s="83"/>
      <c r="NYV220" s="83"/>
      <c r="NZA220" s="83"/>
      <c r="NZF220" s="83"/>
      <c r="NZK220" s="83"/>
      <c r="NZP220" s="83"/>
      <c r="NZU220" s="83"/>
      <c r="NZZ220" s="83"/>
      <c r="OAE220" s="83"/>
      <c r="OAJ220" s="83"/>
      <c r="OAO220" s="83"/>
      <c r="OAT220" s="83"/>
      <c r="OAY220" s="83"/>
      <c r="OBD220" s="83"/>
      <c r="OBI220" s="83"/>
      <c r="OBN220" s="83"/>
      <c r="OBS220" s="83"/>
      <c r="OBX220" s="83"/>
      <c r="OCC220" s="83"/>
      <c r="OCH220" s="83"/>
      <c r="OCM220" s="83"/>
      <c r="OCR220" s="83"/>
      <c r="OCW220" s="83"/>
      <c r="ODB220" s="83"/>
      <c r="ODG220" s="83"/>
      <c r="ODL220" s="83"/>
      <c r="ODQ220" s="83"/>
      <c r="ODV220" s="83"/>
      <c r="OEA220" s="83"/>
      <c r="OEF220" s="83"/>
      <c r="OEK220" s="83"/>
      <c r="OEP220" s="83"/>
      <c r="OEU220" s="83"/>
      <c r="OEZ220" s="83"/>
      <c r="OFE220" s="83"/>
      <c r="OFJ220" s="83"/>
      <c r="OFO220" s="83"/>
      <c r="OFT220" s="83"/>
      <c r="OFY220" s="83"/>
      <c r="OGD220" s="83"/>
      <c r="OGI220" s="83"/>
      <c r="OGN220" s="83"/>
      <c r="OGS220" s="83"/>
      <c r="OGX220" s="83"/>
      <c r="OHC220" s="83"/>
      <c r="OHH220" s="83"/>
      <c r="OHM220" s="83"/>
      <c r="OHR220" s="83"/>
      <c r="OHW220" s="83"/>
      <c r="OIB220" s="83"/>
      <c r="OIG220" s="83"/>
      <c r="OIL220" s="83"/>
      <c r="OIQ220" s="83"/>
      <c r="OIV220" s="83"/>
      <c r="OJA220" s="83"/>
      <c r="OJF220" s="83"/>
      <c r="OJK220" s="83"/>
      <c r="OJP220" s="83"/>
      <c r="OJU220" s="83"/>
      <c r="OJZ220" s="83"/>
      <c r="OKE220" s="83"/>
      <c r="OKJ220" s="83"/>
      <c r="OKO220" s="83"/>
      <c r="OKT220" s="83"/>
      <c r="OKY220" s="83"/>
      <c r="OLD220" s="83"/>
      <c r="OLI220" s="83"/>
      <c r="OLN220" s="83"/>
      <c r="OLS220" s="83"/>
      <c r="OLX220" s="83"/>
      <c r="OMC220" s="83"/>
      <c r="OMH220" s="83"/>
      <c r="OMM220" s="83"/>
      <c r="OMR220" s="83"/>
      <c r="OMW220" s="83"/>
      <c r="ONB220" s="83"/>
      <c r="ONG220" s="83"/>
      <c r="ONL220" s="83"/>
      <c r="ONQ220" s="83"/>
      <c r="ONV220" s="83"/>
      <c r="OOA220" s="83"/>
      <c r="OOF220" s="83"/>
      <c r="OOK220" s="83"/>
      <c r="OOP220" s="83"/>
      <c r="OOU220" s="83"/>
      <c r="OOZ220" s="83"/>
      <c r="OPE220" s="83"/>
      <c r="OPJ220" s="83"/>
      <c r="OPO220" s="83"/>
      <c r="OPT220" s="83"/>
      <c r="OPY220" s="83"/>
      <c r="OQD220" s="83"/>
      <c r="OQI220" s="83"/>
      <c r="OQN220" s="83"/>
      <c r="OQS220" s="83"/>
      <c r="OQX220" s="83"/>
      <c r="ORC220" s="83"/>
      <c r="ORH220" s="83"/>
      <c r="ORM220" s="83"/>
      <c r="ORR220" s="83"/>
      <c r="ORW220" s="83"/>
      <c r="OSB220" s="83"/>
      <c r="OSG220" s="83"/>
      <c r="OSL220" s="83"/>
      <c r="OSQ220" s="83"/>
      <c r="OSV220" s="83"/>
      <c r="OTA220" s="83"/>
      <c r="OTF220" s="83"/>
      <c r="OTK220" s="83"/>
      <c r="OTP220" s="83"/>
      <c r="OTU220" s="83"/>
      <c r="OTZ220" s="83"/>
      <c r="OUE220" s="83"/>
      <c r="OUJ220" s="83"/>
      <c r="OUO220" s="83"/>
      <c r="OUT220" s="83"/>
      <c r="OUY220" s="83"/>
      <c r="OVD220" s="83"/>
      <c r="OVI220" s="83"/>
      <c r="OVN220" s="83"/>
      <c r="OVS220" s="83"/>
      <c r="OVX220" s="83"/>
      <c r="OWC220" s="83"/>
      <c r="OWH220" s="83"/>
      <c r="OWM220" s="83"/>
      <c r="OWR220" s="83"/>
      <c r="OWW220" s="83"/>
      <c r="OXB220" s="83"/>
      <c r="OXG220" s="83"/>
      <c r="OXL220" s="83"/>
      <c r="OXQ220" s="83"/>
      <c r="OXV220" s="83"/>
      <c r="OYA220" s="83"/>
      <c r="OYF220" s="83"/>
      <c r="OYK220" s="83"/>
      <c r="OYP220" s="83"/>
      <c r="OYU220" s="83"/>
      <c r="OYZ220" s="83"/>
      <c r="OZE220" s="83"/>
      <c r="OZJ220" s="83"/>
      <c r="OZO220" s="83"/>
      <c r="OZT220" s="83"/>
      <c r="OZY220" s="83"/>
      <c r="PAD220" s="83"/>
      <c r="PAI220" s="83"/>
      <c r="PAN220" s="83"/>
      <c r="PAS220" s="83"/>
      <c r="PAX220" s="83"/>
      <c r="PBC220" s="83"/>
      <c r="PBH220" s="83"/>
      <c r="PBM220" s="83"/>
      <c r="PBR220" s="83"/>
      <c r="PBW220" s="83"/>
      <c r="PCB220" s="83"/>
      <c r="PCG220" s="83"/>
      <c r="PCL220" s="83"/>
      <c r="PCQ220" s="83"/>
      <c r="PCV220" s="83"/>
      <c r="PDA220" s="83"/>
      <c r="PDF220" s="83"/>
      <c r="PDK220" s="83"/>
      <c r="PDP220" s="83"/>
      <c r="PDU220" s="83"/>
      <c r="PDZ220" s="83"/>
      <c r="PEE220" s="83"/>
      <c r="PEJ220" s="83"/>
      <c r="PEO220" s="83"/>
      <c r="PET220" s="83"/>
      <c r="PEY220" s="83"/>
      <c r="PFD220" s="83"/>
      <c r="PFI220" s="83"/>
      <c r="PFN220" s="83"/>
      <c r="PFS220" s="83"/>
      <c r="PFX220" s="83"/>
      <c r="PGC220" s="83"/>
      <c r="PGH220" s="83"/>
      <c r="PGM220" s="83"/>
      <c r="PGR220" s="83"/>
      <c r="PGW220" s="83"/>
      <c r="PHB220" s="83"/>
      <c r="PHG220" s="83"/>
      <c r="PHL220" s="83"/>
      <c r="PHQ220" s="83"/>
      <c r="PHV220" s="83"/>
      <c r="PIA220" s="83"/>
      <c r="PIF220" s="83"/>
      <c r="PIK220" s="83"/>
      <c r="PIP220" s="83"/>
      <c r="PIU220" s="83"/>
      <c r="PIZ220" s="83"/>
      <c r="PJE220" s="83"/>
      <c r="PJJ220" s="83"/>
      <c r="PJO220" s="83"/>
      <c r="PJT220" s="83"/>
      <c r="PJY220" s="83"/>
      <c r="PKD220" s="83"/>
      <c r="PKI220" s="83"/>
      <c r="PKN220" s="83"/>
      <c r="PKS220" s="83"/>
      <c r="PKX220" s="83"/>
      <c r="PLC220" s="83"/>
      <c r="PLH220" s="83"/>
      <c r="PLM220" s="83"/>
      <c r="PLR220" s="83"/>
      <c r="PLW220" s="83"/>
      <c r="PMB220" s="83"/>
      <c r="PMG220" s="83"/>
      <c r="PML220" s="83"/>
      <c r="PMQ220" s="83"/>
      <c r="PMV220" s="83"/>
      <c r="PNA220" s="83"/>
      <c r="PNF220" s="83"/>
      <c r="PNK220" s="83"/>
      <c r="PNP220" s="83"/>
      <c r="PNU220" s="83"/>
      <c r="PNZ220" s="83"/>
      <c r="POE220" s="83"/>
      <c r="POJ220" s="83"/>
      <c r="POO220" s="83"/>
      <c r="POT220" s="83"/>
      <c r="POY220" s="83"/>
      <c r="PPD220" s="83"/>
      <c r="PPI220" s="83"/>
      <c r="PPN220" s="83"/>
      <c r="PPS220" s="83"/>
      <c r="PPX220" s="83"/>
      <c r="PQC220" s="83"/>
      <c r="PQH220" s="83"/>
      <c r="PQM220" s="83"/>
      <c r="PQR220" s="83"/>
      <c r="PQW220" s="83"/>
      <c r="PRB220" s="83"/>
      <c r="PRG220" s="83"/>
      <c r="PRL220" s="83"/>
      <c r="PRQ220" s="83"/>
      <c r="PRV220" s="83"/>
      <c r="PSA220" s="83"/>
      <c r="PSF220" s="83"/>
      <c r="PSK220" s="83"/>
      <c r="PSP220" s="83"/>
      <c r="PSU220" s="83"/>
      <c r="PSZ220" s="83"/>
      <c r="PTE220" s="83"/>
      <c r="PTJ220" s="83"/>
      <c r="PTO220" s="83"/>
      <c r="PTT220" s="83"/>
      <c r="PTY220" s="83"/>
      <c r="PUD220" s="83"/>
      <c r="PUI220" s="83"/>
      <c r="PUN220" s="83"/>
      <c r="PUS220" s="83"/>
      <c r="PUX220" s="83"/>
      <c r="PVC220" s="83"/>
      <c r="PVH220" s="83"/>
      <c r="PVM220" s="83"/>
      <c r="PVR220" s="83"/>
      <c r="PVW220" s="83"/>
      <c r="PWB220" s="83"/>
      <c r="PWG220" s="83"/>
      <c r="PWL220" s="83"/>
      <c r="PWQ220" s="83"/>
      <c r="PWV220" s="83"/>
      <c r="PXA220" s="83"/>
      <c r="PXF220" s="83"/>
      <c r="PXK220" s="83"/>
      <c r="PXP220" s="83"/>
      <c r="PXU220" s="83"/>
      <c r="PXZ220" s="83"/>
      <c r="PYE220" s="83"/>
      <c r="PYJ220" s="83"/>
      <c r="PYO220" s="83"/>
      <c r="PYT220" s="83"/>
      <c r="PYY220" s="83"/>
      <c r="PZD220" s="83"/>
      <c r="PZI220" s="83"/>
      <c r="PZN220" s="83"/>
      <c r="PZS220" s="83"/>
      <c r="PZX220" s="83"/>
      <c r="QAC220" s="83"/>
      <c r="QAH220" s="83"/>
      <c r="QAM220" s="83"/>
      <c r="QAR220" s="83"/>
      <c r="QAW220" s="83"/>
      <c r="QBB220" s="83"/>
      <c r="QBG220" s="83"/>
      <c r="QBL220" s="83"/>
      <c r="QBQ220" s="83"/>
      <c r="QBV220" s="83"/>
      <c r="QCA220" s="83"/>
      <c r="QCF220" s="83"/>
      <c r="QCK220" s="83"/>
      <c r="QCP220" s="83"/>
      <c r="QCU220" s="83"/>
      <c r="QCZ220" s="83"/>
      <c r="QDE220" s="83"/>
      <c r="QDJ220" s="83"/>
      <c r="QDO220" s="83"/>
      <c r="QDT220" s="83"/>
      <c r="QDY220" s="83"/>
      <c r="QED220" s="83"/>
      <c r="QEI220" s="83"/>
      <c r="QEN220" s="83"/>
      <c r="QES220" s="83"/>
      <c r="QEX220" s="83"/>
      <c r="QFC220" s="83"/>
      <c r="QFH220" s="83"/>
      <c r="QFM220" s="83"/>
      <c r="QFR220" s="83"/>
      <c r="QFW220" s="83"/>
      <c r="QGB220" s="83"/>
      <c r="QGG220" s="83"/>
      <c r="QGL220" s="83"/>
      <c r="QGQ220" s="83"/>
      <c r="QGV220" s="83"/>
      <c r="QHA220" s="83"/>
      <c r="QHF220" s="83"/>
      <c r="QHK220" s="83"/>
      <c r="QHP220" s="83"/>
      <c r="QHU220" s="83"/>
      <c r="QHZ220" s="83"/>
      <c r="QIE220" s="83"/>
      <c r="QIJ220" s="83"/>
      <c r="QIO220" s="83"/>
      <c r="QIT220" s="83"/>
      <c r="QIY220" s="83"/>
      <c r="QJD220" s="83"/>
      <c r="QJI220" s="83"/>
      <c r="QJN220" s="83"/>
      <c r="QJS220" s="83"/>
      <c r="QJX220" s="83"/>
      <c r="QKC220" s="83"/>
      <c r="QKH220" s="83"/>
      <c r="QKM220" s="83"/>
      <c r="QKR220" s="83"/>
      <c r="QKW220" s="83"/>
      <c r="QLB220" s="83"/>
      <c r="QLG220" s="83"/>
      <c r="QLL220" s="83"/>
      <c r="QLQ220" s="83"/>
      <c r="QLV220" s="83"/>
      <c r="QMA220" s="83"/>
      <c r="QMF220" s="83"/>
      <c r="QMK220" s="83"/>
      <c r="QMP220" s="83"/>
      <c r="QMU220" s="83"/>
      <c r="QMZ220" s="83"/>
      <c r="QNE220" s="83"/>
      <c r="QNJ220" s="83"/>
      <c r="QNO220" s="83"/>
      <c r="QNT220" s="83"/>
      <c r="QNY220" s="83"/>
      <c r="QOD220" s="83"/>
      <c r="QOI220" s="83"/>
      <c r="QON220" s="83"/>
      <c r="QOS220" s="83"/>
      <c r="QOX220" s="83"/>
      <c r="QPC220" s="83"/>
      <c r="QPH220" s="83"/>
      <c r="QPM220" s="83"/>
      <c r="QPR220" s="83"/>
      <c r="QPW220" s="83"/>
      <c r="QQB220" s="83"/>
      <c r="QQG220" s="83"/>
      <c r="QQL220" s="83"/>
      <c r="QQQ220" s="83"/>
      <c r="QQV220" s="83"/>
      <c r="QRA220" s="83"/>
      <c r="QRF220" s="83"/>
      <c r="QRK220" s="83"/>
      <c r="QRP220" s="83"/>
      <c r="QRU220" s="83"/>
      <c r="QRZ220" s="83"/>
      <c r="QSE220" s="83"/>
      <c r="QSJ220" s="83"/>
      <c r="QSO220" s="83"/>
      <c r="QST220" s="83"/>
      <c r="QSY220" s="83"/>
      <c r="QTD220" s="83"/>
      <c r="QTI220" s="83"/>
      <c r="QTN220" s="83"/>
      <c r="QTS220" s="83"/>
      <c r="QTX220" s="83"/>
      <c r="QUC220" s="83"/>
      <c r="QUH220" s="83"/>
      <c r="QUM220" s="83"/>
      <c r="QUR220" s="83"/>
      <c r="QUW220" s="83"/>
      <c r="QVB220" s="83"/>
      <c r="QVG220" s="83"/>
      <c r="QVL220" s="83"/>
      <c r="QVQ220" s="83"/>
      <c r="QVV220" s="83"/>
      <c r="QWA220" s="83"/>
      <c r="QWF220" s="83"/>
      <c r="QWK220" s="83"/>
      <c r="QWP220" s="83"/>
      <c r="QWU220" s="83"/>
      <c r="QWZ220" s="83"/>
      <c r="QXE220" s="83"/>
      <c r="QXJ220" s="83"/>
      <c r="QXO220" s="83"/>
      <c r="QXT220" s="83"/>
      <c r="QXY220" s="83"/>
      <c r="QYD220" s="83"/>
      <c r="QYI220" s="83"/>
      <c r="QYN220" s="83"/>
      <c r="QYS220" s="83"/>
      <c r="QYX220" s="83"/>
      <c r="QZC220" s="83"/>
      <c r="QZH220" s="83"/>
      <c r="QZM220" s="83"/>
      <c r="QZR220" s="83"/>
      <c r="QZW220" s="83"/>
      <c r="RAB220" s="83"/>
      <c r="RAG220" s="83"/>
      <c r="RAL220" s="83"/>
      <c r="RAQ220" s="83"/>
      <c r="RAV220" s="83"/>
      <c r="RBA220" s="83"/>
      <c r="RBF220" s="83"/>
      <c r="RBK220" s="83"/>
      <c r="RBP220" s="83"/>
      <c r="RBU220" s="83"/>
      <c r="RBZ220" s="83"/>
      <c r="RCE220" s="83"/>
      <c r="RCJ220" s="83"/>
      <c r="RCO220" s="83"/>
      <c r="RCT220" s="83"/>
      <c r="RCY220" s="83"/>
      <c r="RDD220" s="83"/>
      <c r="RDI220" s="83"/>
      <c r="RDN220" s="83"/>
      <c r="RDS220" s="83"/>
      <c r="RDX220" s="83"/>
      <c r="REC220" s="83"/>
      <c r="REH220" s="83"/>
      <c r="REM220" s="83"/>
      <c r="RER220" s="83"/>
      <c r="REW220" s="83"/>
      <c r="RFB220" s="83"/>
      <c r="RFG220" s="83"/>
      <c r="RFL220" s="83"/>
      <c r="RFQ220" s="83"/>
      <c r="RFV220" s="83"/>
      <c r="RGA220" s="83"/>
      <c r="RGF220" s="83"/>
      <c r="RGK220" s="83"/>
      <c r="RGP220" s="83"/>
      <c r="RGU220" s="83"/>
      <c r="RGZ220" s="83"/>
      <c r="RHE220" s="83"/>
      <c r="RHJ220" s="83"/>
      <c r="RHO220" s="83"/>
      <c r="RHT220" s="83"/>
      <c r="RHY220" s="83"/>
      <c r="RID220" s="83"/>
      <c r="RII220" s="83"/>
      <c r="RIN220" s="83"/>
      <c r="RIS220" s="83"/>
      <c r="RIX220" s="83"/>
      <c r="RJC220" s="83"/>
      <c r="RJH220" s="83"/>
      <c r="RJM220" s="83"/>
      <c r="RJR220" s="83"/>
      <c r="RJW220" s="83"/>
      <c r="RKB220" s="83"/>
      <c r="RKG220" s="83"/>
      <c r="RKL220" s="83"/>
      <c r="RKQ220" s="83"/>
      <c r="RKV220" s="83"/>
      <c r="RLA220" s="83"/>
      <c r="RLF220" s="83"/>
      <c r="RLK220" s="83"/>
      <c r="RLP220" s="83"/>
      <c r="RLU220" s="83"/>
      <c r="RLZ220" s="83"/>
      <c r="RME220" s="83"/>
      <c r="RMJ220" s="83"/>
      <c r="RMO220" s="83"/>
      <c r="RMT220" s="83"/>
      <c r="RMY220" s="83"/>
      <c r="RND220" s="83"/>
      <c r="RNI220" s="83"/>
      <c r="RNN220" s="83"/>
      <c r="RNS220" s="83"/>
      <c r="RNX220" s="83"/>
      <c r="ROC220" s="83"/>
      <c r="ROH220" s="83"/>
      <c r="ROM220" s="83"/>
      <c r="ROR220" s="83"/>
      <c r="ROW220" s="83"/>
      <c r="RPB220" s="83"/>
      <c r="RPG220" s="83"/>
      <c r="RPL220" s="83"/>
      <c r="RPQ220" s="83"/>
      <c r="RPV220" s="83"/>
      <c r="RQA220" s="83"/>
      <c r="RQF220" s="83"/>
      <c r="RQK220" s="83"/>
      <c r="RQP220" s="83"/>
      <c r="RQU220" s="83"/>
      <c r="RQZ220" s="83"/>
      <c r="RRE220" s="83"/>
      <c r="RRJ220" s="83"/>
      <c r="RRO220" s="83"/>
      <c r="RRT220" s="83"/>
      <c r="RRY220" s="83"/>
      <c r="RSD220" s="83"/>
      <c r="RSI220" s="83"/>
      <c r="RSN220" s="83"/>
      <c r="RSS220" s="83"/>
      <c r="RSX220" s="83"/>
      <c r="RTC220" s="83"/>
      <c r="RTH220" s="83"/>
      <c r="RTM220" s="83"/>
      <c r="RTR220" s="83"/>
      <c r="RTW220" s="83"/>
      <c r="RUB220" s="83"/>
      <c r="RUG220" s="83"/>
      <c r="RUL220" s="83"/>
      <c r="RUQ220" s="83"/>
      <c r="RUV220" s="83"/>
      <c r="RVA220" s="83"/>
      <c r="RVF220" s="83"/>
      <c r="RVK220" s="83"/>
      <c r="RVP220" s="83"/>
      <c r="RVU220" s="83"/>
      <c r="RVZ220" s="83"/>
      <c r="RWE220" s="83"/>
      <c r="RWJ220" s="83"/>
      <c r="RWO220" s="83"/>
      <c r="RWT220" s="83"/>
      <c r="RWY220" s="83"/>
      <c r="RXD220" s="83"/>
      <c r="RXI220" s="83"/>
      <c r="RXN220" s="83"/>
      <c r="RXS220" s="83"/>
      <c r="RXX220" s="83"/>
      <c r="RYC220" s="83"/>
      <c r="RYH220" s="83"/>
      <c r="RYM220" s="83"/>
      <c r="RYR220" s="83"/>
      <c r="RYW220" s="83"/>
      <c r="RZB220" s="83"/>
      <c r="RZG220" s="83"/>
      <c r="RZL220" s="83"/>
      <c r="RZQ220" s="83"/>
      <c r="RZV220" s="83"/>
      <c r="SAA220" s="83"/>
      <c r="SAF220" s="83"/>
      <c r="SAK220" s="83"/>
      <c r="SAP220" s="83"/>
      <c r="SAU220" s="83"/>
      <c r="SAZ220" s="83"/>
      <c r="SBE220" s="83"/>
      <c r="SBJ220" s="83"/>
      <c r="SBO220" s="83"/>
      <c r="SBT220" s="83"/>
      <c r="SBY220" s="83"/>
      <c r="SCD220" s="83"/>
      <c r="SCI220" s="83"/>
      <c r="SCN220" s="83"/>
      <c r="SCS220" s="83"/>
      <c r="SCX220" s="83"/>
      <c r="SDC220" s="83"/>
      <c r="SDH220" s="83"/>
      <c r="SDM220" s="83"/>
      <c r="SDR220" s="83"/>
      <c r="SDW220" s="83"/>
      <c r="SEB220" s="83"/>
      <c r="SEG220" s="83"/>
      <c r="SEL220" s="83"/>
      <c r="SEQ220" s="83"/>
      <c r="SEV220" s="83"/>
      <c r="SFA220" s="83"/>
      <c r="SFF220" s="83"/>
      <c r="SFK220" s="83"/>
      <c r="SFP220" s="83"/>
      <c r="SFU220" s="83"/>
      <c r="SFZ220" s="83"/>
      <c r="SGE220" s="83"/>
      <c r="SGJ220" s="83"/>
      <c r="SGO220" s="83"/>
      <c r="SGT220" s="83"/>
      <c r="SGY220" s="83"/>
      <c r="SHD220" s="83"/>
      <c r="SHI220" s="83"/>
      <c r="SHN220" s="83"/>
      <c r="SHS220" s="83"/>
      <c r="SHX220" s="83"/>
      <c r="SIC220" s="83"/>
      <c r="SIH220" s="83"/>
      <c r="SIM220" s="83"/>
      <c r="SIR220" s="83"/>
      <c r="SIW220" s="83"/>
      <c r="SJB220" s="83"/>
      <c r="SJG220" s="83"/>
      <c r="SJL220" s="83"/>
      <c r="SJQ220" s="83"/>
      <c r="SJV220" s="83"/>
      <c r="SKA220" s="83"/>
      <c r="SKF220" s="83"/>
      <c r="SKK220" s="83"/>
      <c r="SKP220" s="83"/>
      <c r="SKU220" s="83"/>
      <c r="SKZ220" s="83"/>
      <c r="SLE220" s="83"/>
      <c r="SLJ220" s="83"/>
      <c r="SLO220" s="83"/>
      <c r="SLT220" s="83"/>
      <c r="SLY220" s="83"/>
      <c r="SMD220" s="83"/>
      <c r="SMI220" s="83"/>
      <c r="SMN220" s="83"/>
      <c r="SMS220" s="83"/>
      <c r="SMX220" s="83"/>
      <c r="SNC220" s="83"/>
      <c r="SNH220" s="83"/>
      <c r="SNM220" s="83"/>
      <c r="SNR220" s="83"/>
      <c r="SNW220" s="83"/>
      <c r="SOB220" s="83"/>
      <c r="SOG220" s="83"/>
      <c r="SOL220" s="83"/>
      <c r="SOQ220" s="83"/>
      <c r="SOV220" s="83"/>
      <c r="SPA220" s="83"/>
      <c r="SPF220" s="83"/>
      <c r="SPK220" s="83"/>
      <c r="SPP220" s="83"/>
      <c r="SPU220" s="83"/>
      <c r="SPZ220" s="83"/>
      <c r="SQE220" s="83"/>
      <c r="SQJ220" s="83"/>
      <c r="SQO220" s="83"/>
      <c r="SQT220" s="83"/>
      <c r="SQY220" s="83"/>
      <c r="SRD220" s="83"/>
      <c r="SRI220" s="83"/>
      <c r="SRN220" s="83"/>
      <c r="SRS220" s="83"/>
      <c r="SRX220" s="83"/>
      <c r="SSC220" s="83"/>
      <c r="SSH220" s="83"/>
      <c r="SSM220" s="83"/>
      <c r="SSR220" s="83"/>
      <c r="SSW220" s="83"/>
      <c r="STB220" s="83"/>
      <c r="STG220" s="83"/>
      <c r="STL220" s="83"/>
      <c r="STQ220" s="83"/>
      <c r="STV220" s="83"/>
      <c r="SUA220" s="83"/>
      <c r="SUF220" s="83"/>
      <c r="SUK220" s="83"/>
      <c r="SUP220" s="83"/>
      <c r="SUU220" s="83"/>
      <c r="SUZ220" s="83"/>
      <c r="SVE220" s="83"/>
      <c r="SVJ220" s="83"/>
      <c r="SVO220" s="83"/>
      <c r="SVT220" s="83"/>
      <c r="SVY220" s="83"/>
      <c r="SWD220" s="83"/>
      <c r="SWI220" s="83"/>
      <c r="SWN220" s="83"/>
      <c r="SWS220" s="83"/>
      <c r="SWX220" s="83"/>
      <c r="SXC220" s="83"/>
      <c r="SXH220" s="83"/>
      <c r="SXM220" s="83"/>
      <c r="SXR220" s="83"/>
      <c r="SXW220" s="83"/>
      <c r="SYB220" s="83"/>
      <c r="SYG220" s="83"/>
      <c r="SYL220" s="83"/>
      <c r="SYQ220" s="83"/>
      <c r="SYV220" s="83"/>
      <c r="SZA220" s="83"/>
      <c r="SZF220" s="83"/>
      <c r="SZK220" s="83"/>
      <c r="SZP220" s="83"/>
      <c r="SZU220" s="83"/>
      <c r="SZZ220" s="83"/>
      <c r="TAE220" s="83"/>
      <c r="TAJ220" s="83"/>
      <c r="TAO220" s="83"/>
      <c r="TAT220" s="83"/>
      <c r="TAY220" s="83"/>
      <c r="TBD220" s="83"/>
      <c r="TBI220" s="83"/>
      <c r="TBN220" s="83"/>
      <c r="TBS220" s="83"/>
      <c r="TBX220" s="83"/>
      <c r="TCC220" s="83"/>
      <c r="TCH220" s="83"/>
      <c r="TCM220" s="83"/>
      <c r="TCR220" s="83"/>
      <c r="TCW220" s="83"/>
      <c r="TDB220" s="83"/>
      <c r="TDG220" s="83"/>
      <c r="TDL220" s="83"/>
      <c r="TDQ220" s="83"/>
      <c r="TDV220" s="83"/>
      <c r="TEA220" s="83"/>
      <c r="TEF220" s="83"/>
      <c r="TEK220" s="83"/>
      <c r="TEP220" s="83"/>
      <c r="TEU220" s="83"/>
      <c r="TEZ220" s="83"/>
      <c r="TFE220" s="83"/>
      <c r="TFJ220" s="83"/>
      <c r="TFO220" s="83"/>
      <c r="TFT220" s="83"/>
      <c r="TFY220" s="83"/>
      <c r="TGD220" s="83"/>
      <c r="TGI220" s="83"/>
      <c r="TGN220" s="83"/>
      <c r="TGS220" s="83"/>
      <c r="TGX220" s="83"/>
      <c r="THC220" s="83"/>
      <c r="THH220" s="83"/>
      <c r="THM220" s="83"/>
      <c r="THR220" s="83"/>
      <c r="THW220" s="83"/>
      <c r="TIB220" s="83"/>
      <c r="TIG220" s="83"/>
      <c r="TIL220" s="83"/>
      <c r="TIQ220" s="83"/>
      <c r="TIV220" s="83"/>
      <c r="TJA220" s="83"/>
      <c r="TJF220" s="83"/>
      <c r="TJK220" s="83"/>
      <c r="TJP220" s="83"/>
      <c r="TJU220" s="83"/>
      <c r="TJZ220" s="83"/>
      <c r="TKE220" s="83"/>
      <c r="TKJ220" s="83"/>
      <c r="TKO220" s="83"/>
      <c r="TKT220" s="83"/>
      <c r="TKY220" s="83"/>
      <c r="TLD220" s="83"/>
      <c r="TLI220" s="83"/>
      <c r="TLN220" s="83"/>
      <c r="TLS220" s="83"/>
      <c r="TLX220" s="83"/>
      <c r="TMC220" s="83"/>
      <c r="TMH220" s="83"/>
      <c r="TMM220" s="83"/>
      <c r="TMR220" s="83"/>
      <c r="TMW220" s="83"/>
      <c r="TNB220" s="83"/>
      <c r="TNG220" s="83"/>
      <c r="TNL220" s="83"/>
      <c r="TNQ220" s="83"/>
      <c r="TNV220" s="83"/>
      <c r="TOA220" s="83"/>
      <c r="TOF220" s="83"/>
      <c r="TOK220" s="83"/>
      <c r="TOP220" s="83"/>
      <c r="TOU220" s="83"/>
      <c r="TOZ220" s="83"/>
      <c r="TPE220" s="83"/>
      <c r="TPJ220" s="83"/>
      <c r="TPO220" s="83"/>
      <c r="TPT220" s="83"/>
      <c r="TPY220" s="83"/>
      <c r="TQD220" s="83"/>
      <c r="TQI220" s="83"/>
      <c r="TQN220" s="83"/>
      <c r="TQS220" s="83"/>
      <c r="TQX220" s="83"/>
      <c r="TRC220" s="83"/>
      <c r="TRH220" s="83"/>
      <c r="TRM220" s="83"/>
      <c r="TRR220" s="83"/>
      <c r="TRW220" s="83"/>
      <c r="TSB220" s="83"/>
      <c r="TSG220" s="83"/>
      <c r="TSL220" s="83"/>
      <c r="TSQ220" s="83"/>
      <c r="TSV220" s="83"/>
      <c r="TTA220" s="83"/>
      <c r="TTF220" s="83"/>
      <c r="TTK220" s="83"/>
      <c r="TTP220" s="83"/>
      <c r="TTU220" s="83"/>
      <c r="TTZ220" s="83"/>
      <c r="TUE220" s="83"/>
      <c r="TUJ220" s="83"/>
      <c r="TUO220" s="83"/>
      <c r="TUT220" s="83"/>
      <c r="TUY220" s="83"/>
      <c r="TVD220" s="83"/>
      <c r="TVI220" s="83"/>
      <c r="TVN220" s="83"/>
      <c r="TVS220" s="83"/>
      <c r="TVX220" s="83"/>
      <c r="TWC220" s="83"/>
      <c r="TWH220" s="83"/>
      <c r="TWM220" s="83"/>
      <c r="TWR220" s="83"/>
      <c r="TWW220" s="83"/>
      <c r="TXB220" s="83"/>
      <c r="TXG220" s="83"/>
      <c r="TXL220" s="83"/>
      <c r="TXQ220" s="83"/>
      <c r="TXV220" s="83"/>
      <c r="TYA220" s="83"/>
      <c r="TYF220" s="83"/>
      <c r="TYK220" s="83"/>
      <c r="TYP220" s="83"/>
      <c r="TYU220" s="83"/>
      <c r="TYZ220" s="83"/>
      <c r="TZE220" s="83"/>
      <c r="TZJ220" s="83"/>
      <c r="TZO220" s="83"/>
      <c r="TZT220" s="83"/>
      <c r="TZY220" s="83"/>
      <c r="UAD220" s="83"/>
      <c r="UAI220" s="83"/>
      <c r="UAN220" s="83"/>
      <c r="UAS220" s="83"/>
      <c r="UAX220" s="83"/>
      <c r="UBC220" s="83"/>
      <c r="UBH220" s="83"/>
      <c r="UBM220" s="83"/>
      <c r="UBR220" s="83"/>
      <c r="UBW220" s="83"/>
      <c r="UCB220" s="83"/>
      <c r="UCG220" s="83"/>
      <c r="UCL220" s="83"/>
      <c r="UCQ220" s="83"/>
      <c r="UCV220" s="83"/>
      <c r="UDA220" s="83"/>
      <c r="UDF220" s="83"/>
      <c r="UDK220" s="83"/>
      <c r="UDP220" s="83"/>
      <c r="UDU220" s="83"/>
      <c r="UDZ220" s="83"/>
      <c r="UEE220" s="83"/>
      <c r="UEJ220" s="83"/>
      <c r="UEO220" s="83"/>
      <c r="UET220" s="83"/>
      <c r="UEY220" s="83"/>
      <c r="UFD220" s="83"/>
      <c r="UFI220" s="83"/>
      <c r="UFN220" s="83"/>
      <c r="UFS220" s="83"/>
      <c r="UFX220" s="83"/>
      <c r="UGC220" s="83"/>
      <c r="UGH220" s="83"/>
      <c r="UGM220" s="83"/>
      <c r="UGR220" s="83"/>
      <c r="UGW220" s="83"/>
      <c r="UHB220" s="83"/>
      <c r="UHG220" s="83"/>
      <c r="UHL220" s="83"/>
      <c r="UHQ220" s="83"/>
      <c r="UHV220" s="83"/>
      <c r="UIA220" s="83"/>
      <c r="UIF220" s="83"/>
      <c r="UIK220" s="83"/>
      <c r="UIP220" s="83"/>
      <c r="UIU220" s="83"/>
      <c r="UIZ220" s="83"/>
      <c r="UJE220" s="83"/>
      <c r="UJJ220" s="83"/>
      <c r="UJO220" s="83"/>
      <c r="UJT220" s="83"/>
      <c r="UJY220" s="83"/>
      <c r="UKD220" s="83"/>
      <c r="UKI220" s="83"/>
      <c r="UKN220" s="83"/>
      <c r="UKS220" s="83"/>
      <c r="UKX220" s="83"/>
      <c r="ULC220" s="83"/>
      <c r="ULH220" s="83"/>
      <c r="ULM220" s="83"/>
      <c r="ULR220" s="83"/>
      <c r="ULW220" s="83"/>
      <c r="UMB220" s="83"/>
      <c r="UMG220" s="83"/>
      <c r="UML220" s="83"/>
      <c r="UMQ220" s="83"/>
      <c r="UMV220" s="83"/>
      <c r="UNA220" s="83"/>
      <c r="UNF220" s="83"/>
      <c r="UNK220" s="83"/>
      <c r="UNP220" s="83"/>
      <c r="UNU220" s="83"/>
      <c r="UNZ220" s="83"/>
      <c r="UOE220" s="83"/>
      <c r="UOJ220" s="83"/>
      <c r="UOO220" s="83"/>
      <c r="UOT220" s="83"/>
      <c r="UOY220" s="83"/>
      <c r="UPD220" s="83"/>
      <c r="UPI220" s="83"/>
      <c r="UPN220" s="83"/>
      <c r="UPS220" s="83"/>
      <c r="UPX220" s="83"/>
      <c r="UQC220" s="83"/>
      <c r="UQH220" s="83"/>
      <c r="UQM220" s="83"/>
      <c r="UQR220" s="83"/>
      <c r="UQW220" s="83"/>
      <c r="URB220" s="83"/>
      <c r="URG220" s="83"/>
      <c r="URL220" s="83"/>
      <c r="URQ220" s="83"/>
      <c r="URV220" s="83"/>
      <c r="USA220" s="83"/>
      <c r="USF220" s="83"/>
      <c r="USK220" s="83"/>
      <c r="USP220" s="83"/>
      <c r="USU220" s="83"/>
      <c r="USZ220" s="83"/>
      <c r="UTE220" s="83"/>
      <c r="UTJ220" s="83"/>
      <c r="UTO220" s="83"/>
      <c r="UTT220" s="83"/>
      <c r="UTY220" s="83"/>
      <c r="UUD220" s="83"/>
      <c r="UUI220" s="83"/>
      <c r="UUN220" s="83"/>
      <c r="UUS220" s="83"/>
      <c r="UUX220" s="83"/>
      <c r="UVC220" s="83"/>
      <c r="UVH220" s="83"/>
      <c r="UVM220" s="83"/>
      <c r="UVR220" s="83"/>
      <c r="UVW220" s="83"/>
      <c r="UWB220" s="83"/>
      <c r="UWG220" s="83"/>
      <c r="UWL220" s="83"/>
      <c r="UWQ220" s="83"/>
      <c r="UWV220" s="83"/>
      <c r="UXA220" s="83"/>
      <c r="UXF220" s="83"/>
      <c r="UXK220" s="83"/>
      <c r="UXP220" s="83"/>
      <c r="UXU220" s="83"/>
      <c r="UXZ220" s="83"/>
      <c r="UYE220" s="83"/>
      <c r="UYJ220" s="83"/>
      <c r="UYO220" s="83"/>
      <c r="UYT220" s="83"/>
      <c r="UYY220" s="83"/>
      <c r="UZD220" s="83"/>
      <c r="UZI220" s="83"/>
      <c r="UZN220" s="83"/>
      <c r="UZS220" s="83"/>
      <c r="UZX220" s="83"/>
      <c r="VAC220" s="83"/>
      <c r="VAH220" s="83"/>
      <c r="VAM220" s="83"/>
      <c r="VAR220" s="83"/>
      <c r="VAW220" s="83"/>
      <c r="VBB220" s="83"/>
      <c r="VBG220" s="83"/>
      <c r="VBL220" s="83"/>
      <c r="VBQ220" s="83"/>
      <c r="VBV220" s="83"/>
      <c r="VCA220" s="83"/>
      <c r="VCF220" s="83"/>
      <c r="VCK220" s="83"/>
      <c r="VCP220" s="83"/>
      <c r="VCU220" s="83"/>
      <c r="VCZ220" s="83"/>
      <c r="VDE220" s="83"/>
      <c r="VDJ220" s="83"/>
      <c r="VDO220" s="83"/>
      <c r="VDT220" s="83"/>
      <c r="VDY220" s="83"/>
      <c r="VED220" s="83"/>
      <c r="VEI220" s="83"/>
      <c r="VEN220" s="83"/>
      <c r="VES220" s="83"/>
      <c r="VEX220" s="83"/>
      <c r="VFC220" s="83"/>
      <c r="VFH220" s="83"/>
      <c r="VFM220" s="83"/>
      <c r="VFR220" s="83"/>
      <c r="VFW220" s="83"/>
      <c r="VGB220" s="83"/>
      <c r="VGG220" s="83"/>
      <c r="VGL220" s="83"/>
      <c r="VGQ220" s="83"/>
      <c r="VGV220" s="83"/>
      <c r="VHA220" s="83"/>
      <c r="VHF220" s="83"/>
      <c r="VHK220" s="83"/>
      <c r="VHP220" s="83"/>
      <c r="VHU220" s="83"/>
      <c r="VHZ220" s="83"/>
      <c r="VIE220" s="83"/>
      <c r="VIJ220" s="83"/>
      <c r="VIO220" s="83"/>
      <c r="VIT220" s="83"/>
      <c r="VIY220" s="83"/>
      <c r="VJD220" s="83"/>
      <c r="VJI220" s="83"/>
      <c r="VJN220" s="83"/>
      <c r="VJS220" s="83"/>
      <c r="VJX220" s="83"/>
      <c r="VKC220" s="83"/>
      <c r="VKH220" s="83"/>
      <c r="VKM220" s="83"/>
      <c r="VKR220" s="83"/>
      <c r="VKW220" s="83"/>
      <c r="VLB220" s="83"/>
      <c r="VLG220" s="83"/>
      <c r="VLL220" s="83"/>
      <c r="VLQ220" s="83"/>
      <c r="VLV220" s="83"/>
      <c r="VMA220" s="83"/>
      <c r="VMF220" s="83"/>
      <c r="VMK220" s="83"/>
      <c r="VMP220" s="83"/>
      <c r="VMU220" s="83"/>
      <c r="VMZ220" s="83"/>
      <c r="VNE220" s="83"/>
      <c r="VNJ220" s="83"/>
      <c r="VNO220" s="83"/>
      <c r="VNT220" s="83"/>
      <c r="VNY220" s="83"/>
      <c r="VOD220" s="83"/>
      <c r="VOI220" s="83"/>
      <c r="VON220" s="83"/>
      <c r="VOS220" s="83"/>
      <c r="VOX220" s="83"/>
      <c r="VPC220" s="83"/>
      <c r="VPH220" s="83"/>
      <c r="VPM220" s="83"/>
      <c r="VPR220" s="83"/>
      <c r="VPW220" s="83"/>
      <c r="VQB220" s="83"/>
      <c r="VQG220" s="83"/>
      <c r="VQL220" s="83"/>
      <c r="VQQ220" s="83"/>
      <c r="VQV220" s="83"/>
      <c r="VRA220" s="83"/>
      <c r="VRF220" s="83"/>
      <c r="VRK220" s="83"/>
      <c r="VRP220" s="83"/>
      <c r="VRU220" s="83"/>
      <c r="VRZ220" s="83"/>
      <c r="VSE220" s="83"/>
      <c r="VSJ220" s="83"/>
      <c r="VSO220" s="83"/>
      <c r="VST220" s="83"/>
      <c r="VSY220" s="83"/>
      <c r="VTD220" s="83"/>
      <c r="VTI220" s="83"/>
      <c r="VTN220" s="83"/>
      <c r="VTS220" s="83"/>
      <c r="VTX220" s="83"/>
      <c r="VUC220" s="83"/>
      <c r="VUH220" s="83"/>
      <c r="VUM220" s="83"/>
      <c r="VUR220" s="83"/>
      <c r="VUW220" s="83"/>
      <c r="VVB220" s="83"/>
      <c r="VVG220" s="83"/>
      <c r="VVL220" s="83"/>
      <c r="VVQ220" s="83"/>
      <c r="VVV220" s="83"/>
      <c r="VWA220" s="83"/>
      <c r="VWF220" s="83"/>
      <c r="VWK220" s="83"/>
      <c r="VWP220" s="83"/>
      <c r="VWU220" s="83"/>
      <c r="VWZ220" s="83"/>
      <c r="VXE220" s="83"/>
      <c r="VXJ220" s="83"/>
      <c r="VXO220" s="83"/>
      <c r="VXT220" s="83"/>
      <c r="VXY220" s="83"/>
      <c r="VYD220" s="83"/>
      <c r="VYI220" s="83"/>
      <c r="VYN220" s="83"/>
      <c r="VYS220" s="83"/>
      <c r="VYX220" s="83"/>
      <c r="VZC220" s="83"/>
      <c r="VZH220" s="83"/>
      <c r="VZM220" s="83"/>
      <c r="VZR220" s="83"/>
      <c r="VZW220" s="83"/>
      <c r="WAB220" s="83"/>
      <c r="WAG220" s="83"/>
      <c r="WAL220" s="83"/>
      <c r="WAQ220" s="83"/>
      <c r="WAV220" s="83"/>
      <c r="WBA220" s="83"/>
      <c r="WBF220" s="83"/>
      <c r="WBK220" s="83"/>
      <c r="WBP220" s="83"/>
      <c r="WBU220" s="83"/>
      <c r="WBZ220" s="83"/>
      <c r="WCE220" s="83"/>
      <c r="WCJ220" s="83"/>
      <c r="WCO220" s="83"/>
      <c r="WCT220" s="83"/>
      <c r="WCY220" s="83"/>
      <c r="WDD220" s="83"/>
      <c r="WDI220" s="83"/>
      <c r="WDN220" s="83"/>
      <c r="WDS220" s="83"/>
      <c r="WDX220" s="83"/>
      <c r="WEC220" s="83"/>
      <c r="WEH220" s="83"/>
      <c r="WEM220" s="83"/>
      <c r="WER220" s="83"/>
      <c r="WEW220" s="83"/>
      <c r="WFB220" s="83"/>
      <c r="WFG220" s="83"/>
      <c r="WFL220" s="83"/>
      <c r="WFQ220" s="83"/>
      <c r="WFV220" s="83"/>
      <c r="WGA220" s="83"/>
      <c r="WGF220" s="83"/>
      <c r="WGK220" s="83"/>
      <c r="WGP220" s="83"/>
      <c r="WGU220" s="83"/>
      <c r="WGZ220" s="83"/>
      <c r="WHE220" s="83"/>
      <c r="WHJ220" s="83"/>
      <c r="WHO220" s="83"/>
      <c r="WHT220" s="83"/>
      <c r="WHY220" s="83"/>
      <c r="WID220" s="83"/>
      <c r="WII220" s="83"/>
      <c r="WIN220" s="83"/>
      <c r="WIS220" s="83"/>
      <c r="WIX220" s="83"/>
      <c r="WJC220" s="83"/>
      <c r="WJH220" s="83"/>
      <c r="WJM220" s="83"/>
      <c r="WJR220" s="83"/>
      <c r="WJW220" s="83"/>
      <c r="WKB220" s="83"/>
      <c r="WKG220" s="83"/>
      <c r="WKL220" s="83"/>
      <c r="WKQ220" s="83"/>
      <c r="WKV220" s="83"/>
      <c r="WLA220" s="83"/>
      <c r="WLF220" s="83"/>
      <c r="WLK220" s="83"/>
      <c r="WLP220" s="83"/>
      <c r="WLU220" s="83"/>
      <c r="WLZ220" s="83"/>
      <c r="WME220" s="83"/>
      <c r="WMJ220" s="83"/>
      <c r="WMO220" s="83"/>
      <c r="WMT220" s="83"/>
      <c r="WMY220" s="83"/>
      <c r="WND220" s="83"/>
      <c r="WNI220" s="83"/>
      <c r="WNN220" s="83"/>
      <c r="WNS220" s="83"/>
      <c r="WNX220" s="83"/>
      <c r="WOC220" s="83"/>
      <c r="WOH220" s="83"/>
      <c r="WOM220" s="83"/>
      <c r="WOR220" s="83"/>
      <c r="WOW220" s="83"/>
      <c r="WPB220" s="83"/>
      <c r="WPG220" s="83"/>
      <c r="WPL220" s="83"/>
      <c r="WPQ220" s="83"/>
      <c r="WPV220" s="83"/>
      <c r="WQA220" s="83"/>
      <c r="WQF220" s="83"/>
      <c r="WQK220" s="83"/>
      <c r="WQP220" s="83"/>
      <c r="WQU220" s="83"/>
      <c r="WQZ220" s="83"/>
      <c r="WRE220" s="83"/>
      <c r="WRJ220" s="83"/>
      <c r="WRO220" s="83"/>
      <c r="WRT220" s="83"/>
      <c r="WRY220" s="83"/>
      <c r="WSD220" s="83"/>
      <c r="WSI220" s="83"/>
      <c r="WSN220" s="83"/>
      <c r="WSS220" s="83"/>
      <c r="WSX220" s="83"/>
      <c r="WTC220" s="83"/>
      <c r="WTH220" s="83"/>
      <c r="WTM220" s="83"/>
      <c r="WTR220" s="83"/>
      <c r="WTW220" s="83"/>
      <c r="WUB220" s="83"/>
      <c r="WUG220" s="83"/>
      <c r="WUL220" s="83"/>
      <c r="WUQ220" s="83"/>
      <c r="WUV220" s="83"/>
      <c r="WVA220" s="83"/>
      <c r="WVF220" s="83"/>
      <c r="WVK220" s="83"/>
      <c r="WVP220" s="83"/>
      <c r="WVU220" s="83"/>
      <c r="WVZ220" s="83"/>
      <c r="WWE220" s="83"/>
      <c r="WWJ220" s="83"/>
      <c r="WWO220" s="83"/>
      <c r="WWT220" s="83"/>
      <c r="WWY220" s="83"/>
      <c r="WXD220" s="83"/>
      <c r="WXI220" s="83"/>
      <c r="WXN220" s="83"/>
      <c r="WXS220" s="83"/>
      <c r="WXX220" s="83"/>
      <c r="WYC220" s="83"/>
      <c r="WYH220" s="83"/>
      <c r="WYM220" s="83"/>
      <c r="WYR220" s="83"/>
      <c r="WYW220" s="83"/>
      <c r="WZB220" s="83"/>
      <c r="WZG220" s="83"/>
      <c r="WZL220" s="83"/>
      <c r="WZQ220" s="83"/>
      <c r="WZV220" s="83"/>
      <c r="XAA220" s="83"/>
      <c r="XAF220" s="83"/>
      <c r="XAK220" s="83"/>
      <c r="XAP220" s="83"/>
      <c r="XAU220" s="83"/>
      <c r="XAZ220" s="83"/>
      <c r="XBE220" s="83"/>
      <c r="XBJ220" s="83"/>
      <c r="XBO220" s="83"/>
      <c r="XBT220" s="83"/>
      <c r="XBY220" s="83"/>
      <c r="XCD220" s="83"/>
      <c r="XCI220" s="83"/>
      <c r="XCN220" s="83"/>
      <c r="XCS220" s="83"/>
      <c r="XCX220" s="83"/>
      <c r="XDC220" s="83"/>
      <c r="XDH220" s="83"/>
      <c r="XDM220" s="83"/>
      <c r="XDR220" s="83"/>
      <c r="XDW220" s="83"/>
      <c r="XEB220" s="83"/>
      <c r="XEG220" s="83"/>
      <c r="XEL220" s="83"/>
      <c r="XEQ220" s="83"/>
      <c r="XEV220" s="83"/>
      <c r="XFA220" s="83"/>
    </row>
    <row r="221" spans="1:16384" s="16" customFormat="1" ht="16.899999999999999" customHeight="1" x14ac:dyDescent="0.2">
      <c r="A221" s="83" t="s">
        <v>270</v>
      </c>
      <c r="B221" s="52">
        <v>813</v>
      </c>
      <c r="C221" s="16">
        <v>31097.011999999999</v>
      </c>
      <c r="D221" s="69">
        <f t="shared" si="28"/>
        <v>73534</v>
      </c>
      <c r="E221" s="16">
        <f t="shared" si="29"/>
        <v>1795860.077259999</v>
      </c>
      <c r="F221" s="83"/>
      <c r="K221" s="83"/>
      <c r="P221" s="83"/>
      <c r="U221" s="83"/>
      <c r="Z221" s="83"/>
      <c r="AE221" s="83"/>
      <c r="AJ221" s="83"/>
      <c r="AO221" s="83"/>
      <c r="AT221" s="83"/>
      <c r="AY221" s="83"/>
      <c r="BD221" s="83"/>
      <c r="BI221" s="83"/>
      <c r="BN221" s="83"/>
      <c r="BS221" s="83"/>
      <c r="BX221" s="83"/>
      <c r="CC221" s="83"/>
      <c r="CH221" s="83"/>
      <c r="CM221" s="83"/>
      <c r="CR221" s="83"/>
      <c r="CW221" s="83"/>
      <c r="DB221" s="83"/>
      <c r="DG221" s="83"/>
      <c r="DL221" s="83"/>
      <c r="DQ221" s="83"/>
      <c r="DV221" s="83"/>
      <c r="EA221" s="83"/>
      <c r="EF221" s="83"/>
      <c r="EK221" s="83"/>
      <c r="EP221" s="83"/>
      <c r="EU221" s="83"/>
      <c r="EZ221" s="83"/>
      <c r="FE221" s="83"/>
      <c r="FJ221" s="83"/>
      <c r="FO221" s="83"/>
      <c r="FT221" s="83"/>
      <c r="FY221" s="83"/>
      <c r="GD221" s="83"/>
      <c r="GI221" s="83"/>
      <c r="GN221" s="83"/>
      <c r="GS221" s="83"/>
      <c r="GX221" s="83"/>
      <c r="HC221" s="83"/>
      <c r="HH221" s="83"/>
      <c r="HM221" s="83"/>
      <c r="HR221" s="83"/>
      <c r="HW221" s="83"/>
      <c r="IB221" s="83"/>
      <c r="IG221" s="83"/>
      <c r="IL221" s="83"/>
      <c r="IQ221" s="83"/>
      <c r="IV221" s="83"/>
      <c r="JA221" s="83"/>
      <c r="JF221" s="83"/>
      <c r="JK221" s="83"/>
      <c r="JP221" s="83"/>
      <c r="JU221" s="83"/>
      <c r="JZ221" s="83"/>
      <c r="KE221" s="83"/>
      <c r="KJ221" s="83"/>
      <c r="KO221" s="83"/>
      <c r="KT221" s="83"/>
      <c r="KY221" s="83"/>
      <c r="LD221" s="83"/>
      <c r="LI221" s="83"/>
      <c r="LN221" s="83"/>
      <c r="LS221" s="83"/>
      <c r="LX221" s="83"/>
      <c r="MC221" s="83"/>
      <c r="MH221" s="83"/>
      <c r="MM221" s="83"/>
      <c r="MR221" s="83"/>
      <c r="MW221" s="83"/>
      <c r="NB221" s="83"/>
      <c r="NG221" s="83"/>
      <c r="NL221" s="83"/>
      <c r="NQ221" s="83"/>
      <c r="NV221" s="83"/>
      <c r="OA221" s="83"/>
      <c r="OF221" s="83"/>
      <c r="OK221" s="83"/>
      <c r="OP221" s="83"/>
      <c r="OU221" s="83"/>
      <c r="OZ221" s="83"/>
      <c r="PE221" s="83"/>
      <c r="PJ221" s="83"/>
      <c r="PO221" s="83"/>
      <c r="PT221" s="83"/>
      <c r="PY221" s="83"/>
      <c r="QD221" s="83"/>
      <c r="QI221" s="83"/>
      <c r="QN221" s="83"/>
      <c r="QS221" s="83"/>
      <c r="QX221" s="83"/>
      <c r="RC221" s="83"/>
      <c r="RH221" s="83"/>
      <c r="RM221" s="83"/>
      <c r="RR221" s="83"/>
      <c r="RW221" s="83"/>
      <c r="SB221" s="83"/>
      <c r="SG221" s="83"/>
      <c r="SL221" s="83"/>
      <c r="SQ221" s="83"/>
      <c r="SV221" s="83"/>
      <c r="TA221" s="83"/>
      <c r="TF221" s="83"/>
      <c r="TK221" s="83"/>
      <c r="TP221" s="83"/>
      <c r="TU221" s="83"/>
      <c r="TZ221" s="83"/>
      <c r="UE221" s="83"/>
      <c r="UJ221" s="83"/>
      <c r="UO221" s="83"/>
      <c r="UT221" s="83"/>
      <c r="UY221" s="83"/>
      <c r="VD221" s="83"/>
      <c r="VI221" s="83"/>
      <c r="VN221" s="83"/>
      <c r="VS221" s="83"/>
      <c r="VX221" s="83"/>
      <c r="WC221" s="83"/>
      <c r="WH221" s="83"/>
      <c r="WM221" s="83"/>
      <c r="WR221" s="83"/>
      <c r="WW221" s="83"/>
      <c r="XB221" s="83"/>
      <c r="XG221" s="83"/>
      <c r="XL221" s="83"/>
      <c r="XQ221" s="83"/>
      <c r="XV221" s="83"/>
      <c r="YA221" s="83"/>
      <c r="YF221" s="83"/>
      <c r="YK221" s="83"/>
      <c r="YP221" s="83"/>
      <c r="YU221" s="83"/>
      <c r="YZ221" s="83"/>
      <c r="ZE221" s="83"/>
      <c r="ZJ221" s="83"/>
      <c r="ZO221" s="83"/>
      <c r="ZT221" s="83"/>
      <c r="ZY221" s="83"/>
      <c r="AAD221" s="83"/>
      <c r="AAI221" s="83"/>
      <c r="AAN221" s="83"/>
      <c r="AAS221" s="83"/>
      <c r="AAX221" s="83"/>
      <c r="ABC221" s="83"/>
      <c r="ABH221" s="83"/>
      <c r="ABM221" s="83"/>
      <c r="ABR221" s="83"/>
      <c r="ABW221" s="83"/>
      <c r="ACB221" s="83"/>
      <c r="ACG221" s="83"/>
      <c r="ACL221" s="83"/>
      <c r="ACQ221" s="83"/>
      <c r="ACV221" s="83"/>
      <c r="ADA221" s="83"/>
      <c r="ADF221" s="83"/>
      <c r="ADK221" s="83"/>
      <c r="ADP221" s="83"/>
      <c r="ADU221" s="83"/>
      <c r="ADZ221" s="83"/>
      <c r="AEE221" s="83"/>
      <c r="AEJ221" s="83"/>
      <c r="AEO221" s="83"/>
      <c r="AET221" s="83"/>
      <c r="AEY221" s="83"/>
      <c r="AFD221" s="83"/>
      <c r="AFI221" s="83"/>
      <c r="AFN221" s="83"/>
      <c r="AFS221" s="83"/>
      <c r="AFX221" s="83"/>
      <c r="AGC221" s="83"/>
      <c r="AGH221" s="83"/>
      <c r="AGM221" s="83"/>
      <c r="AGR221" s="83"/>
      <c r="AGW221" s="83"/>
      <c r="AHB221" s="83"/>
      <c r="AHG221" s="83"/>
      <c r="AHL221" s="83"/>
      <c r="AHQ221" s="83"/>
      <c r="AHV221" s="83"/>
      <c r="AIA221" s="83"/>
      <c r="AIF221" s="83"/>
      <c r="AIK221" s="83"/>
      <c r="AIP221" s="83"/>
      <c r="AIU221" s="83"/>
      <c r="AIZ221" s="83"/>
      <c r="AJE221" s="83"/>
      <c r="AJJ221" s="83"/>
      <c r="AJO221" s="83"/>
      <c r="AJT221" s="83"/>
      <c r="AJY221" s="83"/>
      <c r="AKD221" s="83"/>
      <c r="AKI221" s="83"/>
      <c r="AKN221" s="83"/>
      <c r="AKS221" s="83"/>
      <c r="AKX221" s="83"/>
      <c r="ALC221" s="83"/>
      <c r="ALH221" s="83"/>
      <c r="ALM221" s="83"/>
      <c r="ALR221" s="83"/>
      <c r="ALW221" s="83"/>
      <c r="AMB221" s="83"/>
      <c r="AMG221" s="83"/>
      <c r="AML221" s="83"/>
      <c r="AMQ221" s="83"/>
      <c r="AMV221" s="83"/>
      <c r="ANA221" s="83"/>
      <c r="ANF221" s="83"/>
      <c r="ANK221" s="83"/>
      <c r="ANP221" s="83"/>
      <c r="ANU221" s="83"/>
      <c r="ANZ221" s="83"/>
      <c r="AOE221" s="83"/>
      <c r="AOJ221" s="83"/>
      <c r="AOO221" s="83"/>
      <c r="AOT221" s="83"/>
      <c r="AOY221" s="83"/>
      <c r="APD221" s="83"/>
      <c r="API221" s="83"/>
      <c r="APN221" s="83"/>
      <c r="APS221" s="83"/>
      <c r="APX221" s="83"/>
      <c r="AQC221" s="83"/>
      <c r="AQH221" s="83"/>
      <c r="AQM221" s="83"/>
      <c r="AQR221" s="83"/>
      <c r="AQW221" s="83"/>
      <c r="ARB221" s="83"/>
      <c r="ARG221" s="83"/>
      <c r="ARL221" s="83"/>
      <c r="ARQ221" s="83"/>
      <c r="ARV221" s="83"/>
      <c r="ASA221" s="83"/>
      <c r="ASF221" s="83"/>
      <c r="ASK221" s="83"/>
      <c r="ASP221" s="83"/>
      <c r="ASU221" s="83"/>
      <c r="ASZ221" s="83"/>
      <c r="ATE221" s="83"/>
      <c r="ATJ221" s="83"/>
      <c r="ATO221" s="83"/>
      <c r="ATT221" s="83"/>
      <c r="ATY221" s="83"/>
      <c r="AUD221" s="83"/>
      <c r="AUI221" s="83"/>
      <c r="AUN221" s="83"/>
      <c r="AUS221" s="83"/>
      <c r="AUX221" s="83"/>
      <c r="AVC221" s="83"/>
      <c r="AVH221" s="83"/>
      <c r="AVM221" s="83"/>
      <c r="AVR221" s="83"/>
      <c r="AVW221" s="83"/>
      <c r="AWB221" s="83"/>
      <c r="AWG221" s="83"/>
      <c r="AWL221" s="83"/>
      <c r="AWQ221" s="83"/>
      <c r="AWV221" s="83"/>
      <c r="AXA221" s="83"/>
      <c r="AXF221" s="83"/>
      <c r="AXK221" s="83"/>
      <c r="AXP221" s="83"/>
      <c r="AXU221" s="83"/>
      <c r="AXZ221" s="83"/>
      <c r="AYE221" s="83"/>
      <c r="AYJ221" s="83"/>
      <c r="AYO221" s="83"/>
      <c r="AYT221" s="83"/>
      <c r="AYY221" s="83"/>
      <c r="AZD221" s="83"/>
      <c r="AZI221" s="83"/>
      <c r="AZN221" s="83"/>
      <c r="AZS221" s="83"/>
      <c r="AZX221" s="83"/>
      <c r="BAC221" s="83"/>
      <c r="BAH221" s="83"/>
      <c r="BAM221" s="83"/>
      <c r="BAR221" s="83"/>
      <c r="BAW221" s="83"/>
      <c r="BBB221" s="83"/>
      <c r="BBG221" s="83"/>
      <c r="BBL221" s="83"/>
      <c r="BBQ221" s="83"/>
      <c r="BBV221" s="83"/>
      <c r="BCA221" s="83"/>
      <c r="BCF221" s="83"/>
      <c r="BCK221" s="83"/>
      <c r="BCP221" s="83"/>
      <c r="BCU221" s="83"/>
      <c r="BCZ221" s="83"/>
      <c r="BDE221" s="83"/>
      <c r="BDJ221" s="83"/>
      <c r="BDO221" s="83"/>
      <c r="BDT221" s="83"/>
      <c r="BDY221" s="83"/>
      <c r="BED221" s="83"/>
      <c r="BEI221" s="83"/>
      <c r="BEN221" s="83"/>
      <c r="BES221" s="83"/>
      <c r="BEX221" s="83"/>
      <c r="BFC221" s="83"/>
      <c r="BFH221" s="83"/>
      <c r="BFM221" s="83"/>
      <c r="BFR221" s="83"/>
      <c r="BFW221" s="83"/>
      <c r="BGB221" s="83"/>
      <c r="BGG221" s="83"/>
      <c r="BGL221" s="83"/>
      <c r="BGQ221" s="83"/>
      <c r="BGV221" s="83"/>
      <c r="BHA221" s="83"/>
      <c r="BHF221" s="83"/>
      <c r="BHK221" s="83"/>
      <c r="BHP221" s="83"/>
      <c r="BHU221" s="83"/>
      <c r="BHZ221" s="83"/>
      <c r="BIE221" s="83"/>
      <c r="BIJ221" s="83"/>
      <c r="BIO221" s="83"/>
      <c r="BIT221" s="83"/>
      <c r="BIY221" s="83"/>
      <c r="BJD221" s="83"/>
      <c r="BJI221" s="83"/>
      <c r="BJN221" s="83"/>
      <c r="BJS221" s="83"/>
      <c r="BJX221" s="83"/>
      <c r="BKC221" s="83"/>
      <c r="BKH221" s="83"/>
      <c r="BKM221" s="83"/>
      <c r="BKR221" s="83"/>
      <c r="BKW221" s="83"/>
      <c r="BLB221" s="83"/>
      <c r="BLG221" s="83"/>
      <c r="BLL221" s="83"/>
      <c r="BLQ221" s="83"/>
      <c r="BLV221" s="83"/>
      <c r="BMA221" s="83"/>
      <c r="BMF221" s="83"/>
      <c r="BMK221" s="83"/>
      <c r="BMP221" s="83"/>
      <c r="BMU221" s="83"/>
      <c r="BMZ221" s="83"/>
      <c r="BNE221" s="83"/>
      <c r="BNJ221" s="83"/>
      <c r="BNO221" s="83"/>
      <c r="BNT221" s="83"/>
      <c r="BNY221" s="83"/>
      <c r="BOD221" s="83"/>
      <c r="BOI221" s="83"/>
      <c r="BON221" s="83"/>
      <c r="BOS221" s="83"/>
      <c r="BOX221" s="83"/>
      <c r="BPC221" s="83"/>
      <c r="BPH221" s="83"/>
      <c r="BPM221" s="83"/>
      <c r="BPR221" s="83"/>
      <c r="BPW221" s="83"/>
      <c r="BQB221" s="83"/>
      <c r="BQG221" s="83"/>
      <c r="BQL221" s="83"/>
      <c r="BQQ221" s="83"/>
      <c r="BQV221" s="83"/>
      <c r="BRA221" s="83"/>
      <c r="BRF221" s="83"/>
      <c r="BRK221" s="83"/>
      <c r="BRP221" s="83"/>
      <c r="BRU221" s="83"/>
      <c r="BRZ221" s="83"/>
      <c r="BSE221" s="83"/>
      <c r="BSJ221" s="83"/>
      <c r="BSO221" s="83"/>
      <c r="BST221" s="83"/>
      <c r="BSY221" s="83"/>
      <c r="BTD221" s="83"/>
      <c r="BTI221" s="83"/>
      <c r="BTN221" s="83"/>
      <c r="BTS221" s="83"/>
      <c r="BTX221" s="83"/>
      <c r="BUC221" s="83"/>
      <c r="BUH221" s="83"/>
      <c r="BUM221" s="83"/>
      <c r="BUR221" s="83"/>
      <c r="BUW221" s="83"/>
      <c r="BVB221" s="83"/>
      <c r="BVG221" s="83"/>
      <c r="BVL221" s="83"/>
      <c r="BVQ221" s="83"/>
      <c r="BVV221" s="83"/>
      <c r="BWA221" s="83"/>
      <c r="BWF221" s="83"/>
      <c r="BWK221" s="83"/>
      <c r="BWP221" s="83"/>
      <c r="BWU221" s="83"/>
      <c r="BWZ221" s="83"/>
      <c r="BXE221" s="83"/>
      <c r="BXJ221" s="83"/>
      <c r="BXO221" s="83"/>
      <c r="BXT221" s="83"/>
      <c r="BXY221" s="83"/>
      <c r="BYD221" s="83"/>
      <c r="BYI221" s="83"/>
      <c r="BYN221" s="83"/>
      <c r="BYS221" s="83"/>
      <c r="BYX221" s="83"/>
      <c r="BZC221" s="83"/>
      <c r="BZH221" s="83"/>
      <c r="BZM221" s="83"/>
      <c r="BZR221" s="83"/>
      <c r="BZW221" s="83"/>
      <c r="CAB221" s="83"/>
      <c r="CAG221" s="83"/>
      <c r="CAL221" s="83"/>
      <c r="CAQ221" s="83"/>
      <c r="CAV221" s="83"/>
      <c r="CBA221" s="83"/>
      <c r="CBF221" s="83"/>
      <c r="CBK221" s="83"/>
      <c r="CBP221" s="83"/>
      <c r="CBU221" s="83"/>
      <c r="CBZ221" s="83"/>
      <c r="CCE221" s="83"/>
      <c r="CCJ221" s="83"/>
      <c r="CCO221" s="83"/>
      <c r="CCT221" s="83"/>
      <c r="CCY221" s="83"/>
      <c r="CDD221" s="83"/>
      <c r="CDI221" s="83"/>
      <c r="CDN221" s="83"/>
      <c r="CDS221" s="83"/>
      <c r="CDX221" s="83"/>
      <c r="CEC221" s="83"/>
      <c r="CEH221" s="83"/>
      <c r="CEM221" s="83"/>
      <c r="CER221" s="83"/>
      <c r="CEW221" s="83"/>
      <c r="CFB221" s="83"/>
      <c r="CFG221" s="83"/>
      <c r="CFL221" s="83"/>
      <c r="CFQ221" s="83"/>
      <c r="CFV221" s="83"/>
      <c r="CGA221" s="83"/>
      <c r="CGF221" s="83"/>
      <c r="CGK221" s="83"/>
      <c r="CGP221" s="83"/>
      <c r="CGU221" s="83"/>
      <c r="CGZ221" s="83"/>
      <c r="CHE221" s="83"/>
      <c r="CHJ221" s="83"/>
      <c r="CHO221" s="83"/>
      <c r="CHT221" s="83"/>
      <c r="CHY221" s="83"/>
      <c r="CID221" s="83"/>
      <c r="CII221" s="83"/>
      <c r="CIN221" s="83"/>
      <c r="CIS221" s="83"/>
      <c r="CIX221" s="83"/>
      <c r="CJC221" s="83"/>
      <c r="CJH221" s="83"/>
      <c r="CJM221" s="83"/>
      <c r="CJR221" s="83"/>
      <c r="CJW221" s="83"/>
      <c r="CKB221" s="83"/>
      <c r="CKG221" s="83"/>
      <c r="CKL221" s="83"/>
      <c r="CKQ221" s="83"/>
      <c r="CKV221" s="83"/>
      <c r="CLA221" s="83"/>
      <c r="CLF221" s="83"/>
      <c r="CLK221" s="83"/>
      <c r="CLP221" s="83"/>
      <c r="CLU221" s="83"/>
      <c r="CLZ221" s="83"/>
      <c r="CME221" s="83"/>
      <c r="CMJ221" s="83"/>
      <c r="CMO221" s="83"/>
      <c r="CMT221" s="83"/>
      <c r="CMY221" s="83"/>
      <c r="CND221" s="83"/>
      <c r="CNI221" s="83"/>
      <c r="CNN221" s="83"/>
      <c r="CNS221" s="83"/>
      <c r="CNX221" s="83"/>
      <c r="COC221" s="83"/>
      <c r="COH221" s="83"/>
      <c r="COM221" s="83"/>
      <c r="COR221" s="83"/>
      <c r="COW221" s="83"/>
      <c r="CPB221" s="83"/>
      <c r="CPG221" s="83"/>
      <c r="CPL221" s="83"/>
      <c r="CPQ221" s="83"/>
      <c r="CPV221" s="83"/>
      <c r="CQA221" s="83"/>
      <c r="CQF221" s="83"/>
      <c r="CQK221" s="83"/>
      <c r="CQP221" s="83"/>
      <c r="CQU221" s="83"/>
      <c r="CQZ221" s="83"/>
      <c r="CRE221" s="83"/>
      <c r="CRJ221" s="83"/>
      <c r="CRO221" s="83"/>
      <c r="CRT221" s="83"/>
      <c r="CRY221" s="83"/>
      <c r="CSD221" s="83"/>
      <c r="CSI221" s="83"/>
      <c r="CSN221" s="83"/>
      <c r="CSS221" s="83"/>
      <c r="CSX221" s="83"/>
      <c r="CTC221" s="83"/>
      <c r="CTH221" s="83"/>
      <c r="CTM221" s="83"/>
      <c r="CTR221" s="83"/>
      <c r="CTW221" s="83"/>
      <c r="CUB221" s="83"/>
      <c r="CUG221" s="83"/>
      <c r="CUL221" s="83"/>
      <c r="CUQ221" s="83"/>
      <c r="CUV221" s="83"/>
      <c r="CVA221" s="83"/>
      <c r="CVF221" s="83"/>
      <c r="CVK221" s="83"/>
      <c r="CVP221" s="83"/>
      <c r="CVU221" s="83"/>
      <c r="CVZ221" s="83"/>
      <c r="CWE221" s="83"/>
      <c r="CWJ221" s="83"/>
      <c r="CWO221" s="83"/>
      <c r="CWT221" s="83"/>
      <c r="CWY221" s="83"/>
      <c r="CXD221" s="83"/>
      <c r="CXI221" s="83"/>
      <c r="CXN221" s="83"/>
      <c r="CXS221" s="83"/>
      <c r="CXX221" s="83"/>
      <c r="CYC221" s="83"/>
      <c r="CYH221" s="83"/>
      <c r="CYM221" s="83"/>
      <c r="CYR221" s="83"/>
      <c r="CYW221" s="83"/>
      <c r="CZB221" s="83"/>
      <c r="CZG221" s="83"/>
      <c r="CZL221" s="83"/>
      <c r="CZQ221" s="83"/>
      <c r="CZV221" s="83"/>
      <c r="DAA221" s="83"/>
      <c r="DAF221" s="83"/>
      <c r="DAK221" s="83"/>
      <c r="DAP221" s="83"/>
      <c r="DAU221" s="83"/>
      <c r="DAZ221" s="83"/>
      <c r="DBE221" s="83"/>
      <c r="DBJ221" s="83"/>
      <c r="DBO221" s="83"/>
      <c r="DBT221" s="83"/>
      <c r="DBY221" s="83"/>
      <c r="DCD221" s="83"/>
      <c r="DCI221" s="83"/>
      <c r="DCN221" s="83"/>
      <c r="DCS221" s="83"/>
      <c r="DCX221" s="83"/>
      <c r="DDC221" s="83"/>
      <c r="DDH221" s="83"/>
      <c r="DDM221" s="83"/>
      <c r="DDR221" s="83"/>
      <c r="DDW221" s="83"/>
      <c r="DEB221" s="83"/>
      <c r="DEG221" s="83"/>
      <c r="DEL221" s="83"/>
      <c r="DEQ221" s="83"/>
      <c r="DEV221" s="83"/>
      <c r="DFA221" s="83"/>
      <c r="DFF221" s="83"/>
      <c r="DFK221" s="83"/>
      <c r="DFP221" s="83"/>
      <c r="DFU221" s="83"/>
      <c r="DFZ221" s="83"/>
      <c r="DGE221" s="83"/>
      <c r="DGJ221" s="83"/>
      <c r="DGO221" s="83"/>
      <c r="DGT221" s="83"/>
      <c r="DGY221" s="83"/>
      <c r="DHD221" s="83"/>
      <c r="DHI221" s="83"/>
      <c r="DHN221" s="83"/>
      <c r="DHS221" s="83"/>
      <c r="DHX221" s="83"/>
      <c r="DIC221" s="83"/>
      <c r="DIH221" s="83"/>
      <c r="DIM221" s="83"/>
      <c r="DIR221" s="83"/>
      <c r="DIW221" s="83"/>
      <c r="DJB221" s="83"/>
      <c r="DJG221" s="83"/>
      <c r="DJL221" s="83"/>
      <c r="DJQ221" s="83"/>
      <c r="DJV221" s="83"/>
      <c r="DKA221" s="83"/>
      <c r="DKF221" s="83"/>
      <c r="DKK221" s="83"/>
      <c r="DKP221" s="83"/>
      <c r="DKU221" s="83"/>
      <c r="DKZ221" s="83"/>
      <c r="DLE221" s="83"/>
      <c r="DLJ221" s="83"/>
      <c r="DLO221" s="83"/>
      <c r="DLT221" s="83"/>
      <c r="DLY221" s="83"/>
      <c r="DMD221" s="83"/>
      <c r="DMI221" s="83"/>
      <c r="DMN221" s="83"/>
      <c r="DMS221" s="83"/>
      <c r="DMX221" s="83"/>
      <c r="DNC221" s="83"/>
      <c r="DNH221" s="83"/>
      <c r="DNM221" s="83"/>
      <c r="DNR221" s="83"/>
      <c r="DNW221" s="83"/>
      <c r="DOB221" s="83"/>
      <c r="DOG221" s="83"/>
      <c r="DOL221" s="83"/>
      <c r="DOQ221" s="83"/>
      <c r="DOV221" s="83"/>
      <c r="DPA221" s="83"/>
      <c r="DPF221" s="83"/>
      <c r="DPK221" s="83"/>
      <c r="DPP221" s="83"/>
      <c r="DPU221" s="83"/>
      <c r="DPZ221" s="83"/>
      <c r="DQE221" s="83"/>
      <c r="DQJ221" s="83"/>
      <c r="DQO221" s="83"/>
      <c r="DQT221" s="83"/>
      <c r="DQY221" s="83"/>
      <c r="DRD221" s="83"/>
      <c r="DRI221" s="83"/>
      <c r="DRN221" s="83"/>
      <c r="DRS221" s="83"/>
      <c r="DRX221" s="83"/>
      <c r="DSC221" s="83"/>
      <c r="DSH221" s="83"/>
      <c r="DSM221" s="83"/>
      <c r="DSR221" s="83"/>
      <c r="DSW221" s="83"/>
      <c r="DTB221" s="83"/>
      <c r="DTG221" s="83"/>
      <c r="DTL221" s="83"/>
      <c r="DTQ221" s="83"/>
      <c r="DTV221" s="83"/>
      <c r="DUA221" s="83"/>
      <c r="DUF221" s="83"/>
      <c r="DUK221" s="83"/>
      <c r="DUP221" s="83"/>
      <c r="DUU221" s="83"/>
      <c r="DUZ221" s="83"/>
      <c r="DVE221" s="83"/>
      <c r="DVJ221" s="83"/>
      <c r="DVO221" s="83"/>
      <c r="DVT221" s="83"/>
      <c r="DVY221" s="83"/>
      <c r="DWD221" s="83"/>
      <c r="DWI221" s="83"/>
      <c r="DWN221" s="83"/>
      <c r="DWS221" s="83"/>
      <c r="DWX221" s="83"/>
      <c r="DXC221" s="83"/>
      <c r="DXH221" s="83"/>
      <c r="DXM221" s="83"/>
      <c r="DXR221" s="83"/>
      <c r="DXW221" s="83"/>
      <c r="DYB221" s="83"/>
      <c r="DYG221" s="83"/>
      <c r="DYL221" s="83"/>
      <c r="DYQ221" s="83"/>
      <c r="DYV221" s="83"/>
      <c r="DZA221" s="83"/>
      <c r="DZF221" s="83"/>
      <c r="DZK221" s="83"/>
      <c r="DZP221" s="83"/>
      <c r="DZU221" s="83"/>
      <c r="DZZ221" s="83"/>
      <c r="EAE221" s="83"/>
      <c r="EAJ221" s="83"/>
      <c r="EAO221" s="83"/>
      <c r="EAT221" s="83"/>
      <c r="EAY221" s="83"/>
      <c r="EBD221" s="83"/>
      <c r="EBI221" s="83"/>
      <c r="EBN221" s="83"/>
      <c r="EBS221" s="83"/>
      <c r="EBX221" s="83"/>
      <c r="ECC221" s="83"/>
      <c r="ECH221" s="83"/>
      <c r="ECM221" s="83"/>
      <c r="ECR221" s="83"/>
      <c r="ECW221" s="83"/>
      <c r="EDB221" s="83"/>
      <c r="EDG221" s="83"/>
      <c r="EDL221" s="83"/>
      <c r="EDQ221" s="83"/>
      <c r="EDV221" s="83"/>
      <c r="EEA221" s="83"/>
      <c r="EEF221" s="83"/>
      <c r="EEK221" s="83"/>
      <c r="EEP221" s="83"/>
      <c r="EEU221" s="83"/>
      <c r="EEZ221" s="83"/>
      <c r="EFE221" s="83"/>
      <c r="EFJ221" s="83"/>
      <c r="EFO221" s="83"/>
      <c r="EFT221" s="83"/>
      <c r="EFY221" s="83"/>
      <c r="EGD221" s="83"/>
      <c r="EGI221" s="83"/>
      <c r="EGN221" s="83"/>
      <c r="EGS221" s="83"/>
      <c r="EGX221" s="83"/>
      <c r="EHC221" s="83"/>
      <c r="EHH221" s="83"/>
      <c r="EHM221" s="83"/>
      <c r="EHR221" s="83"/>
      <c r="EHW221" s="83"/>
      <c r="EIB221" s="83"/>
      <c r="EIG221" s="83"/>
      <c r="EIL221" s="83"/>
      <c r="EIQ221" s="83"/>
      <c r="EIV221" s="83"/>
      <c r="EJA221" s="83"/>
      <c r="EJF221" s="83"/>
      <c r="EJK221" s="83"/>
      <c r="EJP221" s="83"/>
      <c r="EJU221" s="83"/>
      <c r="EJZ221" s="83"/>
      <c r="EKE221" s="83"/>
      <c r="EKJ221" s="83"/>
      <c r="EKO221" s="83"/>
      <c r="EKT221" s="83"/>
      <c r="EKY221" s="83"/>
      <c r="ELD221" s="83"/>
      <c r="ELI221" s="83"/>
      <c r="ELN221" s="83"/>
      <c r="ELS221" s="83"/>
      <c r="ELX221" s="83"/>
      <c r="EMC221" s="83"/>
      <c r="EMH221" s="83"/>
      <c r="EMM221" s="83"/>
      <c r="EMR221" s="83"/>
      <c r="EMW221" s="83"/>
      <c r="ENB221" s="83"/>
      <c r="ENG221" s="83"/>
      <c r="ENL221" s="83"/>
      <c r="ENQ221" s="83"/>
      <c r="ENV221" s="83"/>
      <c r="EOA221" s="83"/>
      <c r="EOF221" s="83"/>
      <c r="EOK221" s="83"/>
      <c r="EOP221" s="83"/>
      <c r="EOU221" s="83"/>
      <c r="EOZ221" s="83"/>
      <c r="EPE221" s="83"/>
      <c r="EPJ221" s="83"/>
      <c r="EPO221" s="83"/>
      <c r="EPT221" s="83"/>
      <c r="EPY221" s="83"/>
      <c r="EQD221" s="83"/>
      <c r="EQI221" s="83"/>
      <c r="EQN221" s="83"/>
      <c r="EQS221" s="83"/>
      <c r="EQX221" s="83"/>
      <c r="ERC221" s="83"/>
      <c r="ERH221" s="83"/>
      <c r="ERM221" s="83"/>
      <c r="ERR221" s="83"/>
      <c r="ERW221" s="83"/>
      <c r="ESB221" s="83"/>
      <c r="ESG221" s="83"/>
      <c r="ESL221" s="83"/>
      <c r="ESQ221" s="83"/>
      <c r="ESV221" s="83"/>
      <c r="ETA221" s="83"/>
      <c r="ETF221" s="83"/>
      <c r="ETK221" s="83"/>
      <c r="ETP221" s="83"/>
      <c r="ETU221" s="83"/>
      <c r="ETZ221" s="83"/>
      <c r="EUE221" s="83"/>
      <c r="EUJ221" s="83"/>
      <c r="EUO221" s="83"/>
      <c r="EUT221" s="83"/>
      <c r="EUY221" s="83"/>
      <c r="EVD221" s="83"/>
      <c r="EVI221" s="83"/>
      <c r="EVN221" s="83"/>
      <c r="EVS221" s="83"/>
      <c r="EVX221" s="83"/>
      <c r="EWC221" s="83"/>
      <c r="EWH221" s="83"/>
      <c r="EWM221" s="83"/>
      <c r="EWR221" s="83"/>
      <c r="EWW221" s="83"/>
      <c r="EXB221" s="83"/>
      <c r="EXG221" s="83"/>
      <c r="EXL221" s="83"/>
      <c r="EXQ221" s="83"/>
      <c r="EXV221" s="83"/>
      <c r="EYA221" s="83"/>
      <c r="EYF221" s="83"/>
      <c r="EYK221" s="83"/>
      <c r="EYP221" s="83"/>
      <c r="EYU221" s="83"/>
      <c r="EYZ221" s="83"/>
      <c r="EZE221" s="83"/>
      <c r="EZJ221" s="83"/>
      <c r="EZO221" s="83"/>
      <c r="EZT221" s="83"/>
      <c r="EZY221" s="83"/>
      <c r="FAD221" s="83"/>
      <c r="FAI221" s="83"/>
      <c r="FAN221" s="83"/>
      <c r="FAS221" s="83"/>
      <c r="FAX221" s="83"/>
      <c r="FBC221" s="83"/>
      <c r="FBH221" s="83"/>
      <c r="FBM221" s="83"/>
      <c r="FBR221" s="83"/>
      <c r="FBW221" s="83"/>
      <c r="FCB221" s="83"/>
      <c r="FCG221" s="83"/>
      <c r="FCL221" s="83"/>
      <c r="FCQ221" s="83"/>
      <c r="FCV221" s="83"/>
      <c r="FDA221" s="83"/>
      <c r="FDF221" s="83"/>
      <c r="FDK221" s="83"/>
      <c r="FDP221" s="83"/>
      <c r="FDU221" s="83"/>
      <c r="FDZ221" s="83"/>
      <c r="FEE221" s="83"/>
      <c r="FEJ221" s="83"/>
      <c r="FEO221" s="83"/>
      <c r="FET221" s="83"/>
      <c r="FEY221" s="83"/>
      <c r="FFD221" s="83"/>
      <c r="FFI221" s="83"/>
      <c r="FFN221" s="83"/>
      <c r="FFS221" s="83"/>
      <c r="FFX221" s="83"/>
      <c r="FGC221" s="83"/>
      <c r="FGH221" s="83"/>
      <c r="FGM221" s="83"/>
      <c r="FGR221" s="83"/>
      <c r="FGW221" s="83"/>
      <c r="FHB221" s="83"/>
      <c r="FHG221" s="83"/>
      <c r="FHL221" s="83"/>
      <c r="FHQ221" s="83"/>
      <c r="FHV221" s="83"/>
      <c r="FIA221" s="83"/>
      <c r="FIF221" s="83"/>
      <c r="FIK221" s="83"/>
      <c r="FIP221" s="83"/>
      <c r="FIU221" s="83"/>
      <c r="FIZ221" s="83"/>
      <c r="FJE221" s="83"/>
      <c r="FJJ221" s="83"/>
      <c r="FJO221" s="83"/>
      <c r="FJT221" s="83"/>
      <c r="FJY221" s="83"/>
      <c r="FKD221" s="83"/>
      <c r="FKI221" s="83"/>
      <c r="FKN221" s="83"/>
      <c r="FKS221" s="83"/>
      <c r="FKX221" s="83"/>
      <c r="FLC221" s="83"/>
      <c r="FLH221" s="83"/>
      <c r="FLM221" s="83"/>
      <c r="FLR221" s="83"/>
      <c r="FLW221" s="83"/>
      <c r="FMB221" s="83"/>
      <c r="FMG221" s="83"/>
      <c r="FML221" s="83"/>
      <c r="FMQ221" s="83"/>
      <c r="FMV221" s="83"/>
      <c r="FNA221" s="83"/>
      <c r="FNF221" s="83"/>
      <c r="FNK221" s="83"/>
      <c r="FNP221" s="83"/>
      <c r="FNU221" s="83"/>
      <c r="FNZ221" s="83"/>
      <c r="FOE221" s="83"/>
      <c r="FOJ221" s="83"/>
      <c r="FOO221" s="83"/>
      <c r="FOT221" s="83"/>
      <c r="FOY221" s="83"/>
      <c r="FPD221" s="83"/>
      <c r="FPI221" s="83"/>
      <c r="FPN221" s="83"/>
      <c r="FPS221" s="83"/>
      <c r="FPX221" s="83"/>
      <c r="FQC221" s="83"/>
      <c r="FQH221" s="83"/>
      <c r="FQM221" s="83"/>
      <c r="FQR221" s="83"/>
      <c r="FQW221" s="83"/>
      <c r="FRB221" s="83"/>
      <c r="FRG221" s="83"/>
      <c r="FRL221" s="83"/>
      <c r="FRQ221" s="83"/>
      <c r="FRV221" s="83"/>
      <c r="FSA221" s="83"/>
      <c r="FSF221" s="83"/>
      <c r="FSK221" s="83"/>
      <c r="FSP221" s="83"/>
      <c r="FSU221" s="83"/>
      <c r="FSZ221" s="83"/>
      <c r="FTE221" s="83"/>
      <c r="FTJ221" s="83"/>
      <c r="FTO221" s="83"/>
      <c r="FTT221" s="83"/>
      <c r="FTY221" s="83"/>
      <c r="FUD221" s="83"/>
      <c r="FUI221" s="83"/>
      <c r="FUN221" s="83"/>
      <c r="FUS221" s="83"/>
      <c r="FUX221" s="83"/>
      <c r="FVC221" s="83"/>
      <c r="FVH221" s="83"/>
      <c r="FVM221" s="83"/>
      <c r="FVR221" s="83"/>
      <c r="FVW221" s="83"/>
      <c r="FWB221" s="83"/>
      <c r="FWG221" s="83"/>
      <c r="FWL221" s="83"/>
      <c r="FWQ221" s="83"/>
      <c r="FWV221" s="83"/>
      <c r="FXA221" s="83"/>
      <c r="FXF221" s="83"/>
      <c r="FXK221" s="83"/>
      <c r="FXP221" s="83"/>
      <c r="FXU221" s="83"/>
      <c r="FXZ221" s="83"/>
      <c r="FYE221" s="83"/>
      <c r="FYJ221" s="83"/>
      <c r="FYO221" s="83"/>
      <c r="FYT221" s="83"/>
      <c r="FYY221" s="83"/>
      <c r="FZD221" s="83"/>
      <c r="FZI221" s="83"/>
      <c r="FZN221" s="83"/>
      <c r="FZS221" s="83"/>
      <c r="FZX221" s="83"/>
      <c r="GAC221" s="83"/>
      <c r="GAH221" s="83"/>
      <c r="GAM221" s="83"/>
      <c r="GAR221" s="83"/>
      <c r="GAW221" s="83"/>
      <c r="GBB221" s="83"/>
      <c r="GBG221" s="83"/>
      <c r="GBL221" s="83"/>
      <c r="GBQ221" s="83"/>
      <c r="GBV221" s="83"/>
      <c r="GCA221" s="83"/>
      <c r="GCF221" s="83"/>
      <c r="GCK221" s="83"/>
      <c r="GCP221" s="83"/>
      <c r="GCU221" s="83"/>
      <c r="GCZ221" s="83"/>
      <c r="GDE221" s="83"/>
      <c r="GDJ221" s="83"/>
      <c r="GDO221" s="83"/>
      <c r="GDT221" s="83"/>
      <c r="GDY221" s="83"/>
      <c r="GED221" s="83"/>
      <c r="GEI221" s="83"/>
      <c r="GEN221" s="83"/>
      <c r="GES221" s="83"/>
      <c r="GEX221" s="83"/>
      <c r="GFC221" s="83"/>
      <c r="GFH221" s="83"/>
      <c r="GFM221" s="83"/>
      <c r="GFR221" s="83"/>
      <c r="GFW221" s="83"/>
      <c r="GGB221" s="83"/>
      <c r="GGG221" s="83"/>
      <c r="GGL221" s="83"/>
      <c r="GGQ221" s="83"/>
      <c r="GGV221" s="83"/>
      <c r="GHA221" s="83"/>
      <c r="GHF221" s="83"/>
      <c r="GHK221" s="83"/>
      <c r="GHP221" s="83"/>
      <c r="GHU221" s="83"/>
      <c r="GHZ221" s="83"/>
      <c r="GIE221" s="83"/>
      <c r="GIJ221" s="83"/>
      <c r="GIO221" s="83"/>
      <c r="GIT221" s="83"/>
      <c r="GIY221" s="83"/>
      <c r="GJD221" s="83"/>
      <c r="GJI221" s="83"/>
      <c r="GJN221" s="83"/>
      <c r="GJS221" s="83"/>
      <c r="GJX221" s="83"/>
      <c r="GKC221" s="83"/>
      <c r="GKH221" s="83"/>
      <c r="GKM221" s="83"/>
      <c r="GKR221" s="83"/>
      <c r="GKW221" s="83"/>
      <c r="GLB221" s="83"/>
      <c r="GLG221" s="83"/>
      <c r="GLL221" s="83"/>
      <c r="GLQ221" s="83"/>
      <c r="GLV221" s="83"/>
      <c r="GMA221" s="83"/>
      <c r="GMF221" s="83"/>
      <c r="GMK221" s="83"/>
      <c r="GMP221" s="83"/>
      <c r="GMU221" s="83"/>
      <c r="GMZ221" s="83"/>
      <c r="GNE221" s="83"/>
      <c r="GNJ221" s="83"/>
      <c r="GNO221" s="83"/>
      <c r="GNT221" s="83"/>
      <c r="GNY221" s="83"/>
      <c r="GOD221" s="83"/>
      <c r="GOI221" s="83"/>
      <c r="GON221" s="83"/>
      <c r="GOS221" s="83"/>
      <c r="GOX221" s="83"/>
      <c r="GPC221" s="83"/>
      <c r="GPH221" s="83"/>
      <c r="GPM221" s="83"/>
      <c r="GPR221" s="83"/>
      <c r="GPW221" s="83"/>
      <c r="GQB221" s="83"/>
      <c r="GQG221" s="83"/>
      <c r="GQL221" s="83"/>
      <c r="GQQ221" s="83"/>
      <c r="GQV221" s="83"/>
      <c r="GRA221" s="83"/>
      <c r="GRF221" s="83"/>
      <c r="GRK221" s="83"/>
      <c r="GRP221" s="83"/>
      <c r="GRU221" s="83"/>
      <c r="GRZ221" s="83"/>
      <c r="GSE221" s="83"/>
      <c r="GSJ221" s="83"/>
      <c r="GSO221" s="83"/>
      <c r="GST221" s="83"/>
      <c r="GSY221" s="83"/>
      <c r="GTD221" s="83"/>
      <c r="GTI221" s="83"/>
      <c r="GTN221" s="83"/>
      <c r="GTS221" s="83"/>
      <c r="GTX221" s="83"/>
      <c r="GUC221" s="83"/>
      <c r="GUH221" s="83"/>
      <c r="GUM221" s="83"/>
      <c r="GUR221" s="83"/>
      <c r="GUW221" s="83"/>
      <c r="GVB221" s="83"/>
      <c r="GVG221" s="83"/>
      <c r="GVL221" s="83"/>
      <c r="GVQ221" s="83"/>
      <c r="GVV221" s="83"/>
      <c r="GWA221" s="83"/>
      <c r="GWF221" s="83"/>
      <c r="GWK221" s="83"/>
      <c r="GWP221" s="83"/>
      <c r="GWU221" s="83"/>
      <c r="GWZ221" s="83"/>
      <c r="GXE221" s="83"/>
      <c r="GXJ221" s="83"/>
      <c r="GXO221" s="83"/>
      <c r="GXT221" s="83"/>
      <c r="GXY221" s="83"/>
      <c r="GYD221" s="83"/>
      <c r="GYI221" s="83"/>
      <c r="GYN221" s="83"/>
      <c r="GYS221" s="83"/>
      <c r="GYX221" s="83"/>
      <c r="GZC221" s="83"/>
      <c r="GZH221" s="83"/>
      <c r="GZM221" s="83"/>
      <c r="GZR221" s="83"/>
      <c r="GZW221" s="83"/>
      <c r="HAB221" s="83"/>
      <c r="HAG221" s="83"/>
      <c r="HAL221" s="83"/>
      <c r="HAQ221" s="83"/>
      <c r="HAV221" s="83"/>
      <c r="HBA221" s="83"/>
      <c r="HBF221" s="83"/>
      <c r="HBK221" s="83"/>
      <c r="HBP221" s="83"/>
      <c r="HBU221" s="83"/>
      <c r="HBZ221" s="83"/>
      <c r="HCE221" s="83"/>
      <c r="HCJ221" s="83"/>
      <c r="HCO221" s="83"/>
      <c r="HCT221" s="83"/>
      <c r="HCY221" s="83"/>
      <c r="HDD221" s="83"/>
      <c r="HDI221" s="83"/>
      <c r="HDN221" s="83"/>
      <c r="HDS221" s="83"/>
      <c r="HDX221" s="83"/>
      <c r="HEC221" s="83"/>
      <c r="HEH221" s="83"/>
      <c r="HEM221" s="83"/>
      <c r="HER221" s="83"/>
      <c r="HEW221" s="83"/>
      <c r="HFB221" s="83"/>
      <c r="HFG221" s="83"/>
      <c r="HFL221" s="83"/>
      <c r="HFQ221" s="83"/>
      <c r="HFV221" s="83"/>
      <c r="HGA221" s="83"/>
      <c r="HGF221" s="83"/>
      <c r="HGK221" s="83"/>
      <c r="HGP221" s="83"/>
      <c r="HGU221" s="83"/>
      <c r="HGZ221" s="83"/>
      <c r="HHE221" s="83"/>
      <c r="HHJ221" s="83"/>
      <c r="HHO221" s="83"/>
      <c r="HHT221" s="83"/>
      <c r="HHY221" s="83"/>
      <c r="HID221" s="83"/>
      <c r="HII221" s="83"/>
      <c r="HIN221" s="83"/>
      <c r="HIS221" s="83"/>
      <c r="HIX221" s="83"/>
      <c r="HJC221" s="83"/>
      <c r="HJH221" s="83"/>
      <c r="HJM221" s="83"/>
      <c r="HJR221" s="83"/>
      <c r="HJW221" s="83"/>
      <c r="HKB221" s="83"/>
      <c r="HKG221" s="83"/>
      <c r="HKL221" s="83"/>
      <c r="HKQ221" s="83"/>
      <c r="HKV221" s="83"/>
      <c r="HLA221" s="83"/>
      <c r="HLF221" s="83"/>
      <c r="HLK221" s="83"/>
      <c r="HLP221" s="83"/>
      <c r="HLU221" s="83"/>
      <c r="HLZ221" s="83"/>
      <c r="HME221" s="83"/>
      <c r="HMJ221" s="83"/>
      <c r="HMO221" s="83"/>
      <c r="HMT221" s="83"/>
      <c r="HMY221" s="83"/>
      <c r="HND221" s="83"/>
      <c r="HNI221" s="83"/>
      <c r="HNN221" s="83"/>
      <c r="HNS221" s="83"/>
      <c r="HNX221" s="83"/>
      <c r="HOC221" s="83"/>
      <c r="HOH221" s="83"/>
      <c r="HOM221" s="83"/>
      <c r="HOR221" s="83"/>
      <c r="HOW221" s="83"/>
      <c r="HPB221" s="83"/>
      <c r="HPG221" s="83"/>
      <c r="HPL221" s="83"/>
      <c r="HPQ221" s="83"/>
      <c r="HPV221" s="83"/>
      <c r="HQA221" s="83"/>
      <c r="HQF221" s="83"/>
      <c r="HQK221" s="83"/>
      <c r="HQP221" s="83"/>
      <c r="HQU221" s="83"/>
      <c r="HQZ221" s="83"/>
      <c r="HRE221" s="83"/>
      <c r="HRJ221" s="83"/>
      <c r="HRO221" s="83"/>
      <c r="HRT221" s="83"/>
      <c r="HRY221" s="83"/>
      <c r="HSD221" s="83"/>
      <c r="HSI221" s="83"/>
      <c r="HSN221" s="83"/>
      <c r="HSS221" s="83"/>
      <c r="HSX221" s="83"/>
      <c r="HTC221" s="83"/>
      <c r="HTH221" s="83"/>
      <c r="HTM221" s="83"/>
      <c r="HTR221" s="83"/>
      <c r="HTW221" s="83"/>
      <c r="HUB221" s="83"/>
      <c r="HUG221" s="83"/>
      <c r="HUL221" s="83"/>
      <c r="HUQ221" s="83"/>
      <c r="HUV221" s="83"/>
      <c r="HVA221" s="83"/>
      <c r="HVF221" s="83"/>
      <c r="HVK221" s="83"/>
      <c r="HVP221" s="83"/>
      <c r="HVU221" s="83"/>
      <c r="HVZ221" s="83"/>
      <c r="HWE221" s="83"/>
      <c r="HWJ221" s="83"/>
      <c r="HWO221" s="83"/>
      <c r="HWT221" s="83"/>
      <c r="HWY221" s="83"/>
      <c r="HXD221" s="83"/>
      <c r="HXI221" s="83"/>
      <c r="HXN221" s="83"/>
      <c r="HXS221" s="83"/>
      <c r="HXX221" s="83"/>
      <c r="HYC221" s="83"/>
      <c r="HYH221" s="83"/>
      <c r="HYM221" s="83"/>
      <c r="HYR221" s="83"/>
      <c r="HYW221" s="83"/>
      <c r="HZB221" s="83"/>
      <c r="HZG221" s="83"/>
      <c r="HZL221" s="83"/>
      <c r="HZQ221" s="83"/>
      <c r="HZV221" s="83"/>
      <c r="IAA221" s="83"/>
      <c r="IAF221" s="83"/>
      <c r="IAK221" s="83"/>
      <c r="IAP221" s="83"/>
      <c r="IAU221" s="83"/>
      <c r="IAZ221" s="83"/>
      <c r="IBE221" s="83"/>
      <c r="IBJ221" s="83"/>
      <c r="IBO221" s="83"/>
      <c r="IBT221" s="83"/>
      <c r="IBY221" s="83"/>
      <c r="ICD221" s="83"/>
      <c r="ICI221" s="83"/>
      <c r="ICN221" s="83"/>
      <c r="ICS221" s="83"/>
      <c r="ICX221" s="83"/>
      <c r="IDC221" s="83"/>
      <c r="IDH221" s="83"/>
      <c r="IDM221" s="83"/>
      <c r="IDR221" s="83"/>
      <c r="IDW221" s="83"/>
      <c r="IEB221" s="83"/>
      <c r="IEG221" s="83"/>
      <c r="IEL221" s="83"/>
      <c r="IEQ221" s="83"/>
      <c r="IEV221" s="83"/>
      <c r="IFA221" s="83"/>
      <c r="IFF221" s="83"/>
      <c r="IFK221" s="83"/>
      <c r="IFP221" s="83"/>
      <c r="IFU221" s="83"/>
      <c r="IFZ221" s="83"/>
      <c r="IGE221" s="83"/>
      <c r="IGJ221" s="83"/>
      <c r="IGO221" s="83"/>
      <c r="IGT221" s="83"/>
      <c r="IGY221" s="83"/>
      <c r="IHD221" s="83"/>
      <c r="IHI221" s="83"/>
      <c r="IHN221" s="83"/>
      <c r="IHS221" s="83"/>
      <c r="IHX221" s="83"/>
      <c r="IIC221" s="83"/>
      <c r="IIH221" s="83"/>
      <c r="IIM221" s="83"/>
      <c r="IIR221" s="83"/>
      <c r="IIW221" s="83"/>
      <c r="IJB221" s="83"/>
      <c r="IJG221" s="83"/>
      <c r="IJL221" s="83"/>
      <c r="IJQ221" s="83"/>
      <c r="IJV221" s="83"/>
      <c r="IKA221" s="83"/>
      <c r="IKF221" s="83"/>
      <c r="IKK221" s="83"/>
      <c r="IKP221" s="83"/>
      <c r="IKU221" s="83"/>
      <c r="IKZ221" s="83"/>
      <c r="ILE221" s="83"/>
      <c r="ILJ221" s="83"/>
      <c r="ILO221" s="83"/>
      <c r="ILT221" s="83"/>
      <c r="ILY221" s="83"/>
      <c r="IMD221" s="83"/>
      <c r="IMI221" s="83"/>
      <c r="IMN221" s="83"/>
      <c r="IMS221" s="83"/>
      <c r="IMX221" s="83"/>
      <c r="INC221" s="83"/>
      <c r="INH221" s="83"/>
      <c r="INM221" s="83"/>
      <c r="INR221" s="83"/>
      <c r="INW221" s="83"/>
      <c r="IOB221" s="83"/>
      <c r="IOG221" s="83"/>
      <c r="IOL221" s="83"/>
      <c r="IOQ221" s="83"/>
      <c r="IOV221" s="83"/>
      <c r="IPA221" s="83"/>
      <c r="IPF221" s="83"/>
      <c r="IPK221" s="83"/>
      <c r="IPP221" s="83"/>
      <c r="IPU221" s="83"/>
      <c r="IPZ221" s="83"/>
      <c r="IQE221" s="83"/>
      <c r="IQJ221" s="83"/>
      <c r="IQO221" s="83"/>
      <c r="IQT221" s="83"/>
      <c r="IQY221" s="83"/>
      <c r="IRD221" s="83"/>
      <c r="IRI221" s="83"/>
      <c r="IRN221" s="83"/>
      <c r="IRS221" s="83"/>
      <c r="IRX221" s="83"/>
      <c r="ISC221" s="83"/>
      <c r="ISH221" s="83"/>
      <c r="ISM221" s="83"/>
      <c r="ISR221" s="83"/>
      <c r="ISW221" s="83"/>
      <c r="ITB221" s="83"/>
      <c r="ITG221" s="83"/>
      <c r="ITL221" s="83"/>
      <c r="ITQ221" s="83"/>
      <c r="ITV221" s="83"/>
      <c r="IUA221" s="83"/>
      <c r="IUF221" s="83"/>
      <c r="IUK221" s="83"/>
      <c r="IUP221" s="83"/>
      <c r="IUU221" s="83"/>
      <c r="IUZ221" s="83"/>
      <c r="IVE221" s="83"/>
      <c r="IVJ221" s="83"/>
      <c r="IVO221" s="83"/>
      <c r="IVT221" s="83"/>
      <c r="IVY221" s="83"/>
      <c r="IWD221" s="83"/>
      <c r="IWI221" s="83"/>
      <c r="IWN221" s="83"/>
      <c r="IWS221" s="83"/>
      <c r="IWX221" s="83"/>
      <c r="IXC221" s="83"/>
      <c r="IXH221" s="83"/>
      <c r="IXM221" s="83"/>
      <c r="IXR221" s="83"/>
      <c r="IXW221" s="83"/>
      <c r="IYB221" s="83"/>
      <c r="IYG221" s="83"/>
      <c r="IYL221" s="83"/>
      <c r="IYQ221" s="83"/>
      <c r="IYV221" s="83"/>
      <c r="IZA221" s="83"/>
      <c r="IZF221" s="83"/>
      <c r="IZK221" s="83"/>
      <c r="IZP221" s="83"/>
      <c r="IZU221" s="83"/>
      <c r="IZZ221" s="83"/>
      <c r="JAE221" s="83"/>
      <c r="JAJ221" s="83"/>
      <c r="JAO221" s="83"/>
      <c r="JAT221" s="83"/>
      <c r="JAY221" s="83"/>
      <c r="JBD221" s="83"/>
      <c r="JBI221" s="83"/>
      <c r="JBN221" s="83"/>
      <c r="JBS221" s="83"/>
      <c r="JBX221" s="83"/>
      <c r="JCC221" s="83"/>
      <c r="JCH221" s="83"/>
      <c r="JCM221" s="83"/>
      <c r="JCR221" s="83"/>
      <c r="JCW221" s="83"/>
      <c r="JDB221" s="83"/>
      <c r="JDG221" s="83"/>
      <c r="JDL221" s="83"/>
      <c r="JDQ221" s="83"/>
      <c r="JDV221" s="83"/>
      <c r="JEA221" s="83"/>
      <c r="JEF221" s="83"/>
      <c r="JEK221" s="83"/>
      <c r="JEP221" s="83"/>
      <c r="JEU221" s="83"/>
      <c r="JEZ221" s="83"/>
      <c r="JFE221" s="83"/>
      <c r="JFJ221" s="83"/>
      <c r="JFO221" s="83"/>
      <c r="JFT221" s="83"/>
      <c r="JFY221" s="83"/>
      <c r="JGD221" s="83"/>
      <c r="JGI221" s="83"/>
      <c r="JGN221" s="83"/>
      <c r="JGS221" s="83"/>
      <c r="JGX221" s="83"/>
      <c r="JHC221" s="83"/>
      <c r="JHH221" s="83"/>
      <c r="JHM221" s="83"/>
      <c r="JHR221" s="83"/>
      <c r="JHW221" s="83"/>
      <c r="JIB221" s="83"/>
      <c r="JIG221" s="83"/>
      <c r="JIL221" s="83"/>
      <c r="JIQ221" s="83"/>
      <c r="JIV221" s="83"/>
      <c r="JJA221" s="83"/>
      <c r="JJF221" s="83"/>
      <c r="JJK221" s="83"/>
      <c r="JJP221" s="83"/>
      <c r="JJU221" s="83"/>
      <c r="JJZ221" s="83"/>
      <c r="JKE221" s="83"/>
      <c r="JKJ221" s="83"/>
      <c r="JKO221" s="83"/>
      <c r="JKT221" s="83"/>
      <c r="JKY221" s="83"/>
      <c r="JLD221" s="83"/>
      <c r="JLI221" s="83"/>
      <c r="JLN221" s="83"/>
      <c r="JLS221" s="83"/>
      <c r="JLX221" s="83"/>
      <c r="JMC221" s="83"/>
      <c r="JMH221" s="83"/>
      <c r="JMM221" s="83"/>
      <c r="JMR221" s="83"/>
      <c r="JMW221" s="83"/>
      <c r="JNB221" s="83"/>
      <c r="JNG221" s="83"/>
      <c r="JNL221" s="83"/>
      <c r="JNQ221" s="83"/>
      <c r="JNV221" s="83"/>
      <c r="JOA221" s="83"/>
      <c r="JOF221" s="83"/>
      <c r="JOK221" s="83"/>
      <c r="JOP221" s="83"/>
      <c r="JOU221" s="83"/>
      <c r="JOZ221" s="83"/>
      <c r="JPE221" s="83"/>
      <c r="JPJ221" s="83"/>
      <c r="JPO221" s="83"/>
      <c r="JPT221" s="83"/>
      <c r="JPY221" s="83"/>
      <c r="JQD221" s="83"/>
      <c r="JQI221" s="83"/>
      <c r="JQN221" s="83"/>
      <c r="JQS221" s="83"/>
      <c r="JQX221" s="83"/>
      <c r="JRC221" s="83"/>
      <c r="JRH221" s="83"/>
      <c r="JRM221" s="83"/>
      <c r="JRR221" s="83"/>
      <c r="JRW221" s="83"/>
      <c r="JSB221" s="83"/>
      <c r="JSG221" s="83"/>
      <c r="JSL221" s="83"/>
      <c r="JSQ221" s="83"/>
      <c r="JSV221" s="83"/>
      <c r="JTA221" s="83"/>
      <c r="JTF221" s="83"/>
      <c r="JTK221" s="83"/>
      <c r="JTP221" s="83"/>
      <c r="JTU221" s="83"/>
      <c r="JTZ221" s="83"/>
      <c r="JUE221" s="83"/>
      <c r="JUJ221" s="83"/>
      <c r="JUO221" s="83"/>
      <c r="JUT221" s="83"/>
      <c r="JUY221" s="83"/>
      <c r="JVD221" s="83"/>
      <c r="JVI221" s="83"/>
      <c r="JVN221" s="83"/>
      <c r="JVS221" s="83"/>
      <c r="JVX221" s="83"/>
      <c r="JWC221" s="83"/>
      <c r="JWH221" s="83"/>
      <c r="JWM221" s="83"/>
      <c r="JWR221" s="83"/>
      <c r="JWW221" s="83"/>
      <c r="JXB221" s="83"/>
      <c r="JXG221" s="83"/>
      <c r="JXL221" s="83"/>
      <c r="JXQ221" s="83"/>
      <c r="JXV221" s="83"/>
      <c r="JYA221" s="83"/>
      <c r="JYF221" s="83"/>
      <c r="JYK221" s="83"/>
      <c r="JYP221" s="83"/>
      <c r="JYU221" s="83"/>
      <c r="JYZ221" s="83"/>
      <c r="JZE221" s="83"/>
      <c r="JZJ221" s="83"/>
      <c r="JZO221" s="83"/>
      <c r="JZT221" s="83"/>
      <c r="JZY221" s="83"/>
      <c r="KAD221" s="83"/>
      <c r="KAI221" s="83"/>
      <c r="KAN221" s="83"/>
      <c r="KAS221" s="83"/>
      <c r="KAX221" s="83"/>
      <c r="KBC221" s="83"/>
      <c r="KBH221" s="83"/>
      <c r="KBM221" s="83"/>
      <c r="KBR221" s="83"/>
      <c r="KBW221" s="83"/>
      <c r="KCB221" s="83"/>
      <c r="KCG221" s="83"/>
      <c r="KCL221" s="83"/>
      <c r="KCQ221" s="83"/>
      <c r="KCV221" s="83"/>
      <c r="KDA221" s="83"/>
      <c r="KDF221" s="83"/>
      <c r="KDK221" s="83"/>
      <c r="KDP221" s="83"/>
      <c r="KDU221" s="83"/>
      <c r="KDZ221" s="83"/>
      <c r="KEE221" s="83"/>
      <c r="KEJ221" s="83"/>
      <c r="KEO221" s="83"/>
      <c r="KET221" s="83"/>
      <c r="KEY221" s="83"/>
      <c r="KFD221" s="83"/>
      <c r="KFI221" s="83"/>
      <c r="KFN221" s="83"/>
      <c r="KFS221" s="83"/>
      <c r="KFX221" s="83"/>
      <c r="KGC221" s="83"/>
      <c r="KGH221" s="83"/>
      <c r="KGM221" s="83"/>
      <c r="KGR221" s="83"/>
      <c r="KGW221" s="83"/>
      <c r="KHB221" s="83"/>
      <c r="KHG221" s="83"/>
      <c r="KHL221" s="83"/>
      <c r="KHQ221" s="83"/>
      <c r="KHV221" s="83"/>
      <c r="KIA221" s="83"/>
      <c r="KIF221" s="83"/>
      <c r="KIK221" s="83"/>
      <c r="KIP221" s="83"/>
      <c r="KIU221" s="83"/>
      <c r="KIZ221" s="83"/>
      <c r="KJE221" s="83"/>
      <c r="KJJ221" s="83"/>
      <c r="KJO221" s="83"/>
      <c r="KJT221" s="83"/>
      <c r="KJY221" s="83"/>
      <c r="KKD221" s="83"/>
      <c r="KKI221" s="83"/>
      <c r="KKN221" s="83"/>
      <c r="KKS221" s="83"/>
      <c r="KKX221" s="83"/>
      <c r="KLC221" s="83"/>
      <c r="KLH221" s="83"/>
      <c r="KLM221" s="83"/>
      <c r="KLR221" s="83"/>
      <c r="KLW221" s="83"/>
      <c r="KMB221" s="83"/>
      <c r="KMG221" s="83"/>
      <c r="KML221" s="83"/>
      <c r="KMQ221" s="83"/>
      <c r="KMV221" s="83"/>
      <c r="KNA221" s="83"/>
      <c r="KNF221" s="83"/>
      <c r="KNK221" s="83"/>
      <c r="KNP221" s="83"/>
      <c r="KNU221" s="83"/>
      <c r="KNZ221" s="83"/>
      <c r="KOE221" s="83"/>
      <c r="KOJ221" s="83"/>
      <c r="KOO221" s="83"/>
      <c r="KOT221" s="83"/>
      <c r="KOY221" s="83"/>
      <c r="KPD221" s="83"/>
      <c r="KPI221" s="83"/>
      <c r="KPN221" s="83"/>
      <c r="KPS221" s="83"/>
      <c r="KPX221" s="83"/>
      <c r="KQC221" s="83"/>
      <c r="KQH221" s="83"/>
      <c r="KQM221" s="83"/>
      <c r="KQR221" s="83"/>
      <c r="KQW221" s="83"/>
      <c r="KRB221" s="83"/>
      <c r="KRG221" s="83"/>
      <c r="KRL221" s="83"/>
      <c r="KRQ221" s="83"/>
      <c r="KRV221" s="83"/>
      <c r="KSA221" s="83"/>
      <c r="KSF221" s="83"/>
      <c r="KSK221" s="83"/>
      <c r="KSP221" s="83"/>
      <c r="KSU221" s="83"/>
      <c r="KSZ221" s="83"/>
      <c r="KTE221" s="83"/>
      <c r="KTJ221" s="83"/>
      <c r="KTO221" s="83"/>
      <c r="KTT221" s="83"/>
      <c r="KTY221" s="83"/>
      <c r="KUD221" s="83"/>
      <c r="KUI221" s="83"/>
      <c r="KUN221" s="83"/>
      <c r="KUS221" s="83"/>
      <c r="KUX221" s="83"/>
      <c r="KVC221" s="83"/>
      <c r="KVH221" s="83"/>
      <c r="KVM221" s="83"/>
      <c r="KVR221" s="83"/>
      <c r="KVW221" s="83"/>
      <c r="KWB221" s="83"/>
      <c r="KWG221" s="83"/>
      <c r="KWL221" s="83"/>
      <c r="KWQ221" s="83"/>
      <c r="KWV221" s="83"/>
      <c r="KXA221" s="83"/>
      <c r="KXF221" s="83"/>
      <c r="KXK221" s="83"/>
      <c r="KXP221" s="83"/>
      <c r="KXU221" s="83"/>
      <c r="KXZ221" s="83"/>
      <c r="KYE221" s="83"/>
      <c r="KYJ221" s="83"/>
      <c r="KYO221" s="83"/>
      <c r="KYT221" s="83"/>
      <c r="KYY221" s="83"/>
      <c r="KZD221" s="83"/>
      <c r="KZI221" s="83"/>
      <c r="KZN221" s="83"/>
      <c r="KZS221" s="83"/>
      <c r="KZX221" s="83"/>
      <c r="LAC221" s="83"/>
      <c r="LAH221" s="83"/>
      <c r="LAM221" s="83"/>
      <c r="LAR221" s="83"/>
      <c r="LAW221" s="83"/>
      <c r="LBB221" s="83"/>
      <c r="LBG221" s="83"/>
      <c r="LBL221" s="83"/>
      <c r="LBQ221" s="83"/>
      <c r="LBV221" s="83"/>
      <c r="LCA221" s="83"/>
      <c r="LCF221" s="83"/>
      <c r="LCK221" s="83"/>
      <c r="LCP221" s="83"/>
      <c r="LCU221" s="83"/>
      <c r="LCZ221" s="83"/>
      <c r="LDE221" s="83"/>
      <c r="LDJ221" s="83"/>
      <c r="LDO221" s="83"/>
      <c r="LDT221" s="83"/>
      <c r="LDY221" s="83"/>
      <c r="LED221" s="83"/>
      <c r="LEI221" s="83"/>
      <c r="LEN221" s="83"/>
      <c r="LES221" s="83"/>
      <c r="LEX221" s="83"/>
      <c r="LFC221" s="83"/>
      <c r="LFH221" s="83"/>
      <c r="LFM221" s="83"/>
      <c r="LFR221" s="83"/>
      <c r="LFW221" s="83"/>
      <c r="LGB221" s="83"/>
      <c r="LGG221" s="83"/>
      <c r="LGL221" s="83"/>
      <c r="LGQ221" s="83"/>
      <c r="LGV221" s="83"/>
      <c r="LHA221" s="83"/>
      <c r="LHF221" s="83"/>
      <c r="LHK221" s="83"/>
      <c r="LHP221" s="83"/>
      <c r="LHU221" s="83"/>
      <c r="LHZ221" s="83"/>
      <c r="LIE221" s="83"/>
      <c r="LIJ221" s="83"/>
      <c r="LIO221" s="83"/>
      <c r="LIT221" s="83"/>
      <c r="LIY221" s="83"/>
      <c r="LJD221" s="83"/>
      <c r="LJI221" s="83"/>
      <c r="LJN221" s="83"/>
      <c r="LJS221" s="83"/>
      <c r="LJX221" s="83"/>
      <c r="LKC221" s="83"/>
      <c r="LKH221" s="83"/>
      <c r="LKM221" s="83"/>
      <c r="LKR221" s="83"/>
      <c r="LKW221" s="83"/>
      <c r="LLB221" s="83"/>
      <c r="LLG221" s="83"/>
      <c r="LLL221" s="83"/>
      <c r="LLQ221" s="83"/>
      <c r="LLV221" s="83"/>
      <c r="LMA221" s="83"/>
      <c r="LMF221" s="83"/>
      <c r="LMK221" s="83"/>
      <c r="LMP221" s="83"/>
      <c r="LMU221" s="83"/>
      <c r="LMZ221" s="83"/>
      <c r="LNE221" s="83"/>
      <c r="LNJ221" s="83"/>
      <c r="LNO221" s="83"/>
      <c r="LNT221" s="83"/>
      <c r="LNY221" s="83"/>
      <c r="LOD221" s="83"/>
      <c r="LOI221" s="83"/>
      <c r="LON221" s="83"/>
      <c r="LOS221" s="83"/>
      <c r="LOX221" s="83"/>
      <c r="LPC221" s="83"/>
      <c r="LPH221" s="83"/>
      <c r="LPM221" s="83"/>
      <c r="LPR221" s="83"/>
      <c r="LPW221" s="83"/>
      <c r="LQB221" s="83"/>
      <c r="LQG221" s="83"/>
      <c r="LQL221" s="83"/>
      <c r="LQQ221" s="83"/>
      <c r="LQV221" s="83"/>
      <c r="LRA221" s="83"/>
      <c r="LRF221" s="83"/>
      <c r="LRK221" s="83"/>
      <c r="LRP221" s="83"/>
      <c r="LRU221" s="83"/>
      <c r="LRZ221" s="83"/>
      <c r="LSE221" s="83"/>
      <c r="LSJ221" s="83"/>
      <c r="LSO221" s="83"/>
      <c r="LST221" s="83"/>
      <c r="LSY221" s="83"/>
      <c r="LTD221" s="83"/>
      <c r="LTI221" s="83"/>
      <c r="LTN221" s="83"/>
      <c r="LTS221" s="83"/>
      <c r="LTX221" s="83"/>
      <c r="LUC221" s="83"/>
      <c r="LUH221" s="83"/>
      <c r="LUM221" s="83"/>
      <c r="LUR221" s="83"/>
      <c r="LUW221" s="83"/>
      <c r="LVB221" s="83"/>
      <c r="LVG221" s="83"/>
      <c r="LVL221" s="83"/>
      <c r="LVQ221" s="83"/>
      <c r="LVV221" s="83"/>
      <c r="LWA221" s="83"/>
      <c r="LWF221" s="83"/>
      <c r="LWK221" s="83"/>
      <c r="LWP221" s="83"/>
      <c r="LWU221" s="83"/>
      <c r="LWZ221" s="83"/>
      <c r="LXE221" s="83"/>
      <c r="LXJ221" s="83"/>
      <c r="LXO221" s="83"/>
      <c r="LXT221" s="83"/>
      <c r="LXY221" s="83"/>
      <c r="LYD221" s="83"/>
      <c r="LYI221" s="83"/>
      <c r="LYN221" s="83"/>
      <c r="LYS221" s="83"/>
      <c r="LYX221" s="83"/>
      <c r="LZC221" s="83"/>
      <c r="LZH221" s="83"/>
      <c r="LZM221" s="83"/>
      <c r="LZR221" s="83"/>
      <c r="LZW221" s="83"/>
      <c r="MAB221" s="83"/>
      <c r="MAG221" s="83"/>
      <c r="MAL221" s="83"/>
      <c r="MAQ221" s="83"/>
      <c r="MAV221" s="83"/>
      <c r="MBA221" s="83"/>
      <c r="MBF221" s="83"/>
      <c r="MBK221" s="83"/>
      <c r="MBP221" s="83"/>
      <c r="MBU221" s="83"/>
      <c r="MBZ221" s="83"/>
      <c r="MCE221" s="83"/>
      <c r="MCJ221" s="83"/>
      <c r="MCO221" s="83"/>
      <c r="MCT221" s="83"/>
      <c r="MCY221" s="83"/>
      <c r="MDD221" s="83"/>
      <c r="MDI221" s="83"/>
      <c r="MDN221" s="83"/>
      <c r="MDS221" s="83"/>
      <c r="MDX221" s="83"/>
      <c r="MEC221" s="83"/>
      <c r="MEH221" s="83"/>
      <c r="MEM221" s="83"/>
      <c r="MER221" s="83"/>
      <c r="MEW221" s="83"/>
      <c r="MFB221" s="83"/>
      <c r="MFG221" s="83"/>
      <c r="MFL221" s="83"/>
      <c r="MFQ221" s="83"/>
      <c r="MFV221" s="83"/>
      <c r="MGA221" s="83"/>
      <c r="MGF221" s="83"/>
      <c r="MGK221" s="83"/>
      <c r="MGP221" s="83"/>
      <c r="MGU221" s="83"/>
      <c r="MGZ221" s="83"/>
      <c r="MHE221" s="83"/>
      <c r="MHJ221" s="83"/>
      <c r="MHO221" s="83"/>
      <c r="MHT221" s="83"/>
      <c r="MHY221" s="83"/>
      <c r="MID221" s="83"/>
      <c r="MII221" s="83"/>
      <c r="MIN221" s="83"/>
      <c r="MIS221" s="83"/>
      <c r="MIX221" s="83"/>
      <c r="MJC221" s="83"/>
      <c r="MJH221" s="83"/>
      <c r="MJM221" s="83"/>
      <c r="MJR221" s="83"/>
      <c r="MJW221" s="83"/>
      <c r="MKB221" s="83"/>
      <c r="MKG221" s="83"/>
      <c r="MKL221" s="83"/>
      <c r="MKQ221" s="83"/>
      <c r="MKV221" s="83"/>
      <c r="MLA221" s="83"/>
      <c r="MLF221" s="83"/>
      <c r="MLK221" s="83"/>
      <c r="MLP221" s="83"/>
      <c r="MLU221" s="83"/>
      <c r="MLZ221" s="83"/>
      <c r="MME221" s="83"/>
      <c r="MMJ221" s="83"/>
      <c r="MMO221" s="83"/>
      <c r="MMT221" s="83"/>
      <c r="MMY221" s="83"/>
      <c r="MND221" s="83"/>
      <c r="MNI221" s="83"/>
      <c r="MNN221" s="83"/>
      <c r="MNS221" s="83"/>
      <c r="MNX221" s="83"/>
      <c r="MOC221" s="83"/>
      <c r="MOH221" s="83"/>
      <c r="MOM221" s="83"/>
      <c r="MOR221" s="83"/>
      <c r="MOW221" s="83"/>
      <c r="MPB221" s="83"/>
      <c r="MPG221" s="83"/>
      <c r="MPL221" s="83"/>
      <c r="MPQ221" s="83"/>
      <c r="MPV221" s="83"/>
      <c r="MQA221" s="83"/>
      <c r="MQF221" s="83"/>
      <c r="MQK221" s="83"/>
      <c r="MQP221" s="83"/>
      <c r="MQU221" s="83"/>
      <c r="MQZ221" s="83"/>
      <c r="MRE221" s="83"/>
      <c r="MRJ221" s="83"/>
      <c r="MRO221" s="83"/>
      <c r="MRT221" s="83"/>
      <c r="MRY221" s="83"/>
      <c r="MSD221" s="83"/>
      <c r="MSI221" s="83"/>
      <c r="MSN221" s="83"/>
      <c r="MSS221" s="83"/>
      <c r="MSX221" s="83"/>
      <c r="MTC221" s="83"/>
      <c r="MTH221" s="83"/>
      <c r="MTM221" s="83"/>
      <c r="MTR221" s="83"/>
      <c r="MTW221" s="83"/>
      <c r="MUB221" s="83"/>
      <c r="MUG221" s="83"/>
      <c r="MUL221" s="83"/>
      <c r="MUQ221" s="83"/>
      <c r="MUV221" s="83"/>
      <c r="MVA221" s="83"/>
      <c r="MVF221" s="83"/>
      <c r="MVK221" s="83"/>
      <c r="MVP221" s="83"/>
      <c r="MVU221" s="83"/>
      <c r="MVZ221" s="83"/>
      <c r="MWE221" s="83"/>
      <c r="MWJ221" s="83"/>
      <c r="MWO221" s="83"/>
      <c r="MWT221" s="83"/>
      <c r="MWY221" s="83"/>
      <c r="MXD221" s="83"/>
      <c r="MXI221" s="83"/>
      <c r="MXN221" s="83"/>
      <c r="MXS221" s="83"/>
      <c r="MXX221" s="83"/>
      <c r="MYC221" s="83"/>
      <c r="MYH221" s="83"/>
      <c r="MYM221" s="83"/>
      <c r="MYR221" s="83"/>
      <c r="MYW221" s="83"/>
      <c r="MZB221" s="83"/>
      <c r="MZG221" s="83"/>
      <c r="MZL221" s="83"/>
      <c r="MZQ221" s="83"/>
      <c r="MZV221" s="83"/>
      <c r="NAA221" s="83"/>
      <c r="NAF221" s="83"/>
      <c r="NAK221" s="83"/>
      <c r="NAP221" s="83"/>
      <c r="NAU221" s="83"/>
      <c r="NAZ221" s="83"/>
      <c r="NBE221" s="83"/>
      <c r="NBJ221" s="83"/>
      <c r="NBO221" s="83"/>
      <c r="NBT221" s="83"/>
      <c r="NBY221" s="83"/>
      <c r="NCD221" s="83"/>
      <c r="NCI221" s="83"/>
      <c r="NCN221" s="83"/>
      <c r="NCS221" s="83"/>
      <c r="NCX221" s="83"/>
      <c r="NDC221" s="83"/>
      <c r="NDH221" s="83"/>
      <c r="NDM221" s="83"/>
      <c r="NDR221" s="83"/>
      <c r="NDW221" s="83"/>
      <c r="NEB221" s="83"/>
      <c r="NEG221" s="83"/>
      <c r="NEL221" s="83"/>
      <c r="NEQ221" s="83"/>
      <c r="NEV221" s="83"/>
      <c r="NFA221" s="83"/>
      <c r="NFF221" s="83"/>
      <c r="NFK221" s="83"/>
      <c r="NFP221" s="83"/>
      <c r="NFU221" s="83"/>
      <c r="NFZ221" s="83"/>
      <c r="NGE221" s="83"/>
      <c r="NGJ221" s="83"/>
      <c r="NGO221" s="83"/>
      <c r="NGT221" s="83"/>
      <c r="NGY221" s="83"/>
      <c r="NHD221" s="83"/>
      <c r="NHI221" s="83"/>
      <c r="NHN221" s="83"/>
      <c r="NHS221" s="83"/>
      <c r="NHX221" s="83"/>
      <c r="NIC221" s="83"/>
      <c r="NIH221" s="83"/>
      <c r="NIM221" s="83"/>
      <c r="NIR221" s="83"/>
      <c r="NIW221" s="83"/>
      <c r="NJB221" s="83"/>
      <c r="NJG221" s="83"/>
      <c r="NJL221" s="83"/>
      <c r="NJQ221" s="83"/>
      <c r="NJV221" s="83"/>
      <c r="NKA221" s="83"/>
      <c r="NKF221" s="83"/>
      <c r="NKK221" s="83"/>
      <c r="NKP221" s="83"/>
      <c r="NKU221" s="83"/>
      <c r="NKZ221" s="83"/>
      <c r="NLE221" s="83"/>
      <c r="NLJ221" s="83"/>
      <c r="NLO221" s="83"/>
      <c r="NLT221" s="83"/>
      <c r="NLY221" s="83"/>
      <c r="NMD221" s="83"/>
      <c r="NMI221" s="83"/>
      <c r="NMN221" s="83"/>
      <c r="NMS221" s="83"/>
      <c r="NMX221" s="83"/>
      <c r="NNC221" s="83"/>
      <c r="NNH221" s="83"/>
      <c r="NNM221" s="83"/>
      <c r="NNR221" s="83"/>
      <c r="NNW221" s="83"/>
      <c r="NOB221" s="83"/>
      <c r="NOG221" s="83"/>
      <c r="NOL221" s="83"/>
      <c r="NOQ221" s="83"/>
      <c r="NOV221" s="83"/>
      <c r="NPA221" s="83"/>
      <c r="NPF221" s="83"/>
      <c r="NPK221" s="83"/>
      <c r="NPP221" s="83"/>
      <c r="NPU221" s="83"/>
      <c r="NPZ221" s="83"/>
      <c r="NQE221" s="83"/>
      <c r="NQJ221" s="83"/>
      <c r="NQO221" s="83"/>
      <c r="NQT221" s="83"/>
      <c r="NQY221" s="83"/>
      <c r="NRD221" s="83"/>
      <c r="NRI221" s="83"/>
      <c r="NRN221" s="83"/>
      <c r="NRS221" s="83"/>
      <c r="NRX221" s="83"/>
      <c r="NSC221" s="83"/>
      <c r="NSH221" s="83"/>
      <c r="NSM221" s="83"/>
      <c r="NSR221" s="83"/>
      <c r="NSW221" s="83"/>
      <c r="NTB221" s="83"/>
      <c r="NTG221" s="83"/>
      <c r="NTL221" s="83"/>
      <c r="NTQ221" s="83"/>
      <c r="NTV221" s="83"/>
      <c r="NUA221" s="83"/>
      <c r="NUF221" s="83"/>
      <c r="NUK221" s="83"/>
      <c r="NUP221" s="83"/>
      <c r="NUU221" s="83"/>
      <c r="NUZ221" s="83"/>
      <c r="NVE221" s="83"/>
      <c r="NVJ221" s="83"/>
      <c r="NVO221" s="83"/>
      <c r="NVT221" s="83"/>
      <c r="NVY221" s="83"/>
      <c r="NWD221" s="83"/>
      <c r="NWI221" s="83"/>
      <c r="NWN221" s="83"/>
      <c r="NWS221" s="83"/>
      <c r="NWX221" s="83"/>
      <c r="NXC221" s="83"/>
      <c r="NXH221" s="83"/>
      <c r="NXM221" s="83"/>
      <c r="NXR221" s="83"/>
      <c r="NXW221" s="83"/>
      <c r="NYB221" s="83"/>
      <c r="NYG221" s="83"/>
      <c r="NYL221" s="83"/>
      <c r="NYQ221" s="83"/>
      <c r="NYV221" s="83"/>
      <c r="NZA221" s="83"/>
      <c r="NZF221" s="83"/>
      <c r="NZK221" s="83"/>
      <c r="NZP221" s="83"/>
      <c r="NZU221" s="83"/>
      <c r="NZZ221" s="83"/>
      <c r="OAE221" s="83"/>
      <c r="OAJ221" s="83"/>
      <c r="OAO221" s="83"/>
      <c r="OAT221" s="83"/>
      <c r="OAY221" s="83"/>
      <c r="OBD221" s="83"/>
      <c r="OBI221" s="83"/>
      <c r="OBN221" s="83"/>
      <c r="OBS221" s="83"/>
      <c r="OBX221" s="83"/>
      <c r="OCC221" s="83"/>
      <c r="OCH221" s="83"/>
      <c r="OCM221" s="83"/>
      <c r="OCR221" s="83"/>
      <c r="OCW221" s="83"/>
      <c r="ODB221" s="83"/>
      <c r="ODG221" s="83"/>
      <c r="ODL221" s="83"/>
      <c r="ODQ221" s="83"/>
      <c r="ODV221" s="83"/>
      <c r="OEA221" s="83"/>
      <c r="OEF221" s="83"/>
      <c r="OEK221" s="83"/>
      <c r="OEP221" s="83"/>
      <c r="OEU221" s="83"/>
      <c r="OEZ221" s="83"/>
      <c r="OFE221" s="83"/>
      <c r="OFJ221" s="83"/>
      <c r="OFO221" s="83"/>
      <c r="OFT221" s="83"/>
      <c r="OFY221" s="83"/>
      <c r="OGD221" s="83"/>
      <c r="OGI221" s="83"/>
      <c r="OGN221" s="83"/>
      <c r="OGS221" s="83"/>
      <c r="OGX221" s="83"/>
      <c r="OHC221" s="83"/>
      <c r="OHH221" s="83"/>
      <c r="OHM221" s="83"/>
      <c r="OHR221" s="83"/>
      <c r="OHW221" s="83"/>
      <c r="OIB221" s="83"/>
      <c r="OIG221" s="83"/>
      <c r="OIL221" s="83"/>
      <c r="OIQ221" s="83"/>
      <c r="OIV221" s="83"/>
      <c r="OJA221" s="83"/>
      <c r="OJF221" s="83"/>
      <c r="OJK221" s="83"/>
      <c r="OJP221" s="83"/>
      <c r="OJU221" s="83"/>
      <c r="OJZ221" s="83"/>
      <c r="OKE221" s="83"/>
      <c r="OKJ221" s="83"/>
      <c r="OKO221" s="83"/>
      <c r="OKT221" s="83"/>
      <c r="OKY221" s="83"/>
      <c r="OLD221" s="83"/>
      <c r="OLI221" s="83"/>
      <c r="OLN221" s="83"/>
      <c r="OLS221" s="83"/>
      <c r="OLX221" s="83"/>
      <c r="OMC221" s="83"/>
      <c r="OMH221" s="83"/>
      <c r="OMM221" s="83"/>
      <c r="OMR221" s="83"/>
      <c r="OMW221" s="83"/>
      <c r="ONB221" s="83"/>
      <c r="ONG221" s="83"/>
      <c r="ONL221" s="83"/>
      <c r="ONQ221" s="83"/>
      <c r="ONV221" s="83"/>
      <c r="OOA221" s="83"/>
      <c r="OOF221" s="83"/>
      <c r="OOK221" s="83"/>
      <c r="OOP221" s="83"/>
      <c r="OOU221" s="83"/>
      <c r="OOZ221" s="83"/>
      <c r="OPE221" s="83"/>
      <c r="OPJ221" s="83"/>
      <c r="OPO221" s="83"/>
      <c r="OPT221" s="83"/>
      <c r="OPY221" s="83"/>
      <c r="OQD221" s="83"/>
      <c r="OQI221" s="83"/>
      <c r="OQN221" s="83"/>
      <c r="OQS221" s="83"/>
      <c r="OQX221" s="83"/>
      <c r="ORC221" s="83"/>
      <c r="ORH221" s="83"/>
      <c r="ORM221" s="83"/>
      <c r="ORR221" s="83"/>
      <c r="ORW221" s="83"/>
      <c r="OSB221" s="83"/>
      <c r="OSG221" s="83"/>
      <c r="OSL221" s="83"/>
      <c r="OSQ221" s="83"/>
      <c r="OSV221" s="83"/>
      <c r="OTA221" s="83"/>
      <c r="OTF221" s="83"/>
      <c r="OTK221" s="83"/>
      <c r="OTP221" s="83"/>
      <c r="OTU221" s="83"/>
      <c r="OTZ221" s="83"/>
      <c r="OUE221" s="83"/>
      <c r="OUJ221" s="83"/>
      <c r="OUO221" s="83"/>
      <c r="OUT221" s="83"/>
      <c r="OUY221" s="83"/>
      <c r="OVD221" s="83"/>
      <c r="OVI221" s="83"/>
      <c r="OVN221" s="83"/>
      <c r="OVS221" s="83"/>
      <c r="OVX221" s="83"/>
      <c r="OWC221" s="83"/>
      <c r="OWH221" s="83"/>
      <c r="OWM221" s="83"/>
      <c r="OWR221" s="83"/>
      <c r="OWW221" s="83"/>
      <c r="OXB221" s="83"/>
      <c r="OXG221" s="83"/>
      <c r="OXL221" s="83"/>
      <c r="OXQ221" s="83"/>
      <c r="OXV221" s="83"/>
      <c r="OYA221" s="83"/>
      <c r="OYF221" s="83"/>
      <c r="OYK221" s="83"/>
      <c r="OYP221" s="83"/>
      <c r="OYU221" s="83"/>
      <c r="OYZ221" s="83"/>
      <c r="OZE221" s="83"/>
      <c r="OZJ221" s="83"/>
      <c r="OZO221" s="83"/>
      <c r="OZT221" s="83"/>
      <c r="OZY221" s="83"/>
      <c r="PAD221" s="83"/>
      <c r="PAI221" s="83"/>
      <c r="PAN221" s="83"/>
      <c r="PAS221" s="83"/>
      <c r="PAX221" s="83"/>
      <c r="PBC221" s="83"/>
      <c r="PBH221" s="83"/>
      <c r="PBM221" s="83"/>
      <c r="PBR221" s="83"/>
      <c r="PBW221" s="83"/>
      <c r="PCB221" s="83"/>
      <c r="PCG221" s="83"/>
      <c r="PCL221" s="83"/>
      <c r="PCQ221" s="83"/>
      <c r="PCV221" s="83"/>
      <c r="PDA221" s="83"/>
      <c r="PDF221" s="83"/>
      <c r="PDK221" s="83"/>
      <c r="PDP221" s="83"/>
      <c r="PDU221" s="83"/>
      <c r="PDZ221" s="83"/>
      <c r="PEE221" s="83"/>
      <c r="PEJ221" s="83"/>
      <c r="PEO221" s="83"/>
      <c r="PET221" s="83"/>
      <c r="PEY221" s="83"/>
      <c r="PFD221" s="83"/>
      <c r="PFI221" s="83"/>
      <c r="PFN221" s="83"/>
      <c r="PFS221" s="83"/>
      <c r="PFX221" s="83"/>
      <c r="PGC221" s="83"/>
      <c r="PGH221" s="83"/>
      <c r="PGM221" s="83"/>
      <c r="PGR221" s="83"/>
      <c r="PGW221" s="83"/>
      <c r="PHB221" s="83"/>
      <c r="PHG221" s="83"/>
      <c r="PHL221" s="83"/>
      <c r="PHQ221" s="83"/>
      <c r="PHV221" s="83"/>
      <c r="PIA221" s="83"/>
      <c r="PIF221" s="83"/>
      <c r="PIK221" s="83"/>
      <c r="PIP221" s="83"/>
      <c r="PIU221" s="83"/>
      <c r="PIZ221" s="83"/>
      <c r="PJE221" s="83"/>
      <c r="PJJ221" s="83"/>
      <c r="PJO221" s="83"/>
      <c r="PJT221" s="83"/>
      <c r="PJY221" s="83"/>
      <c r="PKD221" s="83"/>
      <c r="PKI221" s="83"/>
      <c r="PKN221" s="83"/>
      <c r="PKS221" s="83"/>
      <c r="PKX221" s="83"/>
      <c r="PLC221" s="83"/>
      <c r="PLH221" s="83"/>
      <c r="PLM221" s="83"/>
      <c r="PLR221" s="83"/>
      <c r="PLW221" s="83"/>
      <c r="PMB221" s="83"/>
      <c r="PMG221" s="83"/>
      <c r="PML221" s="83"/>
      <c r="PMQ221" s="83"/>
      <c r="PMV221" s="83"/>
      <c r="PNA221" s="83"/>
      <c r="PNF221" s="83"/>
      <c r="PNK221" s="83"/>
      <c r="PNP221" s="83"/>
      <c r="PNU221" s="83"/>
      <c r="PNZ221" s="83"/>
      <c r="POE221" s="83"/>
      <c r="POJ221" s="83"/>
      <c r="POO221" s="83"/>
      <c r="POT221" s="83"/>
      <c r="POY221" s="83"/>
      <c r="PPD221" s="83"/>
      <c r="PPI221" s="83"/>
      <c r="PPN221" s="83"/>
      <c r="PPS221" s="83"/>
      <c r="PPX221" s="83"/>
      <c r="PQC221" s="83"/>
      <c r="PQH221" s="83"/>
      <c r="PQM221" s="83"/>
      <c r="PQR221" s="83"/>
      <c r="PQW221" s="83"/>
      <c r="PRB221" s="83"/>
      <c r="PRG221" s="83"/>
      <c r="PRL221" s="83"/>
      <c r="PRQ221" s="83"/>
      <c r="PRV221" s="83"/>
      <c r="PSA221" s="83"/>
      <c r="PSF221" s="83"/>
      <c r="PSK221" s="83"/>
      <c r="PSP221" s="83"/>
      <c r="PSU221" s="83"/>
      <c r="PSZ221" s="83"/>
      <c r="PTE221" s="83"/>
      <c r="PTJ221" s="83"/>
      <c r="PTO221" s="83"/>
      <c r="PTT221" s="83"/>
      <c r="PTY221" s="83"/>
      <c r="PUD221" s="83"/>
      <c r="PUI221" s="83"/>
      <c r="PUN221" s="83"/>
      <c r="PUS221" s="83"/>
      <c r="PUX221" s="83"/>
      <c r="PVC221" s="83"/>
      <c r="PVH221" s="83"/>
      <c r="PVM221" s="83"/>
      <c r="PVR221" s="83"/>
      <c r="PVW221" s="83"/>
      <c r="PWB221" s="83"/>
      <c r="PWG221" s="83"/>
      <c r="PWL221" s="83"/>
      <c r="PWQ221" s="83"/>
      <c r="PWV221" s="83"/>
      <c r="PXA221" s="83"/>
      <c r="PXF221" s="83"/>
      <c r="PXK221" s="83"/>
      <c r="PXP221" s="83"/>
      <c r="PXU221" s="83"/>
      <c r="PXZ221" s="83"/>
      <c r="PYE221" s="83"/>
      <c r="PYJ221" s="83"/>
      <c r="PYO221" s="83"/>
      <c r="PYT221" s="83"/>
      <c r="PYY221" s="83"/>
      <c r="PZD221" s="83"/>
      <c r="PZI221" s="83"/>
      <c r="PZN221" s="83"/>
      <c r="PZS221" s="83"/>
      <c r="PZX221" s="83"/>
      <c r="QAC221" s="83"/>
      <c r="QAH221" s="83"/>
      <c r="QAM221" s="83"/>
      <c r="QAR221" s="83"/>
      <c r="QAW221" s="83"/>
      <c r="QBB221" s="83"/>
      <c r="QBG221" s="83"/>
      <c r="QBL221" s="83"/>
      <c r="QBQ221" s="83"/>
      <c r="QBV221" s="83"/>
      <c r="QCA221" s="83"/>
      <c r="QCF221" s="83"/>
      <c r="QCK221" s="83"/>
      <c r="QCP221" s="83"/>
      <c r="QCU221" s="83"/>
      <c r="QCZ221" s="83"/>
      <c r="QDE221" s="83"/>
      <c r="QDJ221" s="83"/>
      <c r="QDO221" s="83"/>
      <c r="QDT221" s="83"/>
      <c r="QDY221" s="83"/>
      <c r="QED221" s="83"/>
      <c r="QEI221" s="83"/>
      <c r="QEN221" s="83"/>
      <c r="QES221" s="83"/>
      <c r="QEX221" s="83"/>
      <c r="QFC221" s="83"/>
      <c r="QFH221" s="83"/>
      <c r="QFM221" s="83"/>
      <c r="QFR221" s="83"/>
      <c r="QFW221" s="83"/>
      <c r="QGB221" s="83"/>
      <c r="QGG221" s="83"/>
      <c r="QGL221" s="83"/>
      <c r="QGQ221" s="83"/>
      <c r="QGV221" s="83"/>
      <c r="QHA221" s="83"/>
      <c r="QHF221" s="83"/>
      <c r="QHK221" s="83"/>
      <c r="QHP221" s="83"/>
      <c r="QHU221" s="83"/>
      <c r="QHZ221" s="83"/>
      <c r="QIE221" s="83"/>
      <c r="QIJ221" s="83"/>
      <c r="QIO221" s="83"/>
      <c r="QIT221" s="83"/>
      <c r="QIY221" s="83"/>
      <c r="QJD221" s="83"/>
      <c r="QJI221" s="83"/>
      <c r="QJN221" s="83"/>
      <c r="QJS221" s="83"/>
      <c r="QJX221" s="83"/>
      <c r="QKC221" s="83"/>
      <c r="QKH221" s="83"/>
      <c r="QKM221" s="83"/>
      <c r="QKR221" s="83"/>
      <c r="QKW221" s="83"/>
      <c r="QLB221" s="83"/>
      <c r="QLG221" s="83"/>
      <c r="QLL221" s="83"/>
      <c r="QLQ221" s="83"/>
      <c r="QLV221" s="83"/>
      <c r="QMA221" s="83"/>
      <c r="QMF221" s="83"/>
      <c r="QMK221" s="83"/>
      <c r="QMP221" s="83"/>
      <c r="QMU221" s="83"/>
      <c r="QMZ221" s="83"/>
      <c r="QNE221" s="83"/>
      <c r="QNJ221" s="83"/>
      <c r="QNO221" s="83"/>
      <c r="QNT221" s="83"/>
      <c r="QNY221" s="83"/>
      <c r="QOD221" s="83"/>
      <c r="QOI221" s="83"/>
      <c r="QON221" s="83"/>
      <c r="QOS221" s="83"/>
      <c r="QOX221" s="83"/>
      <c r="QPC221" s="83"/>
      <c r="QPH221" s="83"/>
      <c r="QPM221" s="83"/>
      <c r="QPR221" s="83"/>
      <c r="QPW221" s="83"/>
      <c r="QQB221" s="83"/>
      <c r="QQG221" s="83"/>
      <c r="QQL221" s="83"/>
      <c r="QQQ221" s="83"/>
      <c r="QQV221" s="83"/>
      <c r="QRA221" s="83"/>
      <c r="QRF221" s="83"/>
      <c r="QRK221" s="83"/>
      <c r="QRP221" s="83"/>
      <c r="QRU221" s="83"/>
      <c r="QRZ221" s="83"/>
      <c r="QSE221" s="83"/>
      <c r="QSJ221" s="83"/>
      <c r="QSO221" s="83"/>
      <c r="QST221" s="83"/>
      <c r="QSY221" s="83"/>
      <c r="QTD221" s="83"/>
      <c r="QTI221" s="83"/>
      <c r="QTN221" s="83"/>
      <c r="QTS221" s="83"/>
      <c r="QTX221" s="83"/>
      <c r="QUC221" s="83"/>
      <c r="QUH221" s="83"/>
      <c r="QUM221" s="83"/>
      <c r="QUR221" s="83"/>
      <c r="QUW221" s="83"/>
      <c r="QVB221" s="83"/>
      <c r="QVG221" s="83"/>
      <c r="QVL221" s="83"/>
      <c r="QVQ221" s="83"/>
      <c r="QVV221" s="83"/>
      <c r="QWA221" s="83"/>
      <c r="QWF221" s="83"/>
      <c r="QWK221" s="83"/>
      <c r="QWP221" s="83"/>
      <c r="QWU221" s="83"/>
      <c r="QWZ221" s="83"/>
      <c r="QXE221" s="83"/>
      <c r="QXJ221" s="83"/>
      <c r="QXO221" s="83"/>
      <c r="QXT221" s="83"/>
      <c r="QXY221" s="83"/>
      <c r="QYD221" s="83"/>
      <c r="QYI221" s="83"/>
      <c r="QYN221" s="83"/>
      <c r="QYS221" s="83"/>
      <c r="QYX221" s="83"/>
      <c r="QZC221" s="83"/>
      <c r="QZH221" s="83"/>
      <c r="QZM221" s="83"/>
      <c r="QZR221" s="83"/>
      <c r="QZW221" s="83"/>
      <c r="RAB221" s="83"/>
      <c r="RAG221" s="83"/>
      <c r="RAL221" s="83"/>
      <c r="RAQ221" s="83"/>
      <c r="RAV221" s="83"/>
      <c r="RBA221" s="83"/>
      <c r="RBF221" s="83"/>
      <c r="RBK221" s="83"/>
      <c r="RBP221" s="83"/>
      <c r="RBU221" s="83"/>
      <c r="RBZ221" s="83"/>
      <c r="RCE221" s="83"/>
      <c r="RCJ221" s="83"/>
      <c r="RCO221" s="83"/>
      <c r="RCT221" s="83"/>
      <c r="RCY221" s="83"/>
      <c r="RDD221" s="83"/>
      <c r="RDI221" s="83"/>
      <c r="RDN221" s="83"/>
      <c r="RDS221" s="83"/>
      <c r="RDX221" s="83"/>
      <c r="REC221" s="83"/>
      <c r="REH221" s="83"/>
      <c r="REM221" s="83"/>
      <c r="RER221" s="83"/>
      <c r="REW221" s="83"/>
      <c r="RFB221" s="83"/>
      <c r="RFG221" s="83"/>
      <c r="RFL221" s="83"/>
      <c r="RFQ221" s="83"/>
      <c r="RFV221" s="83"/>
      <c r="RGA221" s="83"/>
      <c r="RGF221" s="83"/>
      <c r="RGK221" s="83"/>
      <c r="RGP221" s="83"/>
      <c r="RGU221" s="83"/>
      <c r="RGZ221" s="83"/>
      <c r="RHE221" s="83"/>
      <c r="RHJ221" s="83"/>
      <c r="RHO221" s="83"/>
      <c r="RHT221" s="83"/>
      <c r="RHY221" s="83"/>
      <c r="RID221" s="83"/>
      <c r="RII221" s="83"/>
      <c r="RIN221" s="83"/>
      <c r="RIS221" s="83"/>
      <c r="RIX221" s="83"/>
      <c r="RJC221" s="83"/>
      <c r="RJH221" s="83"/>
      <c r="RJM221" s="83"/>
      <c r="RJR221" s="83"/>
      <c r="RJW221" s="83"/>
      <c r="RKB221" s="83"/>
      <c r="RKG221" s="83"/>
      <c r="RKL221" s="83"/>
      <c r="RKQ221" s="83"/>
      <c r="RKV221" s="83"/>
      <c r="RLA221" s="83"/>
      <c r="RLF221" s="83"/>
      <c r="RLK221" s="83"/>
      <c r="RLP221" s="83"/>
      <c r="RLU221" s="83"/>
      <c r="RLZ221" s="83"/>
      <c r="RME221" s="83"/>
      <c r="RMJ221" s="83"/>
      <c r="RMO221" s="83"/>
      <c r="RMT221" s="83"/>
      <c r="RMY221" s="83"/>
      <c r="RND221" s="83"/>
      <c r="RNI221" s="83"/>
      <c r="RNN221" s="83"/>
      <c r="RNS221" s="83"/>
      <c r="RNX221" s="83"/>
      <c r="ROC221" s="83"/>
      <c r="ROH221" s="83"/>
      <c r="ROM221" s="83"/>
      <c r="ROR221" s="83"/>
      <c r="ROW221" s="83"/>
      <c r="RPB221" s="83"/>
      <c r="RPG221" s="83"/>
      <c r="RPL221" s="83"/>
      <c r="RPQ221" s="83"/>
      <c r="RPV221" s="83"/>
      <c r="RQA221" s="83"/>
      <c r="RQF221" s="83"/>
      <c r="RQK221" s="83"/>
      <c r="RQP221" s="83"/>
      <c r="RQU221" s="83"/>
      <c r="RQZ221" s="83"/>
      <c r="RRE221" s="83"/>
      <c r="RRJ221" s="83"/>
      <c r="RRO221" s="83"/>
      <c r="RRT221" s="83"/>
      <c r="RRY221" s="83"/>
      <c r="RSD221" s="83"/>
      <c r="RSI221" s="83"/>
      <c r="RSN221" s="83"/>
      <c r="RSS221" s="83"/>
      <c r="RSX221" s="83"/>
      <c r="RTC221" s="83"/>
      <c r="RTH221" s="83"/>
      <c r="RTM221" s="83"/>
      <c r="RTR221" s="83"/>
      <c r="RTW221" s="83"/>
      <c r="RUB221" s="83"/>
      <c r="RUG221" s="83"/>
      <c r="RUL221" s="83"/>
      <c r="RUQ221" s="83"/>
      <c r="RUV221" s="83"/>
      <c r="RVA221" s="83"/>
      <c r="RVF221" s="83"/>
      <c r="RVK221" s="83"/>
      <c r="RVP221" s="83"/>
      <c r="RVU221" s="83"/>
      <c r="RVZ221" s="83"/>
      <c r="RWE221" s="83"/>
      <c r="RWJ221" s="83"/>
      <c r="RWO221" s="83"/>
      <c r="RWT221" s="83"/>
      <c r="RWY221" s="83"/>
      <c r="RXD221" s="83"/>
      <c r="RXI221" s="83"/>
      <c r="RXN221" s="83"/>
      <c r="RXS221" s="83"/>
      <c r="RXX221" s="83"/>
      <c r="RYC221" s="83"/>
      <c r="RYH221" s="83"/>
      <c r="RYM221" s="83"/>
      <c r="RYR221" s="83"/>
      <c r="RYW221" s="83"/>
      <c r="RZB221" s="83"/>
      <c r="RZG221" s="83"/>
      <c r="RZL221" s="83"/>
      <c r="RZQ221" s="83"/>
      <c r="RZV221" s="83"/>
      <c r="SAA221" s="83"/>
      <c r="SAF221" s="83"/>
      <c r="SAK221" s="83"/>
      <c r="SAP221" s="83"/>
      <c r="SAU221" s="83"/>
      <c r="SAZ221" s="83"/>
      <c r="SBE221" s="83"/>
      <c r="SBJ221" s="83"/>
      <c r="SBO221" s="83"/>
      <c r="SBT221" s="83"/>
      <c r="SBY221" s="83"/>
      <c r="SCD221" s="83"/>
      <c r="SCI221" s="83"/>
      <c r="SCN221" s="83"/>
      <c r="SCS221" s="83"/>
      <c r="SCX221" s="83"/>
      <c r="SDC221" s="83"/>
      <c r="SDH221" s="83"/>
      <c r="SDM221" s="83"/>
      <c r="SDR221" s="83"/>
      <c r="SDW221" s="83"/>
      <c r="SEB221" s="83"/>
      <c r="SEG221" s="83"/>
      <c r="SEL221" s="83"/>
      <c r="SEQ221" s="83"/>
      <c r="SEV221" s="83"/>
      <c r="SFA221" s="83"/>
      <c r="SFF221" s="83"/>
      <c r="SFK221" s="83"/>
      <c r="SFP221" s="83"/>
      <c r="SFU221" s="83"/>
      <c r="SFZ221" s="83"/>
      <c r="SGE221" s="83"/>
      <c r="SGJ221" s="83"/>
      <c r="SGO221" s="83"/>
      <c r="SGT221" s="83"/>
      <c r="SGY221" s="83"/>
      <c r="SHD221" s="83"/>
      <c r="SHI221" s="83"/>
      <c r="SHN221" s="83"/>
      <c r="SHS221" s="83"/>
      <c r="SHX221" s="83"/>
      <c r="SIC221" s="83"/>
      <c r="SIH221" s="83"/>
      <c r="SIM221" s="83"/>
      <c r="SIR221" s="83"/>
      <c r="SIW221" s="83"/>
      <c r="SJB221" s="83"/>
      <c r="SJG221" s="83"/>
      <c r="SJL221" s="83"/>
      <c r="SJQ221" s="83"/>
      <c r="SJV221" s="83"/>
      <c r="SKA221" s="83"/>
      <c r="SKF221" s="83"/>
      <c r="SKK221" s="83"/>
      <c r="SKP221" s="83"/>
      <c r="SKU221" s="83"/>
      <c r="SKZ221" s="83"/>
      <c r="SLE221" s="83"/>
      <c r="SLJ221" s="83"/>
      <c r="SLO221" s="83"/>
      <c r="SLT221" s="83"/>
      <c r="SLY221" s="83"/>
      <c r="SMD221" s="83"/>
      <c r="SMI221" s="83"/>
      <c r="SMN221" s="83"/>
      <c r="SMS221" s="83"/>
      <c r="SMX221" s="83"/>
      <c r="SNC221" s="83"/>
      <c r="SNH221" s="83"/>
      <c r="SNM221" s="83"/>
      <c r="SNR221" s="83"/>
      <c r="SNW221" s="83"/>
      <c r="SOB221" s="83"/>
      <c r="SOG221" s="83"/>
      <c r="SOL221" s="83"/>
      <c r="SOQ221" s="83"/>
      <c r="SOV221" s="83"/>
      <c r="SPA221" s="83"/>
      <c r="SPF221" s="83"/>
      <c r="SPK221" s="83"/>
      <c r="SPP221" s="83"/>
      <c r="SPU221" s="83"/>
      <c r="SPZ221" s="83"/>
      <c r="SQE221" s="83"/>
      <c r="SQJ221" s="83"/>
      <c r="SQO221" s="83"/>
      <c r="SQT221" s="83"/>
      <c r="SQY221" s="83"/>
      <c r="SRD221" s="83"/>
      <c r="SRI221" s="83"/>
      <c r="SRN221" s="83"/>
      <c r="SRS221" s="83"/>
      <c r="SRX221" s="83"/>
      <c r="SSC221" s="83"/>
      <c r="SSH221" s="83"/>
      <c r="SSM221" s="83"/>
      <c r="SSR221" s="83"/>
      <c r="SSW221" s="83"/>
      <c r="STB221" s="83"/>
      <c r="STG221" s="83"/>
      <c r="STL221" s="83"/>
      <c r="STQ221" s="83"/>
      <c r="STV221" s="83"/>
      <c r="SUA221" s="83"/>
      <c r="SUF221" s="83"/>
      <c r="SUK221" s="83"/>
      <c r="SUP221" s="83"/>
      <c r="SUU221" s="83"/>
      <c r="SUZ221" s="83"/>
      <c r="SVE221" s="83"/>
      <c r="SVJ221" s="83"/>
      <c r="SVO221" s="83"/>
      <c r="SVT221" s="83"/>
      <c r="SVY221" s="83"/>
      <c r="SWD221" s="83"/>
      <c r="SWI221" s="83"/>
      <c r="SWN221" s="83"/>
      <c r="SWS221" s="83"/>
      <c r="SWX221" s="83"/>
      <c r="SXC221" s="83"/>
      <c r="SXH221" s="83"/>
      <c r="SXM221" s="83"/>
      <c r="SXR221" s="83"/>
      <c r="SXW221" s="83"/>
      <c r="SYB221" s="83"/>
      <c r="SYG221" s="83"/>
      <c r="SYL221" s="83"/>
      <c r="SYQ221" s="83"/>
      <c r="SYV221" s="83"/>
      <c r="SZA221" s="83"/>
      <c r="SZF221" s="83"/>
      <c r="SZK221" s="83"/>
      <c r="SZP221" s="83"/>
      <c r="SZU221" s="83"/>
      <c r="SZZ221" s="83"/>
      <c r="TAE221" s="83"/>
      <c r="TAJ221" s="83"/>
      <c r="TAO221" s="83"/>
      <c r="TAT221" s="83"/>
      <c r="TAY221" s="83"/>
      <c r="TBD221" s="83"/>
      <c r="TBI221" s="83"/>
      <c r="TBN221" s="83"/>
      <c r="TBS221" s="83"/>
      <c r="TBX221" s="83"/>
      <c r="TCC221" s="83"/>
      <c r="TCH221" s="83"/>
      <c r="TCM221" s="83"/>
      <c r="TCR221" s="83"/>
      <c r="TCW221" s="83"/>
      <c r="TDB221" s="83"/>
      <c r="TDG221" s="83"/>
      <c r="TDL221" s="83"/>
      <c r="TDQ221" s="83"/>
      <c r="TDV221" s="83"/>
      <c r="TEA221" s="83"/>
      <c r="TEF221" s="83"/>
      <c r="TEK221" s="83"/>
      <c r="TEP221" s="83"/>
      <c r="TEU221" s="83"/>
      <c r="TEZ221" s="83"/>
      <c r="TFE221" s="83"/>
      <c r="TFJ221" s="83"/>
      <c r="TFO221" s="83"/>
      <c r="TFT221" s="83"/>
      <c r="TFY221" s="83"/>
      <c r="TGD221" s="83"/>
      <c r="TGI221" s="83"/>
      <c r="TGN221" s="83"/>
      <c r="TGS221" s="83"/>
      <c r="TGX221" s="83"/>
      <c r="THC221" s="83"/>
      <c r="THH221" s="83"/>
      <c r="THM221" s="83"/>
      <c r="THR221" s="83"/>
      <c r="THW221" s="83"/>
      <c r="TIB221" s="83"/>
      <c r="TIG221" s="83"/>
      <c r="TIL221" s="83"/>
      <c r="TIQ221" s="83"/>
      <c r="TIV221" s="83"/>
      <c r="TJA221" s="83"/>
      <c r="TJF221" s="83"/>
      <c r="TJK221" s="83"/>
      <c r="TJP221" s="83"/>
      <c r="TJU221" s="83"/>
      <c r="TJZ221" s="83"/>
      <c r="TKE221" s="83"/>
      <c r="TKJ221" s="83"/>
      <c r="TKO221" s="83"/>
      <c r="TKT221" s="83"/>
      <c r="TKY221" s="83"/>
      <c r="TLD221" s="83"/>
      <c r="TLI221" s="83"/>
      <c r="TLN221" s="83"/>
      <c r="TLS221" s="83"/>
      <c r="TLX221" s="83"/>
      <c r="TMC221" s="83"/>
      <c r="TMH221" s="83"/>
      <c r="TMM221" s="83"/>
      <c r="TMR221" s="83"/>
      <c r="TMW221" s="83"/>
      <c r="TNB221" s="83"/>
      <c r="TNG221" s="83"/>
      <c r="TNL221" s="83"/>
      <c r="TNQ221" s="83"/>
      <c r="TNV221" s="83"/>
      <c r="TOA221" s="83"/>
      <c r="TOF221" s="83"/>
      <c r="TOK221" s="83"/>
      <c r="TOP221" s="83"/>
      <c r="TOU221" s="83"/>
      <c r="TOZ221" s="83"/>
      <c r="TPE221" s="83"/>
      <c r="TPJ221" s="83"/>
      <c r="TPO221" s="83"/>
      <c r="TPT221" s="83"/>
      <c r="TPY221" s="83"/>
      <c r="TQD221" s="83"/>
      <c r="TQI221" s="83"/>
      <c r="TQN221" s="83"/>
      <c r="TQS221" s="83"/>
      <c r="TQX221" s="83"/>
      <c r="TRC221" s="83"/>
      <c r="TRH221" s="83"/>
      <c r="TRM221" s="83"/>
      <c r="TRR221" s="83"/>
      <c r="TRW221" s="83"/>
      <c r="TSB221" s="83"/>
      <c r="TSG221" s="83"/>
      <c r="TSL221" s="83"/>
      <c r="TSQ221" s="83"/>
      <c r="TSV221" s="83"/>
      <c r="TTA221" s="83"/>
      <c r="TTF221" s="83"/>
      <c r="TTK221" s="83"/>
      <c r="TTP221" s="83"/>
      <c r="TTU221" s="83"/>
      <c r="TTZ221" s="83"/>
      <c r="TUE221" s="83"/>
      <c r="TUJ221" s="83"/>
      <c r="TUO221" s="83"/>
      <c r="TUT221" s="83"/>
      <c r="TUY221" s="83"/>
      <c r="TVD221" s="83"/>
      <c r="TVI221" s="83"/>
      <c r="TVN221" s="83"/>
      <c r="TVS221" s="83"/>
      <c r="TVX221" s="83"/>
      <c r="TWC221" s="83"/>
      <c r="TWH221" s="83"/>
      <c r="TWM221" s="83"/>
      <c r="TWR221" s="83"/>
      <c r="TWW221" s="83"/>
      <c r="TXB221" s="83"/>
      <c r="TXG221" s="83"/>
      <c r="TXL221" s="83"/>
      <c r="TXQ221" s="83"/>
      <c r="TXV221" s="83"/>
      <c r="TYA221" s="83"/>
      <c r="TYF221" s="83"/>
      <c r="TYK221" s="83"/>
      <c r="TYP221" s="83"/>
      <c r="TYU221" s="83"/>
      <c r="TYZ221" s="83"/>
      <c r="TZE221" s="83"/>
      <c r="TZJ221" s="83"/>
      <c r="TZO221" s="83"/>
      <c r="TZT221" s="83"/>
      <c r="TZY221" s="83"/>
      <c r="UAD221" s="83"/>
      <c r="UAI221" s="83"/>
      <c r="UAN221" s="83"/>
      <c r="UAS221" s="83"/>
      <c r="UAX221" s="83"/>
      <c r="UBC221" s="83"/>
      <c r="UBH221" s="83"/>
      <c r="UBM221" s="83"/>
      <c r="UBR221" s="83"/>
      <c r="UBW221" s="83"/>
      <c r="UCB221" s="83"/>
      <c r="UCG221" s="83"/>
      <c r="UCL221" s="83"/>
      <c r="UCQ221" s="83"/>
      <c r="UCV221" s="83"/>
      <c r="UDA221" s="83"/>
      <c r="UDF221" s="83"/>
      <c r="UDK221" s="83"/>
      <c r="UDP221" s="83"/>
      <c r="UDU221" s="83"/>
      <c r="UDZ221" s="83"/>
      <c r="UEE221" s="83"/>
      <c r="UEJ221" s="83"/>
      <c r="UEO221" s="83"/>
      <c r="UET221" s="83"/>
      <c r="UEY221" s="83"/>
      <c r="UFD221" s="83"/>
      <c r="UFI221" s="83"/>
      <c r="UFN221" s="83"/>
      <c r="UFS221" s="83"/>
      <c r="UFX221" s="83"/>
      <c r="UGC221" s="83"/>
      <c r="UGH221" s="83"/>
      <c r="UGM221" s="83"/>
      <c r="UGR221" s="83"/>
      <c r="UGW221" s="83"/>
      <c r="UHB221" s="83"/>
      <c r="UHG221" s="83"/>
      <c r="UHL221" s="83"/>
      <c r="UHQ221" s="83"/>
      <c r="UHV221" s="83"/>
      <c r="UIA221" s="83"/>
      <c r="UIF221" s="83"/>
      <c r="UIK221" s="83"/>
      <c r="UIP221" s="83"/>
      <c r="UIU221" s="83"/>
      <c r="UIZ221" s="83"/>
      <c r="UJE221" s="83"/>
      <c r="UJJ221" s="83"/>
      <c r="UJO221" s="83"/>
      <c r="UJT221" s="83"/>
      <c r="UJY221" s="83"/>
      <c r="UKD221" s="83"/>
      <c r="UKI221" s="83"/>
      <c r="UKN221" s="83"/>
      <c r="UKS221" s="83"/>
      <c r="UKX221" s="83"/>
      <c r="ULC221" s="83"/>
      <c r="ULH221" s="83"/>
      <c r="ULM221" s="83"/>
      <c r="ULR221" s="83"/>
      <c r="ULW221" s="83"/>
      <c r="UMB221" s="83"/>
      <c r="UMG221" s="83"/>
      <c r="UML221" s="83"/>
      <c r="UMQ221" s="83"/>
      <c r="UMV221" s="83"/>
      <c r="UNA221" s="83"/>
      <c r="UNF221" s="83"/>
      <c r="UNK221" s="83"/>
      <c r="UNP221" s="83"/>
      <c r="UNU221" s="83"/>
      <c r="UNZ221" s="83"/>
      <c r="UOE221" s="83"/>
      <c r="UOJ221" s="83"/>
      <c r="UOO221" s="83"/>
      <c r="UOT221" s="83"/>
      <c r="UOY221" s="83"/>
      <c r="UPD221" s="83"/>
      <c r="UPI221" s="83"/>
      <c r="UPN221" s="83"/>
      <c r="UPS221" s="83"/>
      <c r="UPX221" s="83"/>
      <c r="UQC221" s="83"/>
      <c r="UQH221" s="83"/>
      <c r="UQM221" s="83"/>
      <c r="UQR221" s="83"/>
      <c r="UQW221" s="83"/>
      <c r="URB221" s="83"/>
      <c r="URG221" s="83"/>
      <c r="URL221" s="83"/>
      <c r="URQ221" s="83"/>
      <c r="URV221" s="83"/>
      <c r="USA221" s="83"/>
      <c r="USF221" s="83"/>
      <c r="USK221" s="83"/>
      <c r="USP221" s="83"/>
      <c r="USU221" s="83"/>
      <c r="USZ221" s="83"/>
      <c r="UTE221" s="83"/>
      <c r="UTJ221" s="83"/>
      <c r="UTO221" s="83"/>
      <c r="UTT221" s="83"/>
      <c r="UTY221" s="83"/>
      <c r="UUD221" s="83"/>
      <c r="UUI221" s="83"/>
      <c r="UUN221" s="83"/>
      <c r="UUS221" s="83"/>
      <c r="UUX221" s="83"/>
      <c r="UVC221" s="83"/>
      <c r="UVH221" s="83"/>
      <c r="UVM221" s="83"/>
      <c r="UVR221" s="83"/>
      <c r="UVW221" s="83"/>
      <c r="UWB221" s="83"/>
      <c r="UWG221" s="83"/>
      <c r="UWL221" s="83"/>
      <c r="UWQ221" s="83"/>
      <c r="UWV221" s="83"/>
      <c r="UXA221" s="83"/>
      <c r="UXF221" s="83"/>
      <c r="UXK221" s="83"/>
      <c r="UXP221" s="83"/>
      <c r="UXU221" s="83"/>
      <c r="UXZ221" s="83"/>
      <c r="UYE221" s="83"/>
      <c r="UYJ221" s="83"/>
      <c r="UYO221" s="83"/>
      <c r="UYT221" s="83"/>
      <c r="UYY221" s="83"/>
      <c r="UZD221" s="83"/>
      <c r="UZI221" s="83"/>
      <c r="UZN221" s="83"/>
      <c r="UZS221" s="83"/>
      <c r="UZX221" s="83"/>
      <c r="VAC221" s="83"/>
      <c r="VAH221" s="83"/>
      <c r="VAM221" s="83"/>
      <c r="VAR221" s="83"/>
      <c r="VAW221" s="83"/>
      <c r="VBB221" s="83"/>
      <c r="VBG221" s="83"/>
      <c r="VBL221" s="83"/>
      <c r="VBQ221" s="83"/>
      <c r="VBV221" s="83"/>
      <c r="VCA221" s="83"/>
      <c r="VCF221" s="83"/>
      <c r="VCK221" s="83"/>
      <c r="VCP221" s="83"/>
      <c r="VCU221" s="83"/>
      <c r="VCZ221" s="83"/>
      <c r="VDE221" s="83"/>
      <c r="VDJ221" s="83"/>
      <c r="VDO221" s="83"/>
      <c r="VDT221" s="83"/>
      <c r="VDY221" s="83"/>
      <c r="VED221" s="83"/>
      <c r="VEI221" s="83"/>
      <c r="VEN221" s="83"/>
      <c r="VES221" s="83"/>
      <c r="VEX221" s="83"/>
      <c r="VFC221" s="83"/>
      <c r="VFH221" s="83"/>
      <c r="VFM221" s="83"/>
      <c r="VFR221" s="83"/>
      <c r="VFW221" s="83"/>
      <c r="VGB221" s="83"/>
      <c r="VGG221" s="83"/>
      <c r="VGL221" s="83"/>
      <c r="VGQ221" s="83"/>
      <c r="VGV221" s="83"/>
      <c r="VHA221" s="83"/>
      <c r="VHF221" s="83"/>
      <c r="VHK221" s="83"/>
      <c r="VHP221" s="83"/>
      <c r="VHU221" s="83"/>
      <c r="VHZ221" s="83"/>
      <c r="VIE221" s="83"/>
      <c r="VIJ221" s="83"/>
      <c r="VIO221" s="83"/>
      <c r="VIT221" s="83"/>
      <c r="VIY221" s="83"/>
      <c r="VJD221" s="83"/>
      <c r="VJI221" s="83"/>
      <c r="VJN221" s="83"/>
      <c r="VJS221" s="83"/>
      <c r="VJX221" s="83"/>
      <c r="VKC221" s="83"/>
      <c r="VKH221" s="83"/>
      <c r="VKM221" s="83"/>
      <c r="VKR221" s="83"/>
      <c r="VKW221" s="83"/>
      <c r="VLB221" s="83"/>
      <c r="VLG221" s="83"/>
      <c r="VLL221" s="83"/>
      <c r="VLQ221" s="83"/>
      <c r="VLV221" s="83"/>
      <c r="VMA221" s="83"/>
      <c r="VMF221" s="83"/>
      <c r="VMK221" s="83"/>
      <c r="VMP221" s="83"/>
      <c r="VMU221" s="83"/>
      <c r="VMZ221" s="83"/>
      <c r="VNE221" s="83"/>
      <c r="VNJ221" s="83"/>
      <c r="VNO221" s="83"/>
      <c r="VNT221" s="83"/>
      <c r="VNY221" s="83"/>
      <c r="VOD221" s="83"/>
      <c r="VOI221" s="83"/>
      <c r="VON221" s="83"/>
      <c r="VOS221" s="83"/>
      <c r="VOX221" s="83"/>
      <c r="VPC221" s="83"/>
      <c r="VPH221" s="83"/>
      <c r="VPM221" s="83"/>
      <c r="VPR221" s="83"/>
      <c r="VPW221" s="83"/>
      <c r="VQB221" s="83"/>
      <c r="VQG221" s="83"/>
      <c r="VQL221" s="83"/>
      <c r="VQQ221" s="83"/>
      <c r="VQV221" s="83"/>
      <c r="VRA221" s="83"/>
      <c r="VRF221" s="83"/>
      <c r="VRK221" s="83"/>
      <c r="VRP221" s="83"/>
      <c r="VRU221" s="83"/>
      <c r="VRZ221" s="83"/>
      <c r="VSE221" s="83"/>
      <c r="VSJ221" s="83"/>
      <c r="VSO221" s="83"/>
      <c r="VST221" s="83"/>
      <c r="VSY221" s="83"/>
      <c r="VTD221" s="83"/>
      <c r="VTI221" s="83"/>
      <c r="VTN221" s="83"/>
      <c r="VTS221" s="83"/>
      <c r="VTX221" s="83"/>
      <c r="VUC221" s="83"/>
      <c r="VUH221" s="83"/>
      <c r="VUM221" s="83"/>
      <c r="VUR221" s="83"/>
      <c r="VUW221" s="83"/>
      <c r="VVB221" s="83"/>
      <c r="VVG221" s="83"/>
      <c r="VVL221" s="83"/>
      <c r="VVQ221" s="83"/>
      <c r="VVV221" s="83"/>
      <c r="VWA221" s="83"/>
      <c r="VWF221" s="83"/>
      <c r="VWK221" s="83"/>
      <c r="VWP221" s="83"/>
      <c r="VWU221" s="83"/>
      <c r="VWZ221" s="83"/>
      <c r="VXE221" s="83"/>
      <c r="VXJ221" s="83"/>
      <c r="VXO221" s="83"/>
      <c r="VXT221" s="83"/>
      <c r="VXY221" s="83"/>
      <c r="VYD221" s="83"/>
      <c r="VYI221" s="83"/>
      <c r="VYN221" s="83"/>
      <c r="VYS221" s="83"/>
      <c r="VYX221" s="83"/>
      <c r="VZC221" s="83"/>
      <c r="VZH221" s="83"/>
      <c r="VZM221" s="83"/>
      <c r="VZR221" s="83"/>
      <c r="VZW221" s="83"/>
      <c r="WAB221" s="83"/>
      <c r="WAG221" s="83"/>
      <c r="WAL221" s="83"/>
      <c r="WAQ221" s="83"/>
      <c r="WAV221" s="83"/>
      <c r="WBA221" s="83"/>
      <c r="WBF221" s="83"/>
      <c r="WBK221" s="83"/>
      <c r="WBP221" s="83"/>
      <c r="WBU221" s="83"/>
      <c r="WBZ221" s="83"/>
      <c r="WCE221" s="83"/>
      <c r="WCJ221" s="83"/>
      <c r="WCO221" s="83"/>
      <c r="WCT221" s="83"/>
      <c r="WCY221" s="83"/>
      <c r="WDD221" s="83"/>
      <c r="WDI221" s="83"/>
      <c r="WDN221" s="83"/>
      <c r="WDS221" s="83"/>
      <c r="WDX221" s="83"/>
      <c r="WEC221" s="83"/>
      <c r="WEH221" s="83"/>
      <c r="WEM221" s="83"/>
      <c r="WER221" s="83"/>
      <c r="WEW221" s="83"/>
      <c r="WFB221" s="83"/>
      <c r="WFG221" s="83"/>
      <c r="WFL221" s="83"/>
      <c r="WFQ221" s="83"/>
      <c r="WFV221" s="83"/>
      <c r="WGA221" s="83"/>
      <c r="WGF221" s="83"/>
      <c r="WGK221" s="83"/>
      <c r="WGP221" s="83"/>
      <c r="WGU221" s="83"/>
      <c r="WGZ221" s="83"/>
      <c r="WHE221" s="83"/>
      <c r="WHJ221" s="83"/>
      <c r="WHO221" s="83"/>
      <c r="WHT221" s="83"/>
      <c r="WHY221" s="83"/>
      <c r="WID221" s="83"/>
      <c r="WII221" s="83"/>
      <c r="WIN221" s="83"/>
      <c r="WIS221" s="83"/>
      <c r="WIX221" s="83"/>
      <c r="WJC221" s="83"/>
      <c r="WJH221" s="83"/>
      <c r="WJM221" s="83"/>
      <c r="WJR221" s="83"/>
      <c r="WJW221" s="83"/>
      <c r="WKB221" s="83"/>
      <c r="WKG221" s="83"/>
      <c r="WKL221" s="83"/>
      <c r="WKQ221" s="83"/>
      <c r="WKV221" s="83"/>
      <c r="WLA221" s="83"/>
      <c r="WLF221" s="83"/>
      <c r="WLK221" s="83"/>
      <c r="WLP221" s="83"/>
      <c r="WLU221" s="83"/>
      <c r="WLZ221" s="83"/>
      <c r="WME221" s="83"/>
      <c r="WMJ221" s="83"/>
      <c r="WMO221" s="83"/>
      <c r="WMT221" s="83"/>
      <c r="WMY221" s="83"/>
      <c r="WND221" s="83"/>
      <c r="WNI221" s="83"/>
      <c r="WNN221" s="83"/>
      <c r="WNS221" s="83"/>
      <c r="WNX221" s="83"/>
      <c r="WOC221" s="83"/>
      <c r="WOH221" s="83"/>
      <c r="WOM221" s="83"/>
      <c r="WOR221" s="83"/>
      <c r="WOW221" s="83"/>
      <c r="WPB221" s="83"/>
      <c r="WPG221" s="83"/>
      <c r="WPL221" s="83"/>
      <c r="WPQ221" s="83"/>
      <c r="WPV221" s="83"/>
      <c r="WQA221" s="83"/>
      <c r="WQF221" s="83"/>
      <c r="WQK221" s="83"/>
      <c r="WQP221" s="83"/>
      <c r="WQU221" s="83"/>
      <c r="WQZ221" s="83"/>
      <c r="WRE221" s="83"/>
      <c r="WRJ221" s="83"/>
      <c r="WRO221" s="83"/>
      <c r="WRT221" s="83"/>
      <c r="WRY221" s="83"/>
      <c r="WSD221" s="83"/>
      <c r="WSI221" s="83"/>
      <c r="WSN221" s="83"/>
      <c r="WSS221" s="83"/>
      <c r="WSX221" s="83"/>
      <c r="WTC221" s="83"/>
      <c r="WTH221" s="83"/>
      <c r="WTM221" s="83"/>
      <c r="WTR221" s="83"/>
      <c r="WTW221" s="83"/>
      <c r="WUB221" s="83"/>
      <c r="WUG221" s="83"/>
      <c r="WUL221" s="83"/>
      <c r="WUQ221" s="83"/>
      <c r="WUV221" s="83"/>
      <c r="WVA221" s="83"/>
      <c r="WVF221" s="83"/>
      <c r="WVK221" s="83"/>
      <c r="WVP221" s="83"/>
      <c r="WVU221" s="83"/>
      <c r="WVZ221" s="83"/>
      <c r="WWE221" s="83"/>
      <c r="WWJ221" s="83"/>
      <c r="WWO221" s="83"/>
      <c r="WWT221" s="83"/>
      <c r="WWY221" s="83"/>
      <c r="WXD221" s="83"/>
      <c r="WXI221" s="83"/>
      <c r="WXN221" s="83"/>
      <c r="WXS221" s="83"/>
      <c r="WXX221" s="83"/>
      <c r="WYC221" s="83"/>
      <c r="WYH221" s="83"/>
      <c r="WYM221" s="83"/>
      <c r="WYR221" s="83"/>
      <c r="WYW221" s="83"/>
      <c r="WZB221" s="83"/>
      <c r="WZG221" s="83"/>
      <c r="WZL221" s="83"/>
      <c r="WZQ221" s="83"/>
      <c r="WZV221" s="83"/>
      <c r="XAA221" s="83"/>
      <c r="XAF221" s="83"/>
      <c r="XAK221" s="83"/>
      <c r="XAP221" s="83"/>
      <c r="XAU221" s="83"/>
      <c r="XAZ221" s="83"/>
      <c r="XBE221" s="83"/>
      <c r="XBJ221" s="83"/>
      <c r="XBO221" s="83"/>
      <c r="XBT221" s="83"/>
      <c r="XBY221" s="83"/>
      <c r="XCD221" s="83"/>
      <c r="XCI221" s="83"/>
      <c r="XCN221" s="83"/>
      <c r="XCS221" s="83"/>
      <c r="XCX221" s="83"/>
      <c r="XDC221" s="83"/>
      <c r="XDH221" s="83"/>
      <c r="XDM221" s="83"/>
      <c r="XDR221" s="83"/>
      <c r="XDW221" s="83"/>
      <c r="XEB221" s="83"/>
      <c r="XEG221" s="83"/>
      <c r="XEL221" s="83"/>
      <c r="XEQ221" s="83"/>
      <c r="XEV221" s="83"/>
      <c r="XFA221" s="83"/>
    </row>
    <row r="222" spans="1:16384" s="16" customFormat="1" ht="16.899999999999999" customHeight="1" x14ac:dyDescent="0.2">
      <c r="A222" s="83" t="s">
        <v>271</v>
      </c>
      <c r="B222" s="52">
        <v>753</v>
      </c>
      <c r="C222" s="16">
        <v>28800.815999999999</v>
      </c>
      <c r="D222" s="69">
        <f t="shared" si="28"/>
        <v>74287</v>
      </c>
      <c r="E222" s="16">
        <f t="shared" si="29"/>
        <v>1824660.8932599991</v>
      </c>
      <c r="F222" s="83"/>
      <c r="K222" s="83"/>
      <c r="P222" s="83"/>
      <c r="U222" s="83"/>
      <c r="Z222" s="83"/>
      <c r="AE222" s="83"/>
      <c r="AJ222" s="83"/>
      <c r="AO222" s="83"/>
      <c r="AT222" s="83"/>
      <c r="AY222" s="83"/>
      <c r="BD222" s="83"/>
      <c r="BI222" s="83"/>
      <c r="BN222" s="83"/>
      <c r="BS222" s="83"/>
      <c r="BX222" s="83"/>
      <c r="CC222" s="83"/>
      <c r="CH222" s="83"/>
      <c r="CM222" s="83"/>
      <c r="CR222" s="83"/>
      <c r="CW222" s="83"/>
      <c r="DB222" s="83"/>
      <c r="DG222" s="83"/>
      <c r="DL222" s="83"/>
      <c r="DQ222" s="83"/>
      <c r="DV222" s="83"/>
      <c r="EA222" s="83"/>
      <c r="EF222" s="83"/>
      <c r="EK222" s="83"/>
      <c r="EP222" s="83"/>
      <c r="EU222" s="83"/>
      <c r="EZ222" s="83"/>
      <c r="FE222" s="83"/>
      <c r="FJ222" s="83"/>
      <c r="FO222" s="83"/>
      <c r="FT222" s="83"/>
      <c r="FY222" s="83"/>
      <c r="GD222" s="83"/>
      <c r="GI222" s="83"/>
      <c r="GN222" s="83"/>
      <c r="GS222" s="83"/>
      <c r="GX222" s="83"/>
      <c r="HC222" s="83"/>
      <c r="HH222" s="83"/>
      <c r="HM222" s="83"/>
      <c r="HR222" s="83"/>
      <c r="HW222" s="83"/>
      <c r="IB222" s="83"/>
      <c r="IG222" s="83"/>
      <c r="IL222" s="83"/>
      <c r="IQ222" s="83"/>
      <c r="IV222" s="83"/>
      <c r="JA222" s="83"/>
      <c r="JF222" s="83"/>
      <c r="JK222" s="83"/>
      <c r="JP222" s="83"/>
      <c r="JU222" s="83"/>
      <c r="JZ222" s="83"/>
      <c r="KE222" s="83"/>
      <c r="KJ222" s="83"/>
      <c r="KO222" s="83"/>
      <c r="KT222" s="83"/>
      <c r="KY222" s="83"/>
      <c r="LD222" s="83"/>
      <c r="LI222" s="83"/>
      <c r="LN222" s="83"/>
      <c r="LS222" s="83"/>
      <c r="LX222" s="83"/>
      <c r="MC222" s="83"/>
      <c r="MH222" s="83"/>
      <c r="MM222" s="83"/>
      <c r="MR222" s="83"/>
      <c r="MW222" s="83"/>
      <c r="NB222" s="83"/>
      <c r="NG222" s="83"/>
      <c r="NL222" s="83"/>
      <c r="NQ222" s="83"/>
      <c r="NV222" s="83"/>
      <c r="OA222" s="83"/>
      <c r="OF222" s="83"/>
      <c r="OK222" s="83"/>
      <c r="OP222" s="83"/>
      <c r="OU222" s="83"/>
      <c r="OZ222" s="83"/>
      <c r="PE222" s="83"/>
      <c r="PJ222" s="83"/>
      <c r="PO222" s="83"/>
      <c r="PT222" s="83"/>
      <c r="PY222" s="83"/>
      <c r="QD222" s="83"/>
      <c r="QI222" s="83"/>
      <c r="QN222" s="83"/>
      <c r="QS222" s="83"/>
      <c r="QX222" s="83"/>
      <c r="RC222" s="83"/>
      <c r="RH222" s="83"/>
      <c r="RM222" s="83"/>
      <c r="RR222" s="83"/>
      <c r="RW222" s="83"/>
      <c r="SB222" s="83"/>
      <c r="SG222" s="83"/>
      <c r="SL222" s="83"/>
      <c r="SQ222" s="83"/>
      <c r="SV222" s="83"/>
      <c r="TA222" s="83"/>
      <c r="TF222" s="83"/>
      <c r="TK222" s="83"/>
      <c r="TP222" s="83"/>
      <c r="TU222" s="83"/>
      <c r="TZ222" s="83"/>
      <c r="UE222" s="83"/>
      <c r="UJ222" s="83"/>
      <c r="UO222" s="83"/>
      <c r="UT222" s="83"/>
      <c r="UY222" s="83"/>
      <c r="VD222" s="83"/>
      <c r="VI222" s="83"/>
      <c r="VN222" s="83"/>
      <c r="VS222" s="83"/>
      <c r="VX222" s="83"/>
      <c r="WC222" s="83"/>
      <c r="WH222" s="83"/>
      <c r="WM222" s="83"/>
      <c r="WR222" s="83"/>
      <c r="WW222" s="83"/>
      <c r="XB222" s="83"/>
      <c r="XG222" s="83"/>
      <c r="XL222" s="83"/>
      <c r="XQ222" s="83"/>
      <c r="XV222" s="83"/>
      <c r="YA222" s="83"/>
      <c r="YF222" s="83"/>
      <c r="YK222" s="83"/>
      <c r="YP222" s="83"/>
      <c r="YU222" s="83"/>
      <c r="YZ222" s="83"/>
      <c r="ZE222" s="83"/>
      <c r="ZJ222" s="83"/>
      <c r="ZO222" s="83"/>
      <c r="ZT222" s="83"/>
      <c r="ZY222" s="83"/>
      <c r="AAD222" s="83"/>
      <c r="AAI222" s="83"/>
      <c r="AAN222" s="83"/>
      <c r="AAS222" s="83"/>
      <c r="AAX222" s="83"/>
      <c r="ABC222" s="83"/>
      <c r="ABH222" s="83"/>
      <c r="ABM222" s="83"/>
      <c r="ABR222" s="83"/>
      <c r="ABW222" s="83"/>
      <c r="ACB222" s="83"/>
      <c r="ACG222" s="83"/>
      <c r="ACL222" s="83"/>
      <c r="ACQ222" s="83"/>
      <c r="ACV222" s="83"/>
      <c r="ADA222" s="83"/>
      <c r="ADF222" s="83"/>
      <c r="ADK222" s="83"/>
      <c r="ADP222" s="83"/>
      <c r="ADU222" s="83"/>
      <c r="ADZ222" s="83"/>
      <c r="AEE222" s="83"/>
      <c r="AEJ222" s="83"/>
      <c r="AEO222" s="83"/>
      <c r="AET222" s="83"/>
      <c r="AEY222" s="83"/>
      <c r="AFD222" s="83"/>
      <c r="AFI222" s="83"/>
      <c r="AFN222" s="83"/>
      <c r="AFS222" s="83"/>
      <c r="AFX222" s="83"/>
      <c r="AGC222" s="83"/>
      <c r="AGH222" s="83"/>
      <c r="AGM222" s="83"/>
      <c r="AGR222" s="83"/>
      <c r="AGW222" s="83"/>
      <c r="AHB222" s="83"/>
      <c r="AHG222" s="83"/>
      <c r="AHL222" s="83"/>
      <c r="AHQ222" s="83"/>
      <c r="AHV222" s="83"/>
      <c r="AIA222" s="83"/>
      <c r="AIF222" s="83"/>
      <c r="AIK222" s="83"/>
      <c r="AIP222" s="83"/>
      <c r="AIU222" s="83"/>
      <c r="AIZ222" s="83"/>
      <c r="AJE222" s="83"/>
      <c r="AJJ222" s="83"/>
      <c r="AJO222" s="83"/>
      <c r="AJT222" s="83"/>
      <c r="AJY222" s="83"/>
      <c r="AKD222" s="83"/>
      <c r="AKI222" s="83"/>
      <c r="AKN222" s="83"/>
      <c r="AKS222" s="83"/>
      <c r="AKX222" s="83"/>
      <c r="ALC222" s="83"/>
      <c r="ALH222" s="83"/>
      <c r="ALM222" s="83"/>
      <c r="ALR222" s="83"/>
      <c r="ALW222" s="83"/>
      <c r="AMB222" s="83"/>
      <c r="AMG222" s="83"/>
      <c r="AML222" s="83"/>
      <c r="AMQ222" s="83"/>
      <c r="AMV222" s="83"/>
      <c r="ANA222" s="83"/>
      <c r="ANF222" s="83"/>
      <c r="ANK222" s="83"/>
      <c r="ANP222" s="83"/>
      <c r="ANU222" s="83"/>
      <c r="ANZ222" s="83"/>
      <c r="AOE222" s="83"/>
      <c r="AOJ222" s="83"/>
      <c r="AOO222" s="83"/>
      <c r="AOT222" s="83"/>
      <c r="AOY222" s="83"/>
      <c r="APD222" s="83"/>
      <c r="API222" s="83"/>
      <c r="APN222" s="83"/>
      <c r="APS222" s="83"/>
      <c r="APX222" s="83"/>
      <c r="AQC222" s="83"/>
      <c r="AQH222" s="83"/>
      <c r="AQM222" s="83"/>
      <c r="AQR222" s="83"/>
      <c r="AQW222" s="83"/>
      <c r="ARB222" s="83"/>
      <c r="ARG222" s="83"/>
      <c r="ARL222" s="83"/>
      <c r="ARQ222" s="83"/>
      <c r="ARV222" s="83"/>
      <c r="ASA222" s="83"/>
      <c r="ASF222" s="83"/>
      <c r="ASK222" s="83"/>
      <c r="ASP222" s="83"/>
      <c r="ASU222" s="83"/>
      <c r="ASZ222" s="83"/>
      <c r="ATE222" s="83"/>
      <c r="ATJ222" s="83"/>
      <c r="ATO222" s="83"/>
      <c r="ATT222" s="83"/>
      <c r="ATY222" s="83"/>
      <c r="AUD222" s="83"/>
      <c r="AUI222" s="83"/>
      <c r="AUN222" s="83"/>
      <c r="AUS222" s="83"/>
      <c r="AUX222" s="83"/>
      <c r="AVC222" s="83"/>
      <c r="AVH222" s="83"/>
      <c r="AVM222" s="83"/>
      <c r="AVR222" s="83"/>
      <c r="AVW222" s="83"/>
      <c r="AWB222" s="83"/>
      <c r="AWG222" s="83"/>
      <c r="AWL222" s="83"/>
      <c r="AWQ222" s="83"/>
      <c r="AWV222" s="83"/>
      <c r="AXA222" s="83"/>
      <c r="AXF222" s="83"/>
      <c r="AXK222" s="83"/>
      <c r="AXP222" s="83"/>
      <c r="AXU222" s="83"/>
      <c r="AXZ222" s="83"/>
      <c r="AYE222" s="83"/>
      <c r="AYJ222" s="83"/>
      <c r="AYO222" s="83"/>
      <c r="AYT222" s="83"/>
      <c r="AYY222" s="83"/>
      <c r="AZD222" s="83"/>
      <c r="AZI222" s="83"/>
      <c r="AZN222" s="83"/>
      <c r="AZS222" s="83"/>
      <c r="AZX222" s="83"/>
      <c r="BAC222" s="83"/>
      <c r="BAH222" s="83"/>
      <c r="BAM222" s="83"/>
      <c r="BAR222" s="83"/>
      <c r="BAW222" s="83"/>
      <c r="BBB222" s="83"/>
      <c r="BBG222" s="83"/>
      <c r="BBL222" s="83"/>
      <c r="BBQ222" s="83"/>
      <c r="BBV222" s="83"/>
      <c r="BCA222" s="83"/>
      <c r="BCF222" s="83"/>
      <c r="BCK222" s="83"/>
      <c r="BCP222" s="83"/>
      <c r="BCU222" s="83"/>
      <c r="BCZ222" s="83"/>
      <c r="BDE222" s="83"/>
      <c r="BDJ222" s="83"/>
      <c r="BDO222" s="83"/>
      <c r="BDT222" s="83"/>
      <c r="BDY222" s="83"/>
      <c r="BED222" s="83"/>
      <c r="BEI222" s="83"/>
      <c r="BEN222" s="83"/>
      <c r="BES222" s="83"/>
      <c r="BEX222" s="83"/>
      <c r="BFC222" s="83"/>
      <c r="BFH222" s="83"/>
      <c r="BFM222" s="83"/>
      <c r="BFR222" s="83"/>
      <c r="BFW222" s="83"/>
      <c r="BGB222" s="83"/>
      <c r="BGG222" s="83"/>
      <c r="BGL222" s="83"/>
      <c r="BGQ222" s="83"/>
      <c r="BGV222" s="83"/>
      <c r="BHA222" s="83"/>
      <c r="BHF222" s="83"/>
      <c r="BHK222" s="83"/>
      <c r="BHP222" s="83"/>
      <c r="BHU222" s="83"/>
      <c r="BHZ222" s="83"/>
      <c r="BIE222" s="83"/>
      <c r="BIJ222" s="83"/>
      <c r="BIO222" s="83"/>
      <c r="BIT222" s="83"/>
      <c r="BIY222" s="83"/>
      <c r="BJD222" s="83"/>
      <c r="BJI222" s="83"/>
      <c r="BJN222" s="83"/>
      <c r="BJS222" s="83"/>
      <c r="BJX222" s="83"/>
      <c r="BKC222" s="83"/>
      <c r="BKH222" s="83"/>
      <c r="BKM222" s="83"/>
      <c r="BKR222" s="83"/>
      <c r="BKW222" s="83"/>
      <c r="BLB222" s="83"/>
      <c r="BLG222" s="83"/>
      <c r="BLL222" s="83"/>
      <c r="BLQ222" s="83"/>
      <c r="BLV222" s="83"/>
      <c r="BMA222" s="83"/>
      <c r="BMF222" s="83"/>
      <c r="BMK222" s="83"/>
      <c r="BMP222" s="83"/>
      <c r="BMU222" s="83"/>
      <c r="BMZ222" s="83"/>
      <c r="BNE222" s="83"/>
      <c r="BNJ222" s="83"/>
      <c r="BNO222" s="83"/>
      <c r="BNT222" s="83"/>
      <c r="BNY222" s="83"/>
      <c r="BOD222" s="83"/>
      <c r="BOI222" s="83"/>
      <c r="BON222" s="83"/>
      <c r="BOS222" s="83"/>
      <c r="BOX222" s="83"/>
      <c r="BPC222" s="83"/>
      <c r="BPH222" s="83"/>
      <c r="BPM222" s="83"/>
      <c r="BPR222" s="83"/>
      <c r="BPW222" s="83"/>
      <c r="BQB222" s="83"/>
      <c r="BQG222" s="83"/>
      <c r="BQL222" s="83"/>
      <c r="BQQ222" s="83"/>
      <c r="BQV222" s="83"/>
      <c r="BRA222" s="83"/>
      <c r="BRF222" s="83"/>
      <c r="BRK222" s="83"/>
      <c r="BRP222" s="83"/>
      <c r="BRU222" s="83"/>
      <c r="BRZ222" s="83"/>
      <c r="BSE222" s="83"/>
      <c r="BSJ222" s="83"/>
      <c r="BSO222" s="83"/>
      <c r="BST222" s="83"/>
      <c r="BSY222" s="83"/>
      <c r="BTD222" s="83"/>
      <c r="BTI222" s="83"/>
      <c r="BTN222" s="83"/>
      <c r="BTS222" s="83"/>
      <c r="BTX222" s="83"/>
      <c r="BUC222" s="83"/>
      <c r="BUH222" s="83"/>
      <c r="BUM222" s="83"/>
      <c r="BUR222" s="83"/>
      <c r="BUW222" s="83"/>
      <c r="BVB222" s="83"/>
      <c r="BVG222" s="83"/>
      <c r="BVL222" s="83"/>
      <c r="BVQ222" s="83"/>
      <c r="BVV222" s="83"/>
      <c r="BWA222" s="83"/>
      <c r="BWF222" s="83"/>
      <c r="BWK222" s="83"/>
      <c r="BWP222" s="83"/>
      <c r="BWU222" s="83"/>
      <c r="BWZ222" s="83"/>
      <c r="BXE222" s="83"/>
      <c r="BXJ222" s="83"/>
      <c r="BXO222" s="83"/>
      <c r="BXT222" s="83"/>
      <c r="BXY222" s="83"/>
      <c r="BYD222" s="83"/>
      <c r="BYI222" s="83"/>
      <c r="BYN222" s="83"/>
      <c r="BYS222" s="83"/>
      <c r="BYX222" s="83"/>
      <c r="BZC222" s="83"/>
      <c r="BZH222" s="83"/>
      <c r="BZM222" s="83"/>
      <c r="BZR222" s="83"/>
      <c r="BZW222" s="83"/>
      <c r="CAB222" s="83"/>
      <c r="CAG222" s="83"/>
      <c r="CAL222" s="83"/>
      <c r="CAQ222" s="83"/>
      <c r="CAV222" s="83"/>
      <c r="CBA222" s="83"/>
      <c r="CBF222" s="83"/>
      <c r="CBK222" s="83"/>
      <c r="CBP222" s="83"/>
      <c r="CBU222" s="83"/>
      <c r="CBZ222" s="83"/>
      <c r="CCE222" s="83"/>
      <c r="CCJ222" s="83"/>
      <c r="CCO222" s="83"/>
      <c r="CCT222" s="83"/>
      <c r="CCY222" s="83"/>
      <c r="CDD222" s="83"/>
      <c r="CDI222" s="83"/>
      <c r="CDN222" s="83"/>
      <c r="CDS222" s="83"/>
      <c r="CDX222" s="83"/>
      <c r="CEC222" s="83"/>
      <c r="CEH222" s="83"/>
      <c r="CEM222" s="83"/>
      <c r="CER222" s="83"/>
      <c r="CEW222" s="83"/>
      <c r="CFB222" s="83"/>
      <c r="CFG222" s="83"/>
      <c r="CFL222" s="83"/>
      <c r="CFQ222" s="83"/>
      <c r="CFV222" s="83"/>
      <c r="CGA222" s="83"/>
      <c r="CGF222" s="83"/>
      <c r="CGK222" s="83"/>
      <c r="CGP222" s="83"/>
      <c r="CGU222" s="83"/>
      <c r="CGZ222" s="83"/>
      <c r="CHE222" s="83"/>
      <c r="CHJ222" s="83"/>
      <c r="CHO222" s="83"/>
      <c r="CHT222" s="83"/>
      <c r="CHY222" s="83"/>
      <c r="CID222" s="83"/>
      <c r="CII222" s="83"/>
      <c r="CIN222" s="83"/>
      <c r="CIS222" s="83"/>
      <c r="CIX222" s="83"/>
      <c r="CJC222" s="83"/>
      <c r="CJH222" s="83"/>
      <c r="CJM222" s="83"/>
      <c r="CJR222" s="83"/>
      <c r="CJW222" s="83"/>
      <c r="CKB222" s="83"/>
      <c r="CKG222" s="83"/>
      <c r="CKL222" s="83"/>
      <c r="CKQ222" s="83"/>
      <c r="CKV222" s="83"/>
      <c r="CLA222" s="83"/>
      <c r="CLF222" s="83"/>
      <c r="CLK222" s="83"/>
      <c r="CLP222" s="83"/>
      <c r="CLU222" s="83"/>
      <c r="CLZ222" s="83"/>
      <c r="CME222" s="83"/>
      <c r="CMJ222" s="83"/>
      <c r="CMO222" s="83"/>
      <c r="CMT222" s="83"/>
      <c r="CMY222" s="83"/>
      <c r="CND222" s="83"/>
      <c r="CNI222" s="83"/>
      <c r="CNN222" s="83"/>
      <c r="CNS222" s="83"/>
      <c r="CNX222" s="83"/>
      <c r="COC222" s="83"/>
      <c r="COH222" s="83"/>
      <c r="COM222" s="83"/>
      <c r="COR222" s="83"/>
      <c r="COW222" s="83"/>
      <c r="CPB222" s="83"/>
      <c r="CPG222" s="83"/>
      <c r="CPL222" s="83"/>
      <c r="CPQ222" s="83"/>
      <c r="CPV222" s="83"/>
      <c r="CQA222" s="83"/>
      <c r="CQF222" s="83"/>
      <c r="CQK222" s="83"/>
      <c r="CQP222" s="83"/>
      <c r="CQU222" s="83"/>
      <c r="CQZ222" s="83"/>
      <c r="CRE222" s="83"/>
      <c r="CRJ222" s="83"/>
      <c r="CRO222" s="83"/>
      <c r="CRT222" s="83"/>
      <c r="CRY222" s="83"/>
      <c r="CSD222" s="83"/>
      <c r="CSI222" s="83"/>
      <c r="CSN222" s="83"/>
      <c r="CSS222" s="83"/>
      <c r="CSX222" s="83"/>
      <c r="CTC222" s="83"/>
      <c r="CTH222" s="83"/>
      <c r="CTM222" s="83"/>
      <c r="CTR222" s="83"/>
      <c r="CTW222" s="83"/>
      <c r="CUB222" s="83"/>
      <c r="CUG222" s="83"/>
      <c r="CUL222" s="83"/>
      <c r="CUQ222" s="83"/>
      <c r="CUV222" s="83"/>
      <c r="CVA222" s="83"/>
      <c r="CVF222" s="83"/>
      <c r="CVK222" s="83"/>
      <c r="CVP222" s="83"/>
      <c r="CVU222" s="83"/>
      <c r="CVZ222" s="83"/>
      <c r="CWE222" s="83"/>
      <c r="CWJ222" s="83"/>
      <c r="CWO222" s="83"/>
      <c r="CWT222" s="83"/>
      <c r="CWY222" s="83"/>
      <c r="CXD222" s="83"/>
      <c r="CXI222" s="83"/>
      <c r="CXN222" s="83"/>
      <c r="CXS222" s="83"/>
      <c r="CXX222" s="83"/>
      <c r="CYC222" s="83"/>
      <c r="CYH222" s="83"/>
      <c r="CYM222" s="83"/>
      <c r="CYR222" s="83"/>
      <c r="CYW222" s="83"/>
      <c r="CZB222" s="83"/>
      <c r="CZG222" s="83"/>
      <c r="CZL222" s="83"/>
      <c r="CZQ222" s="83"/>
      <c r="CZV222" s="83"/>
      <c r="DAA222" s="83"/>
      <c r="DAF222" s="83"/>
      <c r="DAK222" s="83"/>
      <c r="DAP222" s="83"/>
      <c r="DAU222" s="83"/>
      <c r="DAZ222" s="83"/>
      <c r="DBE222" s="83"/>
      <c r="DBJ222" s="83"/>
      <c r="DBO222" s="83"/>
      <c r="DBT222" s="83"/>
      <c r="DBY222" s="83"/>
      <c r="DCD222" s="83"/>
      <c r="DCI222" s="83"/>
      <c r="DCN222" s="83"/>
      <c r="DCS222" s="83"/>
      <c r="DCX222" s="83"/>
      <c r="DDC222" s="83"/>
      <c r="DDH222" s="83"/>
      <c r="DDM222" s="83"/>
      <c r="DDR222" s="83"/>
      <c r="DDW222" s="83"/>
      <c r="DEB222" s="83"/>
      <c r="DEG222" s="83"/>
      <c r="DEL222" s="83"/>
      <c r="DEQ222" s="83"/>
      <c r="DEV222" s="83"/>
      <c r="DFA222" s="83"/>
      <c r="DFF222" s="83"/>
      <c r="DFK222" s="83"/>
      <c r="DFP222" s="83"/>
      <c r="DFU222" s="83"/>
      <c r="DFZ222" s="83"/>
      <c r="DGE222" s="83"/>
      <c r="DGJ222" s="83"/>
      <c r="DGO222" s="83"/>
      <c r="DGT222" s="83"/>
      <c r="DGY222" s="83"/>
      <c r="DHD222" s="83"/>
      <c r="DHI222" s="83"/>
      <c r="DHN222" s="83"/>
      <c r="DHS222" s="83"/>
      <c r="DHX222" s="83"/>
      <c r="DIC222" s="83"/>
      <c r="DIH222" s="83"/>
      <c r="DIM222" s="83"/>
      <c r="DIR222" s="83"/>
      <c r="DIW222" s="83"/>
      <c r="DJB222" s="83"/>
      <c r="DJG222" s="83"/>
      <c r="DJL222" s="83"/>
      <c r="DJQ222" s="83"/>
      <c r="DJV222" s="83"/>
      <c r="DKA222" s="83"/>
      <c r="DKF222" s="83"/>
      <c r="DKK222" s="83"/>
      <c r="DKP222" s="83"/>
      <c r="DKU222" s="83"/>
      <c r="DKZ222" s="83"/>
      <c r="DLE222" s="83"/>
      <c r="DLJ222" s="83"/>
      <c r="DLO222" s="83"/>
      <c r="DLT222" s="83"/>
      <c r="DLY222" s="83"/>
      <c r="DMD222" s="83"/>
      <c r="DMI222" s="83"/>
      <c r="DMN222" s="83"/>
      <c r="DMS222" s="83"/>
      <c r="DMX222" s="83"/>
      <c r="DNC222" s="83"/>
      <c r="DNH222" s="83"/>
      <c r="DNM222" s="83"/>
      <c r="DNR222" s="83"/>
      <c r="DNW222" s="83"/>
      <c r="DOB222" s="83"/>
      <c r="DOG222" s="83"/>
      <c r="DOL222" s="83"/>
      <c r="DOQ222" s="83"/>
      <c r="DOV222" s="83"/>
      <c r="DPA222" s="83"/>
      <c r="DPF222" s="83"/>
      <c r="DPK222" s="83"/>
      <c r="DPP222" s="83"/>
      <c r="DPU222" s="83"/>
      <c r="DPZ222" s="83"/>
      <c r="DQE222" s="83"/>
      <c r="DQJ222" s="83"/>
      <c r="DQO222" s="83"/>
      <c r="DQT222" s="83"/>
      <c r="DQY222" s="83"/>
      <c r="DRD222" s="83"/>
      <c r="DRI222" s="83"/>
      <c r="DRN222" s="83"/>
      <c r="DRS222" s="83"/>
      <c r="DRX222" s="83"/>
      <c r="DSC222" s="83"/>
      <c r="DSH222" s="83"/>
      <c r="DSM222" s="83"/>
      <c r="DSR222" s="83"/>
      <c r="DSW222" s="83"/>
      <c r="DTB222" s="83"/>
      <c r="DTG222" s="83"/>
      <c r="DTL222" s="83"/>
      <c r="DTQ222" s="83"/>
      <c r="DTV222" s="83"/>
      <c r="DUA222" s="83"/>
      <c r="DUF222" s="83"/>
      <c r="DUK222" s="83"/>
      <c r="DUP222" s="83"/>
      <c r="DUU222" s="83"/>
      <c r="DUZ222" s="83"/>
      <c r="DVE222" s="83"/>
      <c r="DVJ222" s="83"/>
      <c r="DVO222" s="83"/>
      <c r="DVT222" s="83"/>
      <c r="DVY222" s="83"/>
      <c r="DWD222" s="83"/>
      <c r="DWI222" s="83"/>
      <c r="DWN222" s="83"/>
      <c r="DWS222" s="83"/>
      <c r="DWX222" s="83"/>
      <c r="DXC222" s="83"/>
      <c r="DXH222" s="83"/>
      <c r="DXM222" s="83"/>
      <c r="DXR222" s="83"/>
      <c r="DXW222" s="83"/>
      <c r="DYB222" s="83"/>
      <c r="DYG222" s="83"/>
      <c r="DYL222" s="83"/>
      <c r="DYQ222" s="83"/>
      <c r="DYV222" s="83"/>
      <c r="DZA222" s="83"/>
      <c r="DZF222" s="83"/>
      <c r="DZK222" s="83"/>
      <c r="DZP222" s="83"/>
      <c r="DZU222" s="83"/>
      <c r="DZZ222" s="83"/>
      <c r="EAE222" s="83"/>
      <c r="EAJ222" s="83"/>
      <c r="EAO222" s="83"/>
      <c r="EAT222" s="83"/>
      <c r="EAY222" s="83"/>
      <c r="EBD222" s="83"/>
      <c r="EBI222" s="83"/>
      <c r="EBN222" s="83"/>
      <c r="EBS222" s="83"/>
      <c r="EBX222" s="83"/>
      <c r="ECC222" s="83"/>
      <c r="ECH222" s="83"/>
      <c r="ECM222" s="83"/>
      <c r="ECR222" s="83"/>
      <c r="ECW222" s="83"/>
      <c r="EDB222" s="83"/>
      <c r="EDG222" s="83"/>
      <c r="EDL222" s="83"/>
      <c r="EDQ222" s="83"/>
      <c r="EDV222" s="83"/>
      <c r="EEA222" s="83"/>
      <c r="EEF222" s="83"/>
      <c r="EEK222" s="83"/>
      <c r="EEP222" s="83"/>
      <c r="EEU222" s="83"/>
      <c r="EEZ222" s="83"/>
      <c r="EFE222" s="83"/>
      <c r="EFJ222" s="83"/>
      <c r="EFO222" s="83"/>
      <c r="EFT222" s="83"/>
      <c r="EFY222" s="83"/>
      <c r="EGD222" s="83"/>
      <c r="EGI222" s="83"/>
      <c r="EGN222" s="83"/>
      <c r="EGS222" s="83"/>
      <c r="EGX222" s="83"/>
      <c r="EHC222" s="83"/>
      <c r="EHH222" s="83"/>
      <c r="EHM222" s="83"/>
      <c r="EHR222" s="83"/>
      <c r="EHW222" s="83"/>
      <c r="EIB222" s="83"/>
      <c r="EIG222" s="83"/>
      <c r="EIL222" s="83"/>
      <c r="EIQ222" s="83"/>
      <c r="EIV222" s="83"/>
      <c r="EJA222" s="83"/>
      <c r="EJF222" s="83"/>
      <c r="EJK222" s="83"/>
      <c r="EJP222" s="83"/>
      <c r="EJU222" s="83"/>
      <c r="EJZ222" s="83"/>
      <c r="EKE222" s="83"/>
      <c r="EKJ222" s="83"/>
      <c r="EKO222" s="83"/>
      <c r="EKT222" s="83"/>
      <c r="EKY222" s="83"/>
      <c r="ELD222" s="83"/>
      <c r="ELI222" s="83"/>
      <c r="ELN222" s="83"/>
      <c r="ELS222" s="83"/>
      <c r="ELX222" s="83"/>
      <c r="EMC222" s="83"/>
      <c r="EMH222" s="83"/>
      <c r="EMM222" s="83"/>
      <c r="EMR222" s="83"/>
      <c r="EMW222" s="83"/>
      <c r="ENB222" s="83"/>
      <c r="ENG222" s="83"/>
      <c r="ENL222" s="83"/>
      <c r="ENQ222" s="83"/>
      <c r="ENV222" s="83"/>
      <c r="EOA222" s="83"/>
      <c r="EOF222" s="83"/>
      <c r="EOK222" s="83"/>
      <c r="EOP222" s="83"/>
      <c r="EOU222" s="83"/>
      <c r="EOZ222" s="83"/>
      <c r="EPE222" s="83"/>
      <c r="EPJ222" s="83"/>
      <c r="EPO222" s="83"/>
      <c r="EPT222" s="83"/>
      <c r="EPY222" s="83"/>
      <c r="EQD222" s="83"/>
      <c r="EQI222" s="83"/>
      <c r="EQN222" s="83"/>
      <c r="EQS222" s="83"/>
      <c r="EQX222" s="83"/>
      <c r="ERC222" s="83"/>
      <c r="ERH222" s="83"/>
      <c r="ERM222" s="83"/>
      <c r="ERR222" s="83"/>
      <c r="ERW222" s="83"/>
      <c r="ESB222" s="83"/>
      <c r="ESG222" s="83"/>
      <c r="ESL222" s="83"/>
      <c r="ESQ222" s="83"/>
      <c r="ESV222" s="83"/>
      <c r="ETA222" s="83"/>
      <c r="ETF222" s="83"/>
      <c r="ETK222" s="83"/>
      <c r="ETP222" s="83"/>
      <c r="ETU222" s="83"/>
      <c r="ETZ222" s="83"/>
      <c r="EUE222" s="83"/>
      <c r="EUJ222" s="83"/>
      <c r="EUO222" s="83"/>
      <c r="EUT222" s="83"/>
      <c r="EUY222" s="83"/>
      <c r="EVD222" s="83"/>
      <c r="EVI222" s="83"/>
      <c r="EVN222" s="83"/>
      <c r="EVS222" s="83"/>
      <c r="EVX222" s="83"/>
      <c r="EWC222" s="83"/>
      <c r="EWH222" s="83"/>
      <c r="EWM222" s="83"/>
      <c r="EWR222" s="83"/>
      <c r="EWW222" s="83"/>
      <c r="EXB222" s="83"/>
      <c r="EXG222" s="83"/>
      <c r="EXL222" s="83"/>
      <c r="EXQ222" s="83"/>
      <c r="EXV222" s="83"/>
      <c r="EYA222" s="83"/>
      <c r="EYF222" s="83"/>
      <c r="EYK222" s="83"/>
      <c r="EYP222" s="83"/>
      <c r="EYU222" s="83"/>
      <c r="EYZ222" s="83"/>
      <c r="EZE222" s="83"/>
      <c r="EZJ222" s="83"/>
      <c r="EZO222" s="83"/>
      <c r="EZT222" s="83"/>
      <c r="EZY222" s="83"/>
      <c r="FAD222" s="83"/>
      <c r="FAI222" s="83"/>
      <c r="FAN222" s="83"/>
      <c r="FAS222" s="83"/>
      <c r="FAX222" s="83"/>
      <c r="FBC222" s="83"/>
      <c r="FBH222" s="83"/>
      <c r="FBM222" s="83"/>
      <c r="FBR222" s="83"/>
      <c r="FBW222" s="83"/>
      <c r="FCB222" s="83"/>
      <c r="FCG222" s="83"/>
      <c r="FCL222" s="83"/>
      <c r="FCQ222" s="83"/>
      <c r="FCV222" s="83"/>
      <c r="FDA222" s="83"/>
      <c r="FDF222" s="83"/>
      <c r="FDK222" s="83"/>
      <c r="FDP222" s="83"/>
      <c r="FDU222" s="83"/>
      <c r="FDZ222" s="83"/>
      <c r="FEE222" s="83"/>
      <c r="FEJ222" s="83"/>
      <c r="FEO222" s="83"/>
      <c r="FET222" s="83"/>
      <c r="FEY222" s="83"/>
      <c r="FFD222" s="83"/>
      <c r="FFI222" s="83"/>
      <c r="FFN222" s="83"/>
      <c r="FFS222" s="83"/>
      <c r="FFX222" s="83"/>
      <c r="FGC222" s="83"/>
      <c r="FGH222" s="83"/>
      <c r="FGM222" s="83"/>
      <c r="FGR222" s="83"/>
      <c r="FGW222" s="83"/>
      <c r="FHB222" s="83"/>
      <c r="FHG222" s="83"/>
      <c r="FHL222" s="83"/>
      <c r="FHQ222" s="83"/>
      <c r="FHV222" s="83"/>
      <c r="FIA222" s="83"/>
      <c r="FIF222" s="83"/>
      <c r="FIK222" s="83"/>
      <c r="FIP222" s="83"/>
      <c r="FIU222" s="83"/>
      <c r="FIZ222" s="83"/>
      <c r="FJE222" s="83"/>
      <c r="FJJ222" s="83"/>
      <c r="FJO222" s="83"/>
      <c r="FJT222" s="83"/>
      <c r="FJY222" s="83"/>
      <c r="FKD222" s="83"/>
      <c r="FKI222" s="83"/>
      <c r="FKN222" s="83"/>
      <c r="FKS222" s="83"/>
      <c r="FKX222" s="83"/>
      <c r="FLC222" s="83"/>
      <c r="FLH222" s="83"/>
      <c r="FLM222" s="83"/>
      <c r="FLR222" s="83"/>
      <c r="FLW222" s="83"/>
      <c r="FMB222" s="83"/>
      <c r="FMG222" s="83"/>
      <c r="FML222" s="83"/>
      <c r="FMQ222" s="83"/>
      <c r="FMV222" s="83"/>
      <c r="FNA222" s="83"/>
      <c r="FNF222" s="83"/>
      <c r="FNK222" s="83"/>
      <c r="FNP222" s="83"/>
      <c r="FNU222" s="83"/>
      <c r="FNZ222" s="83"/>
      <c r="FOE222" s="83"/>
      <c r="FOJ222" s="83"/>
      <c r="FOO222" s="83"/>
      <c r="FOT222" s="83"/>
      <c r="FOY222" s="83"/>
      <c r="FPD222" s="83"/>
      <c r="FPI222" s="83"/>
      <c r="FPN222" s="83"/>
      <c r="FPS222" s="83"/>
      <c r="FPX222" s="83"/>
      <c r="FQC222" s="83"/>
      <c r="FQH222" s="83"/>
      <c r="FQM222" s="83"/>
      <c r="FQR222" s="83"/>
      <c r="FQW222" s="83"/>
      <c r="FRB222" s="83"/>
      <c r="FRG222" s="83"/>
      <c r="FRL222" s="83"/>
      <c r="FRQ222" s="83"/>
      <c r="FRV222" s="83"/>
      <c r="FSA222" s="83"/>
      <c r="FSF222" s="83"/>
      <c r="FSK222" s="83"/>
      <c r="FSP222" s="83"/>
      <c r="FSU222" s="83"/>
      <c r="FSZ222" s="83"/>
      <c r="FTE222" s="83"/>
      <c r="FTJ222" s="83"/>
      <c r="FTO222" s="83"/>
      <c r="FTT222" s="83"/>
      <c r="FTY222" s="83"/>
      <c r="FUD222" s="83"/>
      <c r="FUI222" s="83"/>
      <c r="FUN222" s="83"/>
      <c r="FUS222" s="83"/>
      <c r="FUX222" s="83"/>
      <c r="FVC222" s="83"/>
      <c r="FVH222" s="83"/>
      <c r="FVM222" s="83"/>
      <c r="FVR222" s="83"/>
      <c r="FVW222" s="83"/>
      <c r="FWB222" s="83"/>
      <c r="FWG222" s="83"/>
      <c r="FWL222" s="83"/>
      <c r="FWQ222" s="83"/>
      <c r="FWV222" s="83"/>
      <c r="FXA222" s="83"/>
      <c r="FXF222" s="83"/>
      <c r="FXK222" s="83"/>
      <c r="FXP222" s="83"/>
      <c r="FXU222" s="83"/>
      <c r="FXZ222" s="83"/>
      <c r="FYE222" s="83"/>
      <c r="FYJ222" s="83"/>
      <c r="FYO222" s="83"/>
      <c r="FYT222" s="83"/>
      <c r="FYY222" s="83"/>
      <c r="FZD222" s="83"/>
      <c r="FZI222" s="83"/>
      <c r="FZN222" s="83"/>
      <c r="FZS222" s="83"/>
      <c r="FZX222" s="83"/>
      <c r="GAC222" s="83"/>
      <c r="GAH222" s="83"/>
      <c r="GAM222" s="83"/>
      <c r="GAR222" s="83"/>
      <c r="GAW222" s="83"/>
      <c r="GBB222" s="83"/>
      <c r="GBG222" s="83"/>
      <c r="GBL222" s="83"/>
      <c r="GBQ222" s="83"/>
      <c r="GBV222" s="83"/>
      <c r="GCA222" s="83"/>
      <c r="GCF222" s="83"/>
      <c r="GCK222" s="83"/>
      <c r="GCP222" s="83"/>
      <c r="GCU222" s="83"/>
      <c r="GCZ222" s="83"/>
      <c r="GDE222" s="83"/>
      <c r="GDJ222" s="83"/>
      <c r="GDO222" s="83"/>
      <c r="GDT222" s="83"/>
      <c r="GDY222" s="83"/>
      <c r="GED222" s="83"/>
      <c r="GEI222" s="83"/>
      <c r="GEN222" s="83"/>
      <c r="GES222" s="83"/>
      <c r="GEX222" s="83"/>
      <c r="GFC222" s="83"/>
      <c r="GFH222" s="83"/>
      <c r="GFM222" s="83"/>
      <c r="GFR222" s="83"/>
      <c r="GFW222" s="83"/>
      <c r="GGB222" s="83"/>
      <c r="GGG222" s="83"/>
      <c r="GGL222" s="83"/>
      <c r="GGQ222" s="83"/>
      <c r="GGV222" s="83"/>
      <c r="GHA222" s="83"/>
      <c r="GHF222" s="83"/>
      <c r="GHK222" s="83"/>
      <c r="GHP222" s="83"/>
      <c r="GHU222" s="83"/>
      <c r="GHZ222" s="83"/>
      <c r="GIE222" s="83"/>
      <c r="GIJ222" s="83"/>
      <c r="GIO222" s="83"/>
      <c r="GIT222" s="83"/>
      <c r="GIY222" s="83"/>
      <c r="GJD222" s="83"/>
      <c r="GJI222" s="83"/>
      <c r="GJN222" s="83"/>
      <c r="GJS222" s="83"/>
      <c r="GJX222" s="83"/>
      <c r="GKC222" s="83"/>
      <c r="GKH222" s="83"/>
      <c r="GKM222" s="83"/>
      <c r="GKR222" s="83"/>
      <c r="GKW222" s="83"/>
      <c r="GLB222" s="83"/>
      <c r="GLG222" s="83"/>
      <c r="GLL222" s="83"/>
      <c r="GLQ222" s="83"/>
      <c r="GLV222" s="83"/>
      <c r="GMA222" s="83"/>
      <c r="GMF222" s="83"/>
      <c r="GMK222" s="83"/>
      <c r="GMP222" s="83"/>
      <c r="GMU222" s="83"/>
      <c r="GMZ222" s="83"/>
      <c r="GNE222" s="83"/>
      <c r="GNJ222" s="83"/>
      <c r="GNO222" s="83"/>
      <c r="GNT222" s="83"/>
      <c r="GNY222" s="83"/>
      <c r="GOD222" s="83"/>
      <c r="GOI222" s="83"/>
      <c r="GON222" s="83"/>
      <c r="GOS222" s="83"/>
      <c r="GOX222" s="83"/>
      <c r="GPC222" s="83"/>
      <c r="GPH222" s="83"/>
      <c r="GPM222" s="83"/>
      <c r="GPR222" s="83"/>
      <c r="GPW222" s="83"/>
      <c r="GQB222" s="83"/>
      <c r="GQG222" s="83"/>
      <c r="GQL222" s="83"/>
      <c r="GQQ222" s="83"/>
      <c r="GQV222" s="83"/>
      <c r="GRA222" s="83"/>
      <c r="GRF222" s="83"/>
      <c r="GRK222" s="83"/>
      <c r="GRP222" s="83"/>
      <c r="GRU222" s="83"/>
      <c r="GRZ222" s="83"/>
      <c r="GSE222" s="83"/>
      <c r="GSJ222" s="83"/>
      <c r="GSO222" s="83"/>
      <c r="GST222" s="83"/>
      <c r="GSY222" s="83"/>
      <c r="GTD222" s="83"/>
      <c r="GTI222" s="83"/>
      <c r="GTN222" s="83"/>
      <c r="GTS222" s="83"/>
      <c r="GTX222" s="83"/>
      <c r="GUC222" s="83"/>
      <c r="GUH222" s="83"/>
      <c r="GUM222" s="83"/>
      <c r="GUR222" s="83"/>
      <c r="GUW222" s="83"/>
      <c r="GVB222" s="83"/>
      <c r="GVG222" s="83"/>
      <c r="GVL222" s="83"/>
      <c r="GVQ222" s="83"/>
      <c r="GVV222" s="83"/>
      <c r="GWA222" s="83"/>
      <c r="GWF222" s="83"/>
      <c r="GWK222" s="83"/>
      <c r="GWP222" s="83"/>
      <c r="GWU222" s="83"/>
      <c r="GWZ222" s="83"/>
      <c r="GXE222" s="83"/>
      <c r="GXJ222" s="83"/>
      <c r="GXO222" s="83"/>
      <c r="GXT222" s="83"/>
      <c r="GXY222" s="83"/>
      <c r="GYD222" s="83"/>
      <c r="GYI222" s="83"/>
      <c r="GYN222" s="83"/>
      <c r="GYS222" s="83"/>
      <c r="GYX222" s="83"/>
      <c r="GZC222" s="83"/>
      <c r="GZH222" s="83"/>
      <c r="GZM222" s="83"/>
      <c r="GZR222" s="83"/>
      <c r="GZW222" s="83"/>
      <c r="HAB222" s="83"/>
      <c r="HAG222" s="83"/>
      <c r="HAL222" s="83"/>
      <c r="HAQ222" s="83"/>
      <c r="HAV222" s="83"/>
      <c r="HBA222" s="83"/>
      <c r="HBF222" s="83"/>
      <c r="HBK222" s="83"/>
      <c r="HBP222" s="83"/>
      <c r="HBU222" s="83"/>
      <c r="HBZ222" s="83"/>
      <c r="HCE222" s="83"/>
      <c r="HCJ222" s="83"/>
      <c r="HCO222" s="83"/>
      <c r="HCT222" s="83"/>
      <c r="HCY222" s="83"/>
      <c r="HDD222" s="83"/>
      <c r="HDI222" s="83"/>
      <c r="HDN222" s="83"/>
      <c r="HDS222" s="83"/>
      <c r="HDX222" s="83"/>
      <c r="HEC222" s="83"/>
      <c r="HEH222" s="83"/>
      <c r="HEM222" s="83"/>
      <c r="HER222" s="83"/>
      <c r="HEW222" s="83"/>
      <c r="HFB222" s="83"/>
      <c r="HFG222" s="83"/>
      <c r="HFL222" s="83"/>
      <c r="HFQ222" s="83"/>
      <c r="HFV222" s="83"/>
      <c r="HGA222" s="83"/>
      <c r="HGF222" s="83"/>
      <c r="HGK222" s="83"/>
      <c r="HGP222" s="83"/>
      <c r="HGU222" s="83"/>
      <c r="HGZ222" s="83"/>
      <c r="HHE222" s="83"/>
      <c r="HHJ222" s="83"/>
      <c r="HHO222" s="83"/>
      <c r="HHT222" s="83"/>
      <c r="HHY222" s="83"/>
      <c r="HID222" s="83"/>
      <c r="HII222" s="83"/>
      <c r="HIN222" s="83"/>
      <c r="HIS222" s="83"/>
      <c r="HIX222" s="83"/>
      <c r="HJC222" s="83"/>
      <c r="HJH222" s="83"/>
      <c r="HJM222" s="83"/>
      <c r="HJR222" s="83"/>
      <c r="HJW222" s="83"/>
      <c r="HKB222" s="83"/>
      <c r="HKG222" s="83"/>
      <c r="HKL222" s="83"/>
      <c r="HKQ222" s="83"/>
      <c r="HKV222" s="83"/>
      <c r="HLA222" s="83"/>
      <c r="HLF222" s="83"/>
      <c r="HLK222" s="83"/>
      <c r="HLP222" s="83"/>
      <c r="HLU222" s="83"/>
      <c r="HLZ222" s="83"/>
      <c r="HME222" s="83"/>
      <c r="HMJ222" s="83"/>
      <c r="HMO222" s="83"/>
      <c r="HMT222" s="83"/>
      <c r="HMY222" s="83"/>
      <c r="HND222" s="83"/>
      <c r="HNI222" s="83"/>
      <c r="HNN222" s="83"/>
      <c r="HNS222" s="83"/>
      <c r="HNX222" s="83"/>
      <c r="HOC222" s="83"/>
      <c r="HOH222" s="83"/>
      <c r="HOM222" s="83"/>
      <c r="HOR222" s="83"/>
      <c r="HOW222" s="83"/>
      <c r="HPB222" s="83"/>
      <c r="HPG222" s="83"/>
      <c r="HPL222" s="83"/>
      <c r="HPQ222" s="83"/>
      <c r="HPV222" s="83"/>
      <c r="HQA222" s="83"/>
      <c r="HQF222" s="83"/>
      <c r="HQK222" s="83"/>
      <c r="HQP222" s="83"/>
      <c r="HQU222" s="83"/>
      <c r="HQZ222" s="83"/>
      <c r="HRE222" s="83"/>
      <c r="HRJ222" s="83"/>
      <c r="HRO222" s="83"/>
      <c r="HRT222" s="83"/>
      <c r="HRY222" s="83"/>
      <c r="HSD222" s="83"/>
      <c r="HSI222" s="83"/>
      <c r="HSN222" s="83"/>
      <c r="HSS222" s="83"/>
      <c r="HSX222" s="83"/>
      <c r="HTC222" s="83"/>
      <c r="HTH222" s="83"/>
      <c r="HTM222" s="83"/>
      <c r="HTR222" s="83"/>
      <c r="HTW222" s="83"/>
      <c r="HUB222" s="83"/>
      <c r="HUG222" s="83"/>
      <c r="HUL222" s="83"/>
      <c r="HUQ222" s="83"/>
      <c r="HUV222" s="83"/>
      <c r="HVA222" s="83"/>
      <c r="HVF222" s="83"/>
      <c r="HVK222" s="83"/>
      <c r="HVP222" s="83"/>
      <c r="HVU222" s="83"/>
      <c r="HVZ222" s="83"/>
      <c r="HWE222" s="83"/>
      <c r="HWJ222" s="83"/>
      <c r="HWO222" s="83"/>
      <c r="HWT222" s="83"/>
      <c r="HWY222" s="83"/>
      <c r="HXD222" s="83"/>
      <c r="HXI222" s="83"/>
      <c r="HXN222" s="83"/>
      <c r="HXS222" s="83"/>
      <c r="HXX222" s="83"/>
      <c r="HYC222" s="83"/>
      <c r="HYH222" s="83"/>
      <c r="HYM222" s="83"/>
      <c r="HYR222" s="83"/>
      <c r="HYW222" s="83"/>
      <c r="HZB222" s="83"/>
      <c r="HZG222" s="83"/>
      <c r="HZL222" s="83"/>
      <c r="HZQ222" s="83"/>
      <c r="HZV222" s="83"/>
      <c r="IAA222" s="83"/>
      <c r="IAF222" s="83"/>
      <c r="IAK222" s="83"/>
      <c r="IAP222" s="83"/>
      <c r="IAU222" s="83"/>
      <c r="IAZ222" s="83"/>
      <c r="IBE222" s="83"/>
      <c r="IBJ222" s="83"/>
      <c r="IBO222" s="83"/>
      <c r="IBT222" s="83"/>
      <c r="IBY222" s="83"/>
      <c r="ICD222" s="83"/>
      <c r="ICI222" s="83"/>
      <c r="ICN222" s="83"/>
      <c r="ICS222" s="83"/>
      <c r="ICX222" s="83"/>
      <c r="IDC222" s="83"/>
      <c r="IDH222" s="83"/>
      <c r="IDM222" s="83"/>
      <c r="IDR222" s="83"/>
      <c r="IDW222" s="83"/>
      <c r="IEB222" s="83"/>
      <c r="IEG222" s="83"/>
      <c r="IEL222" s="83"/>
      <c r="IEQ222" s="83"/>
      <c r="IEV222" s="83"/>
      <c r="IFA222" s="83"/>
      <c r="IFF222" s="83"/>
      <c r="IFK222" s="83"/>
      <c r="IFP222" s="83"/>
      <c r="IFU222" s="83"/>
      <c r="IFZ222" s="83"/>
      <c r="IGE222" s="83"/>
      <c r="IGJ222" s="83"/>
      <c r="IGO222" s="83"/>
      <c r="IGT222" s="83"/>
      <c r="IGY222" s="83"/>
      <c r="IHD222" s="83"/>
      <c r="IHI222" s="83"/>
      <c r="IHN222" s="83"/>
      <c r="IHS222" s="83"/>
      <c r="IHX222" s="83"/>
      <c r="IIC222" s="83"/>
      <c r="IIH222" s="83"/>
      <c r="IIM222" s="83"/>
      <c r="IIR222" s="83"/>
      <c r="IIW222" s="83"/>
      <c r="IJB222" s="83"/>
      <c r="IJG222" s="83"/>
      <c r="IJL222" s="83"/>
      <c r="IJQ222" s="83"/>
      <c r="IJV222" s="83"/>
      <c r="IKA222" s="83"/>
      <c r="IKF222" s="83"/>
      <c r="IKK222" s="83"/>
      <c r="IKP222" s="83"/>
      <c r="IKU222" s="83"/>
      <c r="IKZ222" s="83"/>
      <c r="ILE222" s="83"/>
      <c r="ILJ222" s="83"/>
      <c r="ILO222" s="83"/>
      <c r="ILT222" s="83"/>
      <c r="ILY222" s="83"/>
      <c r="IMD222" s="83"/>
      <c r="IMI222" s="83"/>
      <c r="IMN222" s="83"/>
      <c r="IMS222" s="83"/>
      <c r="IMX222" s="83"/>
      <c r="INC222" s="83"/>
      <c r="INH222" s="83"/>
      <c r="INM222" s="83"/>
      <c r="INR222" s="83"/>
      <c r="INW222" s="83"/>
      <c r="IOB222" s="83"/>
      <c r="IOG222" s="83"/>
      <c r="IOL222" s="83"/>
      <c r="IOQ222" s="83"/>
      <c r="IOV222" s="83"/>
      <c r="IPA222" s="83"/>
      <c r="IPF222" s="83"/>
      <c r="IPK222" s="83"/>
      <c r="IPP222" s="83"/>
      <c r="IPU222" s="83"/>
      <c r="IPZ222" s="83"/>
      <c r="IQE222" s="83"/>
      <c r="IQJ222" s="83"/>
      <c r="IQO222" s="83"/>
      <c r="IQT222" s="83"/>
      <c r="IQY222" s="83"/>
      <c r="IRD222" s="83"/>
      <c r="IRI222" s="83"/>
      <c r="IRN222" s="83"/>
      <c r="IRS222" s="83"/>
      <c r="IRX222" s="83"/>
      <c r="ISC222" s="83"/>
      <c r="ISH222" s="83"/>
      <c r="ISM222" s="83"/>
      <c r="ISR222" s="83"/>
      <c r="ISW222" s="83"/>
      <c r="ITB222" s="83"/>
      <c r="ITG222" s="83"/>
      <c r="ITL222" s="83"/>
      <c r="ITQ222" s="83"/>
      <c r="ITV222" s="83"/>
      <c r="IUA222" s="83"/>
      <c r="IUF222" s="83"/>
      <c r="IUK222" s="83"/>
      <c r="IUP222" s="83"/>
      <c r="IUU222" s="83"/>
      <c r="IUZ222" s="83"/>
      <c r="IVE222" s="83"/>
      <c r="IVJ222" s="83"/>
      <c r="IVO222" s="83"/>
      <c r="IVT222" s="83"/>
      <c r="IVY222" s="83"/>
      <c r="IWD222" s="83"/>
      <c r="IWI222" s="83"/>
      <c r="IWN222" s="83"/>
      <c r="IWS222" s="83"/>
      <c r="IWX222" s="83"/>
      <c r="IXC222" s="83"/>
      <c r="IXH222" s="83"/>
      <c r="IXM222" s="83"/>
      <c r="IXR222" s="83"/>
      <c r="IXW222" s="83"/>
      <c r="IYB222" s="83"/>
      <c r="IYG222" s="83"/>
      <c r="IYL222" s="83"/>
      <c r="IYQ222" s="83"/>
      <c r="IYV222" s="83"/>
      <c r="IZA222" s="83"/>
      <c r="IZF222" s="83"/>
      <c r="IZK222" s="83"/>
      <c r="IZP222" s="83"/>
      <c r="IZU222" s="83"/>
      <c r="IZZ222" s="83"/>
      <c r="JAE222" s="83"/>
      <c r="JAJ222" s="83"/>
      <c r="JAO222" s="83"/>
      <c r="JAT222" s="83"/>
      <c r="JAY222" s="83"/>
      <c r="JBD222" s="83"/>
      <c r="JBI222" s="83"/>
      <c r="JBN222" s="83"/>
      <c r="JBS222" s="83"/>
      <c r="JBX222" s="83"/>
      <c r="JCC222" s="83"/>
      <c r="JCH222" s="83"/>
      <c r="JCM222" s="83"/>
      <c r="JCR222" s="83"/>
      <c r="JCW222" s="83"/>
      <c r="JDB222" s="83"/>
      <c r="JDG222" s="83"/>
      <c r="JDL222" s="83"/>
      <c r="JDQ222" s="83"/>
      <c r="JDV222" s="83"/>
      <c r="JEA222" s="83"/>
      <c r="JEF222" s="83"/>
      <c r="JEK222" s="83"/>
      <c r="JEP222" s="83"/>
      <c r="JEU222" s="83"/>
      <c r="JEZ222" s="83"/>
      <c r="JFE222" s="83"/>
      <c r="JFJ222" s="83"/>
      <c r="JFO222" s="83"/>
      <c r="JFT222" s="83"/>
      <c r="JFY222" s="83"/>
      <c r="JGD222" s="83"/>
      <c r="JGI222" s="83"/>
      <c r="JGN222" s="83"/>
      <c r="JGS222" s="83"/>
      <c r="JGX222" s="83"/>
      <c r="JHC222" s="83"/>
      <c r="JHH222" s="83"/>
      <c r="JHM222" s="83"/>
      <c r="JHR222" s="83"/>
      <c r="JHW222" s="83"/>
      <c r="JIB222" s="83"/>
      <c r="JIG222" s="83"/>
      <c r="JIL222" s="83"/>
      <c r="JIQ222" s="83"/>
      <c r="JIV222" s="83"/>
      <c r="JJA222" s="83"/>
      <c r="JJF222" s="83"/>
      <c r="JJK222" s="83"/>
      <c r="JJP222" s="83"/>
      <c r="JJU222" s="83"/>
      <c r="JJZ222" s="83"/>
      <c r="JKE222" s="83"/>
      <c r="JKJ222" s="83"/>
      <c r="JKO222" s="83"/>
      <c r="JKT222" s="83"/>
      <c r="JKY222" s="83"/>
      <c r="JLD222" s="83"/>
      <c r="JLI222" s="83"/>
      <c r="JLN222" s="83"/>
      <c r="JLS222" s="83"/>
      <c r="JLX222" s="83"/>
      <c r="JMC222" s="83"/>
      <c r="JMH222" s="83"/>
      <c r="JMM222" s="83"/>
      <c r="JMR222" s="83"/>
      <c r="JMW222" s="83"/>
      <c r="JNB222" s="83"/>
      <c r="JNG222" s="83"/>
      <c r="JNL222" s="83"/>
      <c r="JNQ222" s="83"/>
      <c r="JNV222" s="83"/>
      <c r="JOA222" s="83"/>
      <c r="JOF222" s="83"/>
      <c r="JOK222" s="83"/>
      <c r="JOP222" s="83"/>
      <c r="JOU222" s="83"/>
      <c r="JOZ222" s="83"/>
      <c r="JPE222" s="83"/>
      <c r="JPJ222" s="83"/>
      <c r="JPO222" s="83"/>
      <c r="JPT222" s="83"/>
      <c r="JPY222" s="83"/>
      <c r="JQD222" s="83"/>
      <c r="JQI222" s="83"/>
      <c r="JQN222" s="83"/>
      <c r="JQS222" s="83"/>
      <c r="JQX222" s="83"/>
      <c r="JRC222" s="83"/>
      <c r="JRH222" s="83"/>
      <c r="JRM222" s="83"/>
      <c r="JRR222" s="83"/>
      <c r="JRW222" s="83"/>
      <c r="JSB222" s="83"/>
      <c r="JSG222" s="83"/>
      <c r="JSL222" s="83"/>
      <c r="JSQ222" s="83"/>
      <c r="JSV222" s="83"/>
      <c r="JTA222" s="83"/>
      <c r="JTF222" s="83"/>
      <c r="JTK222" s="83"/>
      <c r="JTP222" s="83"/>
      <c r="JTU222" s="83"/>
      <c r="JTZ222" s="83"/>
      <c r="JUE222" s="83"/>
      <c r="JUJ222" s="83"/>
      <c r="JUO222" s="83"/>
      <c r="JUT222" s="83"/>
      <c r="JUY222" s="83"/>
      <c r="JVD222" s="83"/>
      <c r="JVI222" s="83"/>
      <c r="JVN222" s="83"/>
      <c r="JVS222" s="83"/>
      <c r="JVX222" s="83"/>
      <c r="JWC222" s="83"/>
      <c r="JWH222" s="83"/>
      <c r="JWM222" s="83"/>
      <c r="JWR222" s="83"/>
      <c r="JWW222" s="83"/>
      <c r="JXB222" s="83"/>
      <c r="JXG222" s="83"/>
      <c r="JXL222" s="83"/>
      <c r="JXQ222" s="83"/>
      <c r="JXV222" s="83"/>
      <c r="JYA222" s="83"/>
      <c r="JYF222" s="83"/>
      <c r="JYK222" s="83"/>
      <c r="JYP222" s="83"/>
      <c r="JYU222" s="83"/>
      <c r="JYZ222" s="83"/>
      <c r="JZE222" s="83"/>
      <c r="JZJ222" s="83"/>
      <c r="JZO222" s="83"/>
      <c r="JZT222" s="83"/>
      <c r="JZY222" s="83"/>
      <c r="KAD222" s="83"/>
      <c r="KAI222" s="83"/>
      <c r="KAN222" s="83"/>
      <c r="KAS222" s="83"/>
      <c r="KAX222" s="83"/>
      <c r="KBC222" s="83"/>
      <c r="KBH222" s="83"/>
      <c r="KBM222" s="83"/>
      <c r="KBR222" s="83"/>
      <c r="KBW222" s="83"/>
      <c r="KCB222" s="83"/>
      <c r="KCG222" s="83"/>
      <c r="KCL222" s="83"/>
      <c r="KCQ222" s="83"/>
      <c r="KCV222" s="83"/>
      <c r="KDA222" s="83"/>
      <c r="KDF222" s="83"/>
      <c r="KDK222" s="83"/>
      <c r="KDP222" s="83"/>
      <c r="KDU222" s="83"/>
      <c r="KDZ222" s="83"/>
      <c r="KEE222" s="83"/>
      <c r="KEJ222" s="83"/>
      <c r="KEO222" s="83"/>
      <c r="KET222" s="83"/>
      <c r="KEY222" s="83"/>
      <c r="KFD222" s="83"/>
      <c r="KFI222" s="83"/>
      <c r="KFN222" s="83"/>
      <c r="KFS222" s="83"/>
      <c r="KFX222" s="83"/>
      <c r="KGC222" s="83"/>
      <c r="KGH222" s="83"/>
      <c r="KGM222" s="83"/>
      <c r="KGR222" s="83"/>
      <c r="KGW222" s="83"/>
      <c r="KHB222" s="83"/>
      <c r="KHG222" s="83"/>
      <c r="KHL222" s="83"/>
      <c r="KHQ222" s="83"/>
      <c r="KHV222" s="83"/>
      <c r="KIA222" s="83"/>
      <c r="KIF222" s="83"/>
      <c r="KIK222" s="83"/>
      <c r="KIP222" s="83"/>
      <c r="KIU222" s="83"/>
      <c r="KIZ222" s="83"/>
      <c r="KJE222" s="83"/>
      <c r="KJJ222" s="83"/>
      <c r="KJO222" s="83"/>
      <c r="KJT222" s="83"/>
      <c r="KJY222" s="83"/>
      <c r="KKD222" s="83"/>
      <c r="KKI222" s="83"/>
      <c r="KKN222" s="83"/>
      <c r="KKS222" s="83"/>
      <c r="KKX222" s="83"/>
      <c r="KLC222" s="83"/>
      <c r="KLH222" s="83"/>
      <c r="KLM222" s="83"/>
      <c r="KLR222" s="83"/>
      <c r="KLW222" s="83"/>
      <c r="KMB222" s="83"/>
      <c r="KMG222" s="83"/>
      <c r="KML222" s="83"/>
      <c r="KMQ222" s="83"/>
      <c r="KMV222" s="83"/>
      <c r="KNA222" s="83"/>
      <c r="KNF222" s="83"/>
      <c r="KNK222" s="83"/>
      <c r="KNP222" s="83"/>
      <c r="KNU222" s="83"/>
      <c r="KNZ222" s="83"/>
      <c r="KOE222" s="83"/>
      <c r="KOJ222" s="83"/>
      <c r="KOO222" s="83"/>
      <c r="KOT222" s="83"/>
      <c r="KOY222" s="83"/>
      <c r="KPD222" s="83"/>
      <c r="KPI222" s="83"/>
      <c r="KPN222" s="83"/>
      <c r="KPS222" s="83"/>
      <c r="KPX222" s="83"/>
      <c r="KQC222" s="83"/>
      <c r="KQH222" s="83"/>
      <c r="KQM222" s="83"/>
      <c r="KQR222" s="83"/>
      <c r="KQW222" s="83"/>
      <c r="KRB222" s="83"/>
      <c r="KRG222" s="83"/>
      <c r="KRL222" s="83"/>
      <c r="KRQ222" s="83"/>
      <c r="KRV222" s="83"/>
      <c r="KSA222" s="83"/>
      <c r="KSF222" s="83"/>
      <c r="KSK222" s="83"/>
      <c r="KSP222" s="83"/>
      <c r="KSU222" s="83"/>
      <c r="KSZ222" s="83"/>
      <c r="KTE222" s="83"/>
      <c r="KTJ222" s="83"/>
      <c r="KTO222" s="83"/>
      <c r="KTT222" s="83"/>
      <c r="KTY222" s="83"/>
      <c r="KUD222" s="83"/>
      <c r="KUI222" s="83"/>
      <c r="KUN222" s="83"/>
      <c r="KUS222" s="83"/>
      <c r="KUX222" s="83"/>
      <c r="KVC222" s="83"/>
      <c r="KVH222" s="83"/>
      <c r="KVM222" s="83"/>
      <c r="KVR222" s="83"/>
      <c r="KVW222" s="83"/>
      <c r="KWB222" s="83"/>
      <c r="KWG222" s="83"/>
      <c r="KWL222" s="83"/>
      <c r="KWQ222" s="83"/>
      <c r="KWV222" s="83"/>
      <c r="KXA222" s="83"/>
      <c r="KXF222" s="83"/>
      <c r="KXK222" s="83"/>
      <c r="KXP222" s="83"/>
      <c r="KXU222" s="83"/>
      <c r="KXZ222" s="83"/>
      <c r="KYE222" s="83"/>
      <c r="KYJ222" s="83"/>
      <c r="KYO222" s="83"/>
      <c r="KYT222" s="83"/>
      <c r="KYY222" s="83"/>
      <c r="KZD222" s="83"/>
      <c r="KZI222" s="83"/>
      <c r="KZN222" s="83"/>
      <c r="KZS222" s="83"/>
      <c r="KZX222" s="83"/>
      <c r="LAC222" s="83"/>
      <c r="LAH222" s="83"/>
      <c r="LAM222" s="83"/>
      <c r="LAR222" s="83"/>
      <c r="LAW222" s="83"/>
      <c r="LBB222" s="83"/>
      <c r="LBG222" s="83"/>
      <c r="LBL222" s="83"/>
      <c r="LBQ222" s="83"/>
      <c r="LBV222" s="83"/>
      <c r="LCA222" s="83"/>
      <c r="LCF222" s="83"/>
      <c r="LCK222" s="83"/>
      <c r="LCP222" s="83"/>
      <c r="LCU222" s="83"/>
      <c r="LCZ222" s="83"/>
      <c r="LDE222" s="83"/>
      <c r="LDJ222" s="83"/>
      <c r="LDO222" s="83"/>
      <c r="LDT222" s="83"/>
      <c r="LDY222" s="83"/>
      <c r="LED222" s="83"/>
      <c r="LEI222" s="83"/>
      <c r="LEN222" s="83"/>
      <c r="LES222" s="83"/>
      <c r="LEX222" s="83"/>
      <c r="LFC222" s="83"/>
      <c r="LFH222" s="83"/>
      <c r="LFM222" s="83"/>
      <c r="LFR222" s="83"/>
      <c r="LFW222" s="83"/>
      <c r="LGB222" s="83"/>
      <c r="LGG222" s="83"/>
      <c r="LGL222" s="83"/>
      <c r="LGQ222" s="83"/>
      <c r="LGV222" s="83"/>
      <c r="LHA222" s="83"/>
      <c r="LHF222" s="83"/>
      <c r="LHK222" s="83"/>
      <c r="LHP222" s="83"/>
      <c r="LHU222" s="83"/>
      <c r="LHZ222" s="83"/>
      <c r="LIE222" s="83"/>
      <c r="LIJ222" s="83"/>
      <c r="LIO222" s="83"/>
      <c r="LIT222" s="83"/>
      <c r="LIY222" s="83"/>
      <c r="LJD222" s="83"/>
      <c r="LJI222" s="83"/>
      <c r="LJN222" s="83"/>
      <c r="LJS222" s="83"/>
      <c r="LJX222" s="83"/>
      <c r="LKC222" s="83"/>
      <c r="LKH222" s="83"/>
      <c r="LKM222" s="83"/>
      <c r="LKR222" s="83"/>
      <c r="LKW222" s="83"/>
      <c r="LLB222" s="83"/>
      <c r="LLG222" s="83"/>
      <c r="LLL222" s="83"/>
      <c r="LLQ222" s="83"/>
      <c r="LLV222" s="83"/>
      <c r="LMA222" s="83"/>
      <c r="LMF222" s="83"/>
      <c r="LMK222" s="83"/>
      <c r="LMP222" s="83"/>
      <c r="LMU222" s="83"/>
      <c r="LMZ222" s="83"/>
      <c r="LNE222" s="83"/>
      <c r="LNJ222" s="83"/>
      <c r="LNO222" s="83"/>
      <c r="LNT222" s="83"/>
      <c r="LNY222" s="83"/>
      <c r="LOD222" s="83"/>
      <c r="LOI222" s="83"/>
      <c r="LON222" s="83"/>
      <c r="LOS222" s="83"/>
      <c r="LOX222" s="83"/>
      <c r="LPC222" s="83"/>
      <c r="LPH222" s="83"/>
      <c r="LPM222" s="83"/>
      <c r="LPR222" s="83"/>
      <c r="LPW222" s="83"/>
      <c r="LQB222" s="83"/>
      <c r="LQG222" s="83"/>
      <c r="LQL222" s="83"/>
      <c r="LQQ222" s="83"/>
      <c r="LQV222" s="83"/>
      <c r="LRA222" s="83"/>
      <c r="LRF222" s="83"/>
      <c r="LRK222" s="83"/>
      <c r="LRP222" s="83"/>
      <c r="LRU222" s="83"/>
      <c r="LRZ222" s="83"/>
      <c r="LSE222" s="83"/>
      <c r="LSJ222" s="83"/>
      <c r="LSO222" s="83"/>
      <c r="LST222" s="83"/>
      <c r="LSY222" s="83"/>
      <c r="LTD222" s="83"/>
      <c r="LTI222" s="83"/>
      <c r="LTN222" s="83"/>
      <c r="LTS222" s="83"/>
      <c r="LTX222" s="83"/>
      <c r="LUC222" s="83"/>
      <c r="LUH222" s="83"/>
      <c r="LUM222" s="83"/>
      <c r="LUR222" s="83"/>
      <c r="LUW222" s="83"/>
      <c r="LVB222" s="83"/>
      <c r="LVG222" s="83"/>
      <c r="LVL222" s="83"/>
      <c r="LVQ222" s="83"/>
      <c r="LVV222" s="83"/>
      <c r="LWA222" s="83"/>
      <c r="LWF222" s="83"/>
      <c r="LWK222" s="83"/>
      <c r="LWP222" s="83"/>
      <c r="LWU222" s="83"/>
      <c r="LWZ222" s="83"/>
      <c r="LXE222" s="83"/>
      <c r="LXJ222" s="83"/>
      <c r="LXO222" s="83"/>
      <c r="LXT222" s="83"/>
      <c r="LXY222" s="83"/>
      <c r="LYD222" s="83"/>
      <c r="LYI222" s="83"/>
      <c r="LYN222" s="83"/>
      <c r="LYS222" s="83"/>
      <c r="LYX222" s="83"/>
      <c r="LZC222" s="83"/>
      <c r="LZH222" s="83"/>
      <c r="LZM222" s="83"/>
      <c r="LZR222" s="83"/>
      <c r="LZW222" s="83"/>
      <c r="MAB222" s="83"/>
      <c r="MAG222" s="83"/>
      <c r="MAL222" s="83"/>
      <c r="MAQ222" s="83"/>
      <c r="MAV222" s="83"/>
      <c r="MBA222" s="83"/>
      <c r="MBF222" s="83"/>
      <c r="MBK222" s="83"/>
      <c r="MBP222" s="83"/>
      <c r="MBU222" s="83"/>
      <c r="MBZ222" s="83"/>
      <c r="MCE222" s="83"/>
      <c r="MCJ222" s="83"/>
      <c r="MCO222" s="83"/>
      <c r="MCT222" s="83"/>
      <c r="MCY222" s="83"/>
      <c r="MDD222" s="83"/>
      <c r="MDI222" s="83"/>
      <c r="MDN222" s="83"/>
      <c r="MDS222" s="83"/>
      <c r="MDX222" s="83"/>
      <c r="MEC222" s="83"/>
      <c r="MEH222" s="83"/>
      <c r="MEM222" s="83"/>
      <c r="MER222" s="83"/>
      <c r="MEW222" s="83"/>
      <c r="MFB222" s="83"/>
      <c r="MFG222" s="83"/>
      <c r="MFL222" s="83"/>
      <c r="MFQ222" s="83"/>
      <c r="MFV222" s="83"/>
      <c r="MGA222" s="83"/>
      <c r="MGF222" s="83"/>
      <c r="MGK222" s="83"/>
      <c r="MGP222" s="83"/>
      <c r="MGU222" s="83"/>
      <c r="MGZ222" s="83"/>
      <c r="MHE222" s="83"/>
      <c r="MHJ222" s="83"/>
      <c r="MHO222" s="83"/>
      <c r="MHT222" s="83"/>
      <c r="MHY222" s="83"/>
      <c r="MID222" s="83"/>
      <c r="MII222" s="83"/>
      <c r="MIN222" s="83"/>
      <c r="MIS222" s="83"/>
      <c r="MIX222" s="83"/>
      <c r="MJC222" s="83"/>
      <c r="MJH222" s="83"/>
      <c r="MJM222" s="83"/>
      <c r="MJR222" s="83"/>
      <c r="MJW222" s="83"/>
      <c r="MKB222" s="83"/>
      <c r="MKG222" s="83"/>
      <c r="MKL222" s="83"/>
      <c r="MKQ222" s="83"/>
      <c r="MKV222" s="83"/>
      <c r="MLA222" s="83"/>
      <c r="MLF222" s="83"/>
      <c r="MLK222" s="83"/>
      <c r="MLP222" s="83"/>
      <c r="MLU222" s="83"/>
      <c r="MLZ222" s="83"/>
      <c r="MME222" s="83"/>
      <c r="MMJ222" s="83"/>
      <c r="MMO222" s="83"/>
      <c r="MMT222" s="83"/>
      <c r="MMY222" s="83"/>
      <c r="MND222" s="83"/>
      <c r="MNI222" s="83"/>
      <c r="MNN222" s="83"/>
      <c r="MNS222" s="83"/>
      <c r="MNX222" s="83"/>
      <c r="MOC222" s="83"/>
      <c r="MOH222" s="83"/>
      <c r="MOM222" s="83"/>
      <c r="MOR222" s="83"/>
      <c r="MOW222" s="83"/>
      <c r="MPB222" s="83"/>
      <c r="MPG222" s="83"/>
      <c r="MPL222" s="83"/>
      <c r="MPQ222" s="83"/>
      <c r="MPV222" s="83"/>
      <c r="MQA222" s="83"/>
      <c r="MQF222" s="83"/>
      <c r="MQK222" s="83"/>
      <c r="MQP222" s="83"/>
      <c r="MQU222" s="83"/>
      <c r="MQZ222" s="83"/>
      <c r="MRE222" s="83"/>
      <c r="MRJ222" s="83"/>
      <c r="MRO222" s="83"/>
      <c r="MRT222" s="83"/>
      <c r="MRY222" s="83"/>
      <c r="MSD222" s="83"/>
      <c r="MSI222" s="83"/>
      <c r="MSN222" s="83"/>
      <c r="MSS222" s="83"/>
      <c r="MSX222" s="83"/>
      <c r="MTC222" s="83"/>
      <c r="MTH222" s="83"/>
      <c r="MTM222" s="83"/>
      <c r="MTR222" s="83"/>
      <c r="MTW222" s="83"/>
      <c r="MUB222" s="83"/>
      <c r="MUG222" s="83"/>
      <c r="MUL222" s="83"/>
      <c r="MUQ222" s="83"/>
      <c r="MUV222" s="83"/>
      <c r="MVA222" s="83"/>
      <c r="MVF222" s="83"/>
      <c r="MVK222" s="83"/>
      <c r="MVP222" s="83"/>
      <c r="MVU222" s="83"/>
      <c r="MVZ222" s="83"/>
      <c r="MWE222" s="83"/>
      <c r="MWJ222" s="83"/>
      <c r="MWO222" s="83"/>
      <c r="MWT222" s="83"/>
      <c r="MWY222" s="83"/>
      <c r="MXD222" s="83"/>
      <c r="MXI222" s="83"/>
      <c r="MXN222" s="83"/>
      <c r="MXS222" s="83"/>
      <c r="MXX222" s="83"/>
      <c r="MYC222" s="83"/>
      <c r="MYH222" s="83"/>
      <c r="MYM222" s="83"/>
      <c r="MYR222" s="83"/>
      <c r="MYW222" s="83"/>
      <c r="MZB222" s="83"/>
      <c r="MZG222" s="83"/>
      <c r="MZL222" s="83"/>
      <c r="MZQ222" s="83"/>
      <c r="MZV222" s="83"/>
      <c r="NAA222" s="83"/>
      <c r="NAF222" s="83"/>
      <c r="NAK222" s="83"/>
      <c r="NAP222" s="83"/>
      <c r="NAU222" s="83"/>
      <c r="NAZ222" s="83"/>
      <c r="NBE222" s="83"/>
      <c r="NBJ222" s="83"/>
      <c r="NBO222" s="83"/>
      <c r="NBT222" s="83"/>
      <c r="NBY222" s="83"/>
      <c r="NCD222" s="83"/>
      <c r="NCI222" s="83"/>
      <c r="NCN222" s="83"/>
      <c r="NCS222" s="83"/>
      <c r="NCX222" s="83"/>
      <c r="NDC222" s="83"/>
      <c r="NDH222" s="83"/>
      <c r="NDM222" s="83"/>
      <c r="NDR222" s="83"/>
      <c r="NDW222" s="83"/>
      <c r="NEB222" s="83"/>
      <c r="NEG222" s="83"/>
      <c r="NEL222" s="83"/>
      <c r="NEQ222" s="83"/>
      <c r="NEV222" s="83"/>
      <c r="NFA222" s="83"/>
      <c r="NFF222" s="83"/>
      <c r="NFK222" s="83"/>
      <c r="NFP222" s="83"/>
      <c r="NFU222" s="83"/>
      <c r="NFZ222" s="83"/>
      <c r="NGE222" s="83"/>
      <c r="NGJ222" s="83"/>
      <c r="NGO222" s="83"/>
      <c r="NGT222" s="83"/>
      <c r="NGY222" s="83"/>
      <c r="NHD222" s="83"/>
      <c r="NHI222" s="83"/>
      <c r="NHN222" s="83"/>
      <c r="NHS222" s="83"/>
      <c r="NHX222" s="83"/>
      <c r="NIC222" s="83"/>
      <c r="NIH222" s="83"/>
      <c r="NIM222" s="83"/>
      <c r="NIR222" s="83"/>
      <c r="NIW222" s="83"/>
      <c r="NJB222" s="83"/>
      <c r="NJG222" s="83"/>
      <c r="NJL222" s="83"/>
      <c r="NJQ222" s="83"/>
      <c r="NJV222" s="83"/>
      <c r="NKA222" s="83"/>
      <c r="NKF222" s="83"/>
      <c r="NKK222" s="83"/>
      <c r="NKP222" s="83"/>
      <c r="NKU222" s="83"/>
      <c r="NKZ222" s="83"/>
      <c r="NLE222" s="83"/>
      <c r="NLJ222" s="83"/>
      <c r="NLO222" s="83"/>
      <c r="NLT222" s="83"/>
      <c r="NLY222" s="83"/>
      <c r="NMD222" s="83"/>
      <c r="NMI222" s="83"/>
      <c r="NMN222" s="83"/>
      <c r="NMS222" s="83"/>
      <c r="NMX222" s="83"/>
      <c r="NNC222" s="83"/>
      <c r="NNH222" s="83"/>
      <c r="NNM222" s="83"/>
      <c r="NNR222" s="83"/>
      <c r="NNW222" s="83"/>
      <c r="NOB222" s="83"/>
      <c r="NOG222" s="83"/>
      <c r="NOL222" s="83"/>
      <c r="NOQ222" s="83"/>
      <c r="NOV222" s="83"/>
      <c r="NPA222" s="83"/>
      <c r="NPF222" s="83"/>
      <c r="NPK222" s="83"/>
      <c r="NPP222" s="83"/>
      <c r="NPU222" s="83"/>
      <c r="NPZ222" s="83"/>
      <c r="NQE222" s="83"/>
      <c r="NQJ222" s="83"/>
      <c r="NQO222" s="83"/>
      <c r="NQT222" s="83"/>
      <c r="NQY222" s="83"/>
      <c r="NRD222" s="83"/>
      <c r="NRI222" s="83"/>
      <c r="NRN222" s="83"/>
      <c r="NRS222" s="83"/>
      <c r="NRX222" s="83"/>
      <c r="NSC222" s="83"/>
      <c r="NSH222" s="83"/>
      <c r="NSM222" s="83"/>
      <c r="NSR222" s="83"/>
      <c r="NSW222" s="83"/>
      <c r="NTB222" s="83"/>
      <c r="NTG222" s="83"/>
      <c r="NTL222" s="83"/>
      <c r="NTQ222" s="83"/>
      <c r="NTV222" s="83"/>
      <c r="NUA222" s="83"/>
      <c r="NUF222" s="83"/>
      <c r="NUK222" s="83"/>
      <c r="NUP222" s="83"/>
      <c r="NUU222" s="83"/>
      <c r="NUZ222" s="83"/>
      <c r="NVE222" s="83"/>
      <c r="NVJ222" s="83"/>
      <c r="NVO222" s="83"/>
      <c r="NVT222" s="83"/>
      <c r="NVY222" s="83"/>
      <c r="NWD222" s="83"/>
      <c r="NWI222" s="83"/>
      <c r="NWN222" s="83"/>
      <c r="NWS222" s="83"/>
      <c r="NWX222" s="83"/>
      <c r="NXC222" s="83"/>
      <c r="NXH222" s="83"/>
      <c r="NXM222" s="83"/>
      <c r="NXR222" s="83"/>
      <c r="NXW222" s="83"/>
      <c r="NYB222" s="83"/>
      <c r="NYG222" s="83"/>
      <c r="NYL222" s="83"/>
      <c r="NYQ222" s="83"/>
      <c r="NYV222" s="83"/>
      <c r="NZA222" s="83"/>
      <c r="NZF222" s="83"/>
      <c r="NZK222" s="83"/>
      <c r="NZP222" s="83"/>
      <c r="NZU222" s="83"/>
      <c r="NZZ222" s="83"/>
      <c r="OAE222" s="83"/>
      <c r="OAJ222" s="83"/>
      <c r="OAO222" s="83"/>
      <c r="OAT222" s="83"/>
      <c r="OAY222" s="83"/>
      <c r="OBD222" s="83"/>
      <c r="OBI222" s="83"/>
      <c r="OBN222" s="83"/>
      <c r="OBS222" s="83"/>
      <c r="OBX222" s="83"/>
      <c r="OCC222" s="83"/>
      <c r="OCH222" s="83"/>
      <c r="OCM222" s="83"/>
      <c r="OCR222" s="83"/>
      <c r="OCW222" s="83"/>
      <c r="ODB222" s="83"/>
      <c r="ODG222" s="83"/>
      <c r="ODL222" s="83"/>
      <c r="ODQ222" s="83"/>
      <c r="ODV222" s="83"/>
      <c r="OEA222" s="83"/>
      <c r="OEF222" s="83"/>
      <c r="OEK222" s="83"/>
      <c r="OEP222" s="83"/>
      <c r="OEU222" s="83"/>
      <c r="OEZ222" s="83"/>
      <c r="OFE222" s="83"/>
      <c r="OFJ222" s="83"/>
      <c r="OFO222" s="83"/>
      <c r="OFT222" s="83"/>
      <c r="OFY222" s="83"/>
      <c r="OGD222" s="83"/>
      <c r="OGI222" s="83"/>
      <c r="OGN222" s="83"/>
      <c r="OGS222" s="83"/>
      <c r="OGX222" s="83"/>
      <c r="OHC222" s="83"/>
      <c r="OHH222" s="83"/>
      <c r="OHM222" s="83"/>
      <c r="OHR222" s="83"/>
      <c r="OHW222" s="83"/>
      <c r="OIB222" s="83"/>
      <c r="OIG222" s="83"/>
      <c r="OIL222" s="83"/>
      <c r="OIQ222" s="83"/>
      <c r="OIV222" s="83"/>
      <c r="OJA222" s="83"/>
      <c r="OJF222" s="83"/>
      <c r="OJK222" s="83"/>
      <c r="OJP222" s="83"/>
      <c r="OJU222" s="83"/>
      <c r="OJZ222" s="83"/>
      <c r="OKE222" s="83"/>
      <c r="OKJ222" s="83"/>
      <c r="OKO222" s="83"/>
      <c r="OKT222" s="83"/>
      <c r="OKY222" s="83"/>
      <c r="OLD222" s="83"/>
      <c r="OLI222" s="83"/>
      <c r="OLN222" s="83"/>
      <c r="OLS222" s="83"/>
      <c r="OLX222" s="83"/>
      <c r="OMC222" s="83"/>
      <c r="OMH222" s="83"/>
      <c r="OMM222" s="83"/>
      <c r="OMR222" s="83"/>
      <c r="OMW222" s="83"/>
      <c r="ONB222" s="83"/>
      <c r="ONG222" s="83"/>
      <c r="ONL222" s="83"/>
      <c r="ONQ222" s="83"/>
      <c r="ONV222" s="83"/>
      <c r="OOA222" s="83"/>
      <c r="OOF222" s="83"/>
      <c r="OOK222" s="83"/>
      <c r="OOP222" s="83"/>
      <c r="OOU222" s="83"/>
      <c r="OOZ222" s="83"/>
      <c r="OPE222" s="83"/>
      <c r="OPJ222" s="83"/>
      <c r="OPO222" s="83"/>
      <c r="OPT222" s="83"/>
      <c r="OPY222" s="83"/>
      <c r="OQD222" s="83"/>
      <c r="OQI222" s="83"/>
      <c r="OQN222" s="83"/>
      <c r="OQS222" s="83"/>
      <c r="OQX222" s="83"/>
      <c r="ORC222" s="83"/>
      <c r="ORH222" s="83"/>
      <c r="ORM222" s="83"/>
      <c r="ORR222" s="83"/>
      <c r="ORW222" s="83"/>
      <c r="OSB222" s="83"/>
      <c r="OSG222" s="83"/>
      <c r="OSL222" s="83"/>
      <c r="OSQ222" s="83"/>
      <c r="OSV222" s="83"/>
      <c r="OTA222" s="83"/>
      <c r="OTF222" s="83"/>
      <c r="OTK222" s="83"/>
      <c r="OTP222" s="83"/>
      <c r="OTU222" s="83"/>
      <c r="OTZ222" s="83"/>
      <c r="OUE222" s="83"/>
      <c r="OUJ222" s="83"/>
      <c r="OUO222" s="83"/>
      <c r="OUT222" s="83"/>
      <c r="OUY222" s="83"/>
      <c r="OVD222" s="83"/>
      <c r="OVI222" s="83"/>
      <c r="OVN222" s="83"/>
      <c r="OVS222" s="83"/>
      <c r="OVX222" s="83"/>
      <c r="OWC222" s="83"/>
      <c r="OWH222" s="83"/>
      <c r="OWM222" s="83"/>
      <c r="OWR222" s="83"/>
      <c r="OWW222" s="83"/>
      <c r="OXB222" s="83"/>
      <c r="OXG222" s="83"/>
      <c r="OXL222" s="83"/>
      <c r="OXQ222" s="83"/>
      <c r="OXV222" s="83"/>
      <c r="OYA222" s="83"/>
      <c r="OYF222" s="83"/>
      <c r="OYK222" s="83"/>
      <c r="OYP222" s="83"/>
      <c r="OYU222" s="83"/>
      <c r="OYZ222" s="83"/>
      <c r="OZE222" s="83"/>
      <c r="OZJ222" s="83"/>
      <c r="OZO222" s="83"/>
      <c r="OZT222" s="83"/>
      <c r="OZY222" s="83"/>
      <c r="PAD222" s="83"/>
      <c r="PAI222" s="83"/>
      <c r="PAN222" s="83"/>
      <c r="PAS222" s="83"/>
      <c r="PAX222" s="83"/>
      <c r="PBC222" s="83"/>
      <c r="PBH222" s="83"/>
      <c r="PBM222" s="83"/>
      <c r="PBR222" s="83"/>
      <c r="PBW222" s="83"/>
      <c r="PCB222" s="83"/>
      <c r="PCG222" s="83"/>
      <c r="PCL222" s="83"/>
      <c r="PCQ222" s="83"/>
      <c r="PCV222" s="83"/>
      <c r="PDA222" s="83"/>
      <c r="PDF222" s="83"/>
      <c r="PDK222" s="83"/>
      <c r="PDP222" s="83"/>
      <c r="PDU222" s="83"/>
      <c r="PDZ222" s="83"/>
      <c r="PEE222" s="83"/>
      <c r="PEJ222" s="83"/>
      <c r="PEO222" s="83"/>
      <c r="PET222" s="83"/>
      <c r="PEY222" s="83"/>
      <c r="PFD222" s="83"/>
      <c r="PFI222" s="83"/>
      <c r="PFN222" s="83"/>
      <c r="PFS222" s="83"/>
      <c r="PFX222" s="83"/>
      <c r="PGC222" s="83"/>
      <c r="PGH222" s="83"/>
      <c r="PGM222" s="83"/>
      <c r="PGR222" s="83"/>
      <c r="PGW222" s="83"/>
      <c r="PHB222" s="83"/>
      <c r="PHG222" s="83"/>
      <c r="PHL222" s="83"/>
      <c r="PHQ222" s="83"/>
      <c r="PHV222" s="83"/>
      <c r="PIA222" s="83"/>
      <c r="PIF222" s="83"/>
      <c r="PIK222" s="83"/>
      <c r="PIP222" s="83"/>
      <c r="PIU222" s="83"/>
      <c r="PIZ222" s="83"/>
      <c r="PJE222" s="83"/>
      <c r="PJJ222" s="83"/>
      <c r="PJO222" s="83"/>
      <c r="PJT222" s="83"/>
      <c r="PJY222" s="83"/>
      <c r="PKD222" s="83"/>
      <c r="PKI222" s="83"/>
      <c r="PKN222" s="83"/>
      <c r="PKS222" s="83"/>
      <c r="PKX222" s="83"/>
      <c r="PLC222" s="83"/>
      <c r="PLH222" s="83"/>
      <c r="PLM222" s="83"/>
      <c r="PLR222" s="83"/>
      <c r="PLW222" s="83"/>
      <c r="PMB222" s="83"/>
      <c r="PMG222" s="83"/>
      <c r="PML222" s="83"/>
      <c r="PMQ222" s="83"/>
      <c r="PMV222" s="83"/>
      <c r="PNA222" s="83"/>
      <c r="PNF222" s="83"/>
      <c r="PNK222" s="83"/>
      <c r="PNP222" s="83"/>
      <c r="PNU222" s="83"/>
      <c r="PNZ222" s="83"/>
      <c r="POE222" s="83"/>
      <c r="POJ222" s="83"/>
      <c r="POO222" s="83"/>
      <c r="POT222" s="83"/>
      <c r="POY222" s="83"/>
      <c r="PPD222" s="83"/>
      <c r="PPI222" s="83"/>
      <c r="PPN222" s="83"/>
      <c r="PPS222" s="83"/>
      <c r="PPX222" s="83"/>
      <c r="PQC222" s="83"/>
      <c r="PQH222" s="83"/>
      <c r="PQM222" s="83"/>
      <c r="PQR222" s="83"/>
      <c r="PQW222" s="83"/>
      <c r="PRB222" s="83"/>
      <c r="PRG222" s="83"/>
      <c r="PRL222" s="83"/>
      <c r="PRQ222" s="83"/>
      <c r="PRV222" s="83"/>
      <c r="PSA222" s="83"/>
      <c r="PSF222" s="83"/>
      <c r="PSK222" s="83"/>
      <c r="PSP222" s="83"/>
      <c r="PSU222" s="83"/>
      <c r="PSZ222" s="83"/>
      <c r="PTE222" s="83"/>
      <c r="PTJ222" s="83"/>
      <c r="PTO222" s="83"/>
      <c r="PTT222" s="83"/>
      <c r="PTY222" s="83"/>
      <c r="PUD222" s="83"/>
      <c r="PUI222" s="83"/>
      <c r="PUN222" s="83"/>
      <c r="PUS222" s="83"/>
      <c r="PUX222" s="83"/>
      <c r="PVC222" s="83"/>
      <c r="PVH222" s="83"/>
      <c r="PVM222" s="83"/>
      <c r="PVR222" s="83"/>
      <c r="PVW222" s="83"/>
      <c r="PWB222" s="83"/>
      <c r="PWG222" s="83"/>
      <c r="PWL222" s="83"/>
      <c r="PWQ222" s="83"/>
      <c r="PWV222" s="83"/>
      <c r="PXA222" s="83"/>
      <c r="PXF222" s="83"/>
      <c r="PXK222" s="83"/>
      <c r="PXP222" s="83"/>
      <c r="PXU222" s="83"/>
      <c r="PXZ222" s="83"/>
      <c r="PYE222" s="83"/>
      <c r="PYJ222" s="83"/>
      <c r="PYO222" s="83"/>
      <c r="PYT222" s="83"/>
      <c r="PYY222" s="83"/>
      <c r="PZD222" s="83"/>
      <c r="PZI222" s="83"/>
      <c r="PZN222" s="83"/>
      <c r="PZS222" s="83"/>
      <c r="PZX222" s="83"/>
      <c r="QAC222" s="83"/>
      <c r="QAH222" s="83"/>
      <c r="QAM222" s="83"/>
      <c r="QAR222" s="83"/>
      <c r="QAW222" s="83"/>
      <c r="QBB222" s="83"/>
      <c r="QBG222" s="83"/>
      <c r="QBL222" s="83"/>
      <c r="QBQ222" s="83"/>
      <c r="QBV222" s="83"/>
      <c r="QCA222" s="83"/>
      <c r="QCF222" s="83"/>
      <c r="QCK222" s="83"/>
      <c r="QCP222" s="83"/>
      <c r="QCU222" s="83"/>
      <c r="QCZ222" s="83"/>
      <c r="QDE222" s="83"/>
      <c r="QDJ222" s="83"/>
      <c r="QDO222" s="83"/>
      <c r="QDT222" s="83"/>
      <c r="QDY222" s="83"/>
      <c r="QED222" s="83"/>
      <c r="QEI222" s="83"/>
      <c r="QEN222" s="83"/>
      <c r="QES222" s="83"/>
      <c r="QEX222" s="83"/>
      <c r="QFC222" s="83"/>
      <c r="QFH222" s="83"/>
      <c r="QFM222" s="83"/>
      <c r="QFR222" s="83"/>
      <c r="QFW222" s="83"/>
      <c r="QGB222" s="83"/>
      <c r="QGG222" s="83"/>
      <c r="QGL222" s="83"/>
      <c r="QGQ222" s="83"/>
      <c r="QGV222" s="83"/>
      <c r="QHA222" s="83"/>
      <c r="QHF222" s="83"/>
      <c r="QHK222" s="83"/>
      <c r="QHP222" s="83"/>
      <c r="QHU222" s="83"/>
      <c r="QHZ222" s="83"/>
      <c r="QIE222" s="83"/>
      <c r="QIJ222" s="83"/>
      <c r="QIO222" s="83"/>
      <c r="QIT222" s="83"/>
      <c r="QIY222" s="83"/>
      <c r="QJD222" s="83"/>
      <c r="QJI222" s="83"/>
      <c r="QJN222" s="83"/>
      <c r="QJS222" s="83"/>
      <c r="QJX222" s="83"/>
      <c r="QKC222" s="83"/>
      <c r="QKH222" s="83"/>
      <c r="QKM222" s="83"/>
      <c r="QKR222" s="83"/>
      <c r="QKW222" s="83"/>
      <c r="QLB222" s="83"/>
      <c r="QLG222" s="83"/>
      <c r="QLL222" s="83"/>
      <c r="QLQ222" s="83"/>
      <c r="QLV222" s="83"/>
      <c r="QMA222" s="83"/>
      <c r="QMF222" s="83"/>
      <c r="QMK222" s="83"/>
      <c r="QMP222" s="83"/>
      <c r="QMU222" s="83"/>
      <c r="QMZ222" s="83"/>
      <c r="QNE222" s="83"/>
      <c r="QNJ222" s="83"/>
      <c r="QNO222" s="83"/>
      <c r="QNT222" s="83"/>
      <c r="QNY222" s="83"/>
      <c r="QOD222" s="83"/>
      <c r="QOI222" s="83"/>
      <c r="QON222" s="83"/>
      <c r="QOS222" s="83"/>
      <c r="QOX222" s="83"/>
      <c r="QPC222" s="83"/>
      <c r="QPH222" s="83"/>
      <c r="QPM222" s="83"/>
      <c r="QPR222" s="83"/>
      <c r="QPW222" s="83"/>
      <c r="QQB222" s="83"/>
      <c r="QQG222" s="83"/>
      <c r="QQL222" s="83"/>
      <c r="QQQ222" s="83"/>
      <c r="QQV222" s="83"/>
      <c r="QRA222" s="83"/>
      <c r="QRF222" s="83"/>
      <c r="QRK222" s="83"/>
      <c r="QRP222" s="83"/>
      <c r="QRU222" s="83"/>
      <c r="QRZ222" s="83"/>
      <c r="QSE222" s="83"/>
      <c r="QSJ222" s="83"/>
      <c r="QSO222" s="83"/>
      <c r="QST222" s="83"/>
      <c r="QSY222" s="83"/>
      <c r="QTD222" s="83"/>
      <c r="QTI222" s="83"/>
      <c r="QTN222" s="83"/>
      <c r="QTS222" s="83"/>
      <c r="QTX222" s="83"/>
      <c r="QUC222" s="83"/>
      <c r="QUH222" s="83"/>
      <c r="QUM222" s="83"/>
      <c r="QUR222" s="83"/>
      <c r="QUW222" s="83"/>
      <c r="QVB222" s="83"/>
      <c r="QVG222" s="83"/>
      <c r="QVL222" s="83"/>
      <c r="QVQ222" s="83"/>
      <c r="QVV222" s="83"/>
      <c r="QWA222" s="83"/>
      <c r="QWF222" s="83"/>
      <c r="QWK222" s="83"/>
      <c r="QWP222" s="83"/>
      <c r="QWU222" s="83"/>
      <c r="QWZ222" s="83"/>
      <c r="QXE222" s="83"/>
      <c r="QXJ222" s="83"/>
      <c r="QXO222" s="83"/>
      <c r="QXT222" s="83"/>
      <c r="QXY222" s="83"/>
      <c r="QYD222" s="83"/>
      <c r="QYI222" s="83"/>
      <c r="QYN222" s="83"/>
      <c r="QYS222" s="83"/>
      <c r="QYX222" s="83"/>
      <c r="QZC222" s="83"/>
      <c r="QZH222" s="83"/>
      <c r="QZM222" s="83"/>
      <c r="QZR222" s="83"/>
      <c r="QZW222" s="83"/>
      <c r="RAB222" s="83"/>
      <c r="RAG222" s="83"/>
      <c r="RAL222" s="83"/>
      <c r="RAQ222" s="83"/>
      <c r="RAV222" s="83"/>
      <c r="RBA222" s="83"/>
      <c r="RBF222" s="83"/>
      <c r="RBK222" s="83"/>
      <c r="RBP222" s="83"/>
      <c r="RBU222" s="83"/>
      <c r="RBZ222" s="83"/>
      <c r="RCE222" s="83"/>
      <c r="RCJ222" s="83"/>
      <c r="RCO222" s="83"/>
      <c r="RCT222" s="83"/>
      <c r="RCY222" s="83"/>
      <c r="RDD222" s="83"/>
      <c r="RDI222" s="83"/>
      <c r="RDN222" s="83"/>
      <c r="RDS222" s="83"/>
      <c r="RDX222" s="83"/>
      <c r="REC222" s="83"/>
      <c r="REH222" s="83"/>
      <c r="REM222" s="83"/>
      <c r="RER222" s="83"/>
      <c r="REW222" s="83"/>
      <c r="RFB222" s="83"/>
      <c r="RFG222" s="83"/>
      <c r="RFL222" s="83"/>
      <c r="RFQ222" s="83"/>
      <c r="RFV222" s="83"/>
      <c r="RGA222" s="83"/>
      <c r="RGF222" s="83"/>
      <c r="RGK222" s="83"/>
      <c r="RGP222" s="83"/>
      <c r="RGU222" s="83"/>
      <c r="RGZ222" s="83"/>
      <c r="RHE222" s="83"/>
      <c r="RHJ222" s="83"/>
      <c r="RHO222" s="83"/>
      <c r="RHT222" s="83"/>
      <c r="RHY222" s="83"/>
      <c r="RID222" s="83"/>
      <c r="RII222" s="83"/>
      <c r="RIN222" s="83"/>
      <c r="RIS222" s="83"/>
      <c r="RIX222" s="83"/>
      <c r="RJC222" s="83"/>
      <c r="RJH222" s="83"/>
      <c r="RJM222" s="83"/>
      <c r="RJR222" s="83"/>
      <c r="RJW222" s="83"/>
      <c r="RKB222" s="83"/>
      <c r="RKG222" s="83"/>
      <c r="RKL222" s="83"/>
      <c r="RKQ222" s="83"/>
      <c r="RKV222" s="83"/>
      <c r="RLA222" s="83"/>
      <c r="RLF222" s="83"/>
      <c r="RLK222" s="83"/>
      <c r="RLP222" s="83"/>
      <c r="RLU222" s="83"/>
      <c r="RLZ222" s="83"/>
      <c r="RME222" s="83"/>
      <c r="RMJ222" s="83"/>
      <c r="RMO222" s="83"/>
      <c r="RMT222" s="83"/>
      <c r="RMY222" s="83"/>
      <c r="RND222" s="83"/>
      <c r="RNI222" s="83"/>
      <c r="RNN222" s="83"/>
      <c r="RNS222" s="83"/>
      <c r="RNX222" s="83"/>
      <c r="ROC222" s="83"/>
      <c r="ROH222" s="83"/>
      <c r="ROM222" s="83"/>
      <c r="ROR222" s="83"/>
      <c r="ROW222" s="83"/>
      <c r="RPB222" s="83"/>
      <c r="RPG222" s="83"/>
      <c r="RPL222" s="83"/>
      <c r="RPQ222" s="83"/>
      <c r="RPV222" s="83"/>
      <c r="RQA222" s="83"/>
      <c r="RQF222" s="83"/>
      <c r="RQK222" s="83"/>
      <c r="RQP222" s="83"/>
      <c r="RQU222" s="83"/>
      <c r="RQZ222" s="83"/>
      <c r="RRE222" s="83"/>
      <c r="RRJ222" s="83"/>
      <c r="RRO222" s="83"/>
      <c r="RRT222" s="83"/>
      <c r="RRY222" s="83"/>
      <c r="RSD222" s="83"/>
      <c r="RSI222" s="83"/>
      <c r="RSN222" s="83"/>
      <c r="RSS222" s="83"/>
      <c r="RSX222" s="83"/>
      <c r="RTC222" s="83"/>
      <c r="RTH222" s="83"/>
      <c r="RTM222" s="83"/>
      <c r="RTR222" s="83"/>
      <c r="RTW222" s="83"/>
      <c r="RUB222" s="83"/>
      <c r="RUG222" s="83"/>
      <c r="RUL222" s="83"/>
      <c r="RUQ222" s="83"/>
      <c r="RUV222" s="83"/>
      <c r="RVA222" s="83"/>
      <c r="RVF222" s="83"/>
      <c r="RVK222" s="83"/>
      <c r="RVP222" s="83"/>
      <c r="RVU222" s="83"/>
      <c r="RVZ222" s="83"/>
      <c r="RWE222" s="83"/>
      <c r="RWJ222" s="83"/>
      <c r="RWO222" s="83"/>
      <c r="RWT222" s="83"/>
      <c r="RWY222" s="83"/>
      <c r="RXD222" s="83"/>
      <c r="RXI222" s="83"/>
      <c r="RXN222" s="83"/>
      <c r="RXS222" s="83"/>
      <c r="RXX222" s="83"/>
      <c r="RYC222" s="83"/>
      <c r="RYH222" s="83"/>
      <c r="RYM222" s="83"/>
      <c r="RYR222" s="83"/>
      <c r="RYW222" s="83"/>
      <c r="RZB222" s="83"/>
      <c r="RZG222" s="83"/>
      <c r="RZL222" s="83"/>
      <c r="RZQ222" s="83"/>
      <c r="RZV222" s="83"/>
      <c r="SAA222" s="83"/>
      <c r="SAF222" s="83"/>
      <c r="SAK222" s="83"/>
      <c r="SAP222" s="83"/>
      <c r="SAU222" s="83"/>
      <c r="SAZ222" s="83"/>
      <c r="SBE222" s="83"/>
      <c r="SBJ222" s="83"/>
      <c r="SBO222" s="83"/>
      <c r="SBT222" s="83"/>
      <c r="SBY222" s="83"/>
      <c r="SCD222" s="83"/>
      <c r="SCI222" s="83"/>
      <c r="SCN222" s="83"/>
      <c r="SCS222" s="83"/>
      <c r="SCX222" s="83"/>
      <c r="SDC222" s="83"/>
      <c r="SDH222" s="83"/>
      <c r="SDM222" s="83"/>
      <c r="SDR222" s="83"/>
      <c r="SDW222" s="83"/>
      <c r="SEB222" s="83"/>
      <c r="SEG222" s="83"/>
      <c r="SEL222" s="83"/>
      <c r="SEQ222" s="83"/>
      <c r="SEV222" s="83"/>
      <c r="SFA222" s="83"/>
      <c r="SFF222" s="83"/>
      <c r="SFK222" s="83"/>
      <c r="SFP222" s="83"/>
      <c r="SFU222" s="83"/>
      <c r="SFZ222" s="83"/>
      <c r="SGE222" s="83"/>
      <c r="SGJ222" s="83"/>
      <c r="SGO222" s="83"/>
      <c r="SGT222" s="83"/>
      <c r="SGY222" s="83"/>
      <c r="SHD222" s="83"/>
      <c r="SHI222" s="83"/>
      <c r="SHN222" s="83"/>
      <c r="SHS222" s="83"/>
      <c r="SHX222" s="83"/>
      <c r="SIC222" s="83"/>
      <c r="SIH222" s="83"/>
      <c r="SIM222" s="83"/>
      <c r="SIR222" s="83"/>
      <c r="SIW222" s="83"/>
      <c r="SJB222" s="83"/>
      <c r="SJG222" s="83"/>
      <c r="SJL222" s="83"/>
      <c r="SJQ222" s="83"/>
      <c r="SJV222" s="83"/>
      <c r="SKA222" s="83"/>
      <c r="SKF222" s="83"/>
      <c r="SKK222" s="83"/>
      <c r="SKP222" s="83"/>
      <c r="SKU222" s="83"/>
      <c r="SKZ222" s="83"/>
      <c r="SLE222" s="83"/>
      <c r="SLJ222" s="83"/>
      <c r="SLO222" s="83"/>
      <c r="SLT222" s="83"/>
      <c r="SLY222" s="83"/>
      <c r="SMD222" s="83"/>
      <c r="SMI222" s="83"/>
      <c r="SMN222" s="83"/>
      <c r="SMS222" s="83"/>
      <c r="SMX222" s="83"/>
      <c r="SNC222" s="83"/>
      <c r="SNH222" s="83"/>
      <c r="SNM222" s="83"/>
      <c r="SNR222" s="83"/>
      <c r="SNW222" s="83"/>
      <c r="SOB222" s="83"/>
      <c r="SOG222" s="83"/>
      <c r="SOL222" s="83"/>
      <c r="SOQ222" s="83"/>
      <c r="SOV222" s="83"/>
      <c r="SPA222" s="83"/>
      <c r="SPF222" s="83"/>
      <c r="SPK222" s="83"/>
      <c r="SPP222" s="83"/>
      <c r="SPU222" s="83"/>
      <c r="SPZ222" s="83"/>
      <c r="SQE222" s="83"/>
      <c r="SQJ222" s="83"/>
      <c r="SQO222" s="83"/>
      <c r="SQT222" s="83"/>
      <c r="SQY222" s="83"/>
      <c r="SRD222" s="83"/>
      <c r="SRI222" s="83"/>
      <c r="SRN222" s="83"/>
      <c r="SRS222" s="83"/>
      <c r="SRX222" s="83"/>
      <c r="SSC222" s="83"/>
      <c r="SSH222" s="83"/>
      <c r="SSM222" s="83"/>
      <c r="SSR222" s="83"/>
      <c r="SSW222" s="83"/>
      <c r="STB222" s="83"/>
      <c r="STG222" s="83"/>
      <c r="STL222" s="83"/>
      <c r="STQ222" s="83"/>
      <c r="STV222" s="83"/>
      <c r="SUA222" s="83"/>
      <c r="SUF222" s="83"/>
      <c r="SUK222" s="83"/>
      <c r="SUP222" s="83"/>
      <c r="SUU222" s="83"/>
      <c r="SUZ222" s="83"/>
      <c r="SVE222" s="83"/>
      <c r="SVJ222" s="83"/>
      <c r="SVO222" s="83"/>
      <c r="SVT222" s="83"/>
      <c r="SVY222" s="83"/>
      <c r="SWD222" s="83"/>
      <c r="SWI222" s="83"/>
      <c r="SWN222" s="83"/>
      <c r="SWS222" s="83"/>
      <c r="SWX222" s="83"/>
      <c r="SXC222" s="83"/>
      <c r="SXH222" s="83"/>
      <c r="SXM222" s="83"/>
      <c r="SXR222" s="83"/>
      <c r="SXW222" s="83"/>
      <c r="SYB222" s="83"/>
      <c r="SYG222" s="83"/>
      <c r="SYL222" s="83"/>
      <c r="SYQ222" s="83"/>
      <c r="SYV222" s="83"/>
      <c r="SZA222" s="83"/>
      <c r="SZF222" s="83"/>
      <c r="SZK222" s="83"/>
      <c r="SZP222" s="83"/>
      <c r="SZU222" s="83"/>
      <c r="SZZ222" s="83"/>
      <c r="TAE222" s="83"/>
      <c r="TAJ222" s="83"/>
      <c r="TAO222" s="83"/>
      <c r="TAT222" s="83"/>
      <c r="TAY222" s="83"/>
      <c r="TBD222" s="83"/>
      <c r="TBI222" s="83"/>
      <c r="TBN222" s="83"/>
      <c r="TBS222" s="83"/>
      <c r="TBX222" s="83"/>
      <c r="TCC222" s="83"/>
      <c r="TCH222" s="83"/>
      <c r="TCM222" s="83"/>
      <c r="TCR222" s="83"/>
      <c r="TCW222" s="83"/>
      <c r="TDB222" s="83"/>
      <c r="TDG222" s="83"/>
      <c r="TDL222" s="83"/>
      <c r="TDQ222" s="83"/>
      <c r="TDV222" s="83"/>
      <c r="TEA222" s="83"/>
      <c r="TEF222" s="83"/>
      <c r="TEK222" s="83"/>
      <c r="TEP222" s="83"/>
      <c r="TEU222" s="83"/>
      <c r="TEZ222" s="83"/>
      <c r="TFE222" s="83"/>
      <c r="TFJ222" s="83"/>
      <c r="TFO222" s="83"/>
      <c r="TFT222" s="83"/>
      <c r="TFY222" s="83"/>
      <c r="TGD222" s="83"/>
      <c r="TGI222" s="83"/>
      <c r="TGN222" s="83"/>
      <c r="TGS222" s="83"/>
      <c r="TGX222" s="83"/>
      <c r="THC222" s="83"/>
      <c r="THH222" s="83"/>
      <c r="THM222" s="83"/>
      <c r="THR222" s="83"/>
      <c r="THW222" s="83"/>
      <c r="TIB222" s="83"/>
      <c r="TIG222" s="83"/>
      <c r="TIL222" s="83"/>
      <c r="TIQ222" s="83"/>
      <c r="TIV222" s="83"/>
      <c r="TJA222" s="83"/>
      <c r="TJF222" s="83"/>
      <c r="TJK222" s="83"/>
      <c r="TJP222" s="83"/>
      <c r="TJU222" s="83"/>
      <c r="TJZ222" s="83"/>
      <c r="TKE222" s="83"/>
      <c r="TKJ222" s="83"/>
      <c r="TKO222" s="83"/>
      <c r="TKT222" s="83"/>
      <c r="TKY222" s="83"/>
      <c r="TLD222" s="83"/>
      <c r="TLI222" s="83"/>
      <c r="TLN222" s="83"/>
      <c r="TLS222" s="83"/>
      <c r="TLX222" s="83"/>
      <c r="TMC222" s="83"/>
      <c r="TMH222" s="83"/>
      <c r="TMM222" s="83"/>
      <c r="TMR222" s="83"/>
      <c r="TMW222" s="83"/>
      <c r="TNB222" s="83"/>
      <c r="TNG222" s="83"/>
      <c r="TNL222" s="83"/>
      <c r="TNQ222" s="83"/>
      <c r="TNV222" s="83"/>
      <c r="TOA222" s="83"/>
      <c r="TOF222" s="83"/>
      <c r="TOK222" s="83"/>
      <c r="TOP222" s="83"/>
      <c r="TOU222" s="83"/>
      <c r="TOZ222" s="83"/>
      <c r="TPE222" s="83"/>
      <c r="TPJ222" s="83"/>
      <c r="TPO222" s="83"/>
      <c r="TPT222" s="83"/>
      <c r="TPY222" s="83"/>
      <c r="TQD222" s="83"/>
      <c r="TQI222" s="83"/>
      <c r="TQN222" s="83"/>
      <c r="TQS222" s="83"/>
      <c r="TQX222" s="83"/>
      <c r="TRC222" s="83"/>
      <c r="TRH222" s="83"/>
      <c r="TRM222" s="83"/>
      <c r="TRR222" s="83"/>
      <c r="TRW222" s="83"/>
      <c r="TSB222" s="83"/>
      <c r="TSG222" s="83"/>
      <c r="TSL222" s="83"/>
      <c r="TSQ222" s="83"/>
      <c r="TSV222" s="83"/>
      <c r="TTA222" s="83"/>
      <c r="TTF222" s="83"/>
      <c r="TTK222" s="83"/>
      <c r="TTP222" s="83"/>
      <c r="TTU222" s="83"/>
      <c r="TTZ222" s="83"/>
      <c r="TUE222" s="83"/>
      <c r="TUJ222" s="83"/>
      <c r="TUO222" s="83"/>
      <c r="TUT222" s="83"/>
      <c r="TUY222" s="83"/>
      <c r="TVD222" s="83"/>
      <c r="TVI222" s="83"/>
      <c r="TVN222" s="83"/>
      <c r="TVS222" s="83"/>
      <c r="TVX222" s="83"/>
      <c r="TWC222" s="83"/>
      <c r="TWH222" s="83"/>
      <c r="TWM222" s="83"/>
      <c r="TWR222" s="83"/>
      <c r="TWW222" s="83"/>
      <c r="TXB222" s="83"/>
      <c r="TXG222" s="83"/>
      <c r="TXL222" s="83"/>
      <c r="TXQ222" s="83"/>
      <c r="TXV222" s="83"/>
      <c r="TYA222" s="83"/>
      <c r="TYF222" s="83"/>
      <c r="TYK222" s="83"/>
      <c r="TYP222" s="83"/>
      <c r="TYU222" s="83"/>
      <c r="TYZ222" s="83"/>
      <c r="TZE222" s="83"/>
      <c r="TZJ222" s="83"/>
      <c r="TZO222" s="83"/>
      <c r="TZT222" s="83"/>
      <c r="TZY222" s="83"/>
      <c r="UAD222" s="83"/>
      <c r="UAI222" s="83"/>
      <c r="UAN222" s="83"/>
      <c r="UAS222" s="83"/>
      <c r="UAX222" s="83"/>
      <c r="UBC222" s="83"/>
      <c r="UBH222" s="83"/>
      <c r="UBM222" s="83"/>
      <c r="UBR222" s="83"/>
      <c r="UBW222" s="83"/>
      <c r="UCB222" s="83"/>
      <c r="UCG222" s="83"/>
      <c r="UCL222" s="83"/>
      <c r="UCQ222" s="83"/>
      <c r="UCV222" s="83"/>
      <c r="UDA222" s="83"/>
      <c r="UDF222" s="83"/>
      <c r="UDK222" s="83"/>
      <c r="UDP222" s="83"/>
      <c r="UDU222" s="83"/>
      <c r="UDZ222" s="83"/>
      <c r="UEE222" s="83"/>
      <c r="UEJ222" s="83"/>
      <c r="UEO222" s="83"/>
      <c r="UET222" s="83"/>
      <c r="UEY222" s="83"/>
      <c r="UFD222" s="83"/>
      <c r="UFI222" s="83"/>
      <c r="UFN222" s="83"/>
      <c r="UFS222" s="83"/>
      <c r="UFX222" s="83"/>
      <c r="UGC222" s="83"/>
      <c r="UGH222" s="83"/>
      <c r="UGM222" s="83"/>
      <c r="UGR222" s="83"/>
      <c r="UGW222" s="83"/>
      <c r="UHB222" s="83"/>
      <c r="UHG222" s="83"/>
      <c r="UHL222" s="83"/>
      <c r="UHQ222" s="83"/>
      <c r="UHV222" s="83"/>
      <c r="UIA222" s="83"/>
      <c r="UIF222" s="83"/>
      <c r="UIK222" s="83"/>
      <c r="UIP222" s="83"/>
      <c r="UIU222" s="83"/>
      <c r="UIZ222" s="83"/>
      <c r="UJE222" s="83"/>
      <c r="UJJ222" s="83"/>
      <c r="UJO222" s="83"/>
      <c r="UJT222" s="83"/>
      <c r="UJY222" s="83"/>
      <c r="UKD222" s="83"/>
      <c r="UKI222" s="83"/>
      <c r="UKN222" s="83"/>
      <c r="UKS222" s="83"/>
      <c r="UKX222" s="83"/>
      <c r="ULC222" s="83"/>
      <c r="ULH222" s="83"/>
      <c r="ULM222" s="83"/>
      <c r="ULR222" s="83"/>
      <c r="ULW222" s="83"/>
      <c r="UMB222" s="83"/>
      <c r="UMG222" s="83"/>
      <c r="UML222" s="83"/>
      <c r="UMQ222" s="83"/>
      <c r="UMV222" s="83"/>
      <c r="UNA222" s="83"/>
      <c r="UNF222" s="83"/>
      <c r="UNK222" s="83"/>
      <c r="UNP222" s="83"/>
      <c r="UNU222" s="83"/>
      <c r="UNZ222" s="83"/>
      <c r="UOE222" s="83"/>
      <c r="UOJ222" s="83"/>
      <c r="UOO222" s="83"/>
      <c r="UOT222" s="83"/>
      <c r="UOY222" s="83"/>
      <c r="UPD222" s="83"/>
      <c r="UPI222" s="83"/>
      <c r="UPN222" s="83"/>
      <c r="UPS222" s="83"/>
      <c r="UPX222" s="83"/>
      <c r="UQC222" s="83"/>
      <c r="UQH222" s="83"/>
      <c r="UQM222" s="83"/>
      <c r="UQR222" s="83"/>
      <c r="UQW222" s="83"/>
      <c r="URB222" s="83"/>
      <c r="URG222" s="83"/>
      <c r="URL222" s="83"/>
      <c r="URQ222" s="83"/>
      <c r="URV222" s="83"/>
      <c r="USA222" s="83"/>
      <c r="USF222" s="83"/>
      <c r="USK222" s="83"/>
      <c r="USP222" s="83"/>
      <c r="USU222" s="83"/>
      <c r="USZ222" s="83"/>
      <c r="UTE222" s="83"/>
      <c r="UTJ222" s="83"/>
      <c r="UTO222" s="83"/>
      <c r="UTT222" s="83"/>
      <c r="UTY222" s="83"/>
      <c r="UUD222" s="83"/>
      <c r="UUI222" s="83"/>
      <c r="UUN222" s="83"/>
      <c r="UUS222" s="83"/>
      <c r="UUX222" s="83"/>
      <c r="UVC222" s="83"/>
      <c r="UVH222" s="83"/>
      <c r="UVM222" s="83"/>
      <c r="UVR222" s="83"/>
      <c r="UVW222" s="83"/>
      <c r="UWB222" s="83"/>
      <c r="UWG222" s="83"/>
      <c r="UWL222" s="83"/>
      <c r="UWQ222" s="83"/>
      <c r="UWV222" s="83"/>
      <c r="UXA222" s="83"/>
      <c r="UXF222" s="83"/>
      <c r="UXK222" s="83"/>
      <c r="UXP222" s="83"/>
      <c r="UXU222" s="83"/>
      <c r="UXZ222" s="83"/>
      <c r="UYE222" s="83"/>
      <c r="UYJ222" s="83"/>
      <c r="UYO222" s="83"/>
      <c r="UYT222" s="83"/>
      <c r="UYY222" s="83"/>
      <c r="UZD222" s="83"/>
      <c r="UZI222" s="83"/>
      <c r="UZN222" s="83"/>
      <c r="UZS222" s="83"/>
      <c r="UZX222" s="83"/>
      <c r="VAC222" s="83"/>
      <c r="VAH222" s="83"/>
      <c r="VAM222" s="83"/>
      <c r="VAR222" s="83"/>
      <c r="VAW222" s="83"/>
      <c r="VBB222" s="83"/>
      <c r="VBG222" s="83"/>
      <c r="VBL222" s="83"/>
      <c r="VBQ222" s="83"/>
      <c r="VBV222" s="83"/>
      <c r="VCA222" s="83"/>
      <c r="VCF222" s="83"/>
      <c r="VCK222" s="83"/>
      <c r="VCP222" s="83"/>
      <c r="VCU222" s="83"/>
      <c r="VCZ222" s="83"/>
      <c r="VDE222" s="83"/>
      <c r="VDJ222" s="83"/>
      <c r="VDO222" s="83"/>
      <c r="VDT222" s="83"/>
      <c r="VDY222" s="83"/>
      <c r="VED222" s="83"/>
      <c r="VEI222" s="83"/>
      <c r="VEN222" s="83"/>
      <c r="VES222" s="83"/>
      <c r="VEX222" s="83"/>
      <c r="VFC222" s="83"/>
      <c r="VFH222" s="83"/>
      <c r="VFM222" s="83"/>
      <c r="VFR222" s="83"/>
      <c r="VFW222" s="83"/>
      <c r="VGB222" s="83"/>
      <c r="VGG222" s="83"/>
      <c r="VGL222" s="83"/>
      <c r="VGQ222" s="83"/>
      <c r="VGV222" s="83"/>
      <c r="VHA222" s="83"/>
      <c r="VHF222" s="83"/>
      <c r="VHK222" s="83"/>
      <c r="VHP222" s="83"/>
      <c r="VHU222" s="83"/>
      <c r="VHZ222" s="83"/>
      <c r="VIE222" s="83"/>
      <c r="VIJ222" s="83"/>
      <c r="VIO222" s="83"/>
      <c r="VIT222" s="83"/>
      <c r="VIY222" s="83"/>
      <c r="VJD222" s="83"/>
      <c r="VJI222" s="83"/>
      <c r="VJN222" s="83"/>
      <c r="VJS222" s="83"/>
      <c r="VJX222" s="83"/>
      <c r="VKC222" s="83"/>
      <c r="VKH222" s="83"/>
      <c r="VKM222" s="83"/>
      <c r="VKR222" s="83"/>
      <c r="VKW222" s="83"/>
      <c r="VLB222" s="83"/>
      <c r="VLG222" s="83"/>
      <c r="VLL222" s="83"/>
      <c r="VLQ222" s="83"/>
      <c r="VLV222" s="83"/>
      <c r="VMA222" s="83"/>
      <c r="VMF222" s="83"/>
      <c r="VMK222" s="83"/>
      <c r="VMP222" s="83"/>
      <c r="VMU222" s="83"/>
      <c r="VMZ222" s="83"/>
      <c r="VNE222" s="83"/>
      <c r="VNJ222" s="83"/>
      <c r="VNO222" s="83"/>
      <c r="VNT222" s="83"/>
      <c r="VNY222" s="83"/>
      <c r="VOD222" s="83"/>
      <c r="VOI222" s="83"/>
      <c r="VON222" s="83"/>
      <c r="VOS222" s="83"/>
      <c r="VOX222" s="83"/>
      <c r="VPC222" s="83"/>
      <c r="VPH222" s="83"/>
      <c r="VPM222" s="83"/>
      <c r="VPR222" s="83"/>
      <c r="VPW222" s="83"/>
      <c r="VQB222" s="83"/>
      <c r="VQG222" s="83"/>
      <c r="VQL222" s="83"/>
      <c r="VQQ222" s="83"/>
      <c r="VQV222" s="83"/>
      <c r="VRA222" s="83"/>
      <c r="VRF222" s="83"/>
      <c r="VRK222" s="83"/>
      <c r="VRP222" s="83"/>
      <c r="VRU222" s="83"/>
      <c r="VRZ222" s="83"/>
      <c r="VSE222" s="83"/>
      <c r="VSJ222" s="83"/>
      <c r="VSO222" s="83"/>
      <c r="VST222" s="83"/>
      <c r="VSY222" s="83"/>
      <c r="VTD222" s="83"/>
      <c r="VTI222" s="83"/>
      <c r="VTN222" s="83"/>
      <c r="VTS222" s="83"/>
      <c r="VTX222" s="83"/>
      <c r="VUC222" s="83"/>
      <c r="VUH222" s="83"/>
      <c r="VUM222" s="83"/>
      <c r="VUR222" s="83"/>
      <c r="VUW222" s="83"/>
      <c r="VVB222" s="83"/>
      <c r="VVG222" s="83"/>
      <c r="VVL222" s="83"/>
      <c r="VVQ222" s="83"/>
      <c r="VVV222" s="83"/>
      <c r="VWA222" s="83"/>
      <c r="VWF222" s="83"/>
      <c r="VWK222" s="83"/>
      <c r="VWP222" s="83"/>
      <c r="VWU222" s="83"/>
      <c r="VWZ222" s="83"/>
      <c r="VXE222" s="83"/>
      <c r="VXJ222" s="83"/>
      <c r="VXO222" s="83"/>
      <c r="VXT222" s="83"/>
      <c r="VXY222" s="83"/>
      <c r="VYD222" s="83"/>
      <c r="VYI222" s="83"/>
      <c r="VYN222" s="83"/>
      <c r="VYS222" s="83"/>
      <c r="VYX222" s="83"/>
      <c r="VZC222" s="83"/>
      <c r="VZH222" s="83"/>
      <c r="VZM222" s="83"/>
      <c r="VZR222" s="83"/>
      <c r="VZW222" s="83"/>
      <c r="WAB222" s="83"/>
      <c r="WAG222" s="83"/>
      <c r="WAL222" s="83"/>
      <c r="WAQ222" s="83"/>
      <c r="WAV222" s="83"/>
      <c r="WBA222" s="83"/>
      <c r="WBF222" s="83"/>
      <c r="WBK222" s="83"/>
      <c r="WBP222" s="83"/>
      <c r="WBU222" s="83"/>
      <c r="WBZ222" s="83"/>
      <c r="WCE222" s="83"/>
      <c r="WCJ222" s="83"/>
      <c r="WCO222" s="83"/>
      <c r="WCT222" s="83"/>
      <c r="WCY222" s="83"/>
      <c r="WDD222" s="83"/>
      <c r="WDI222" s="83"/>
      <c r="WDN222" s="83"/>
      <c r="WDS222" s="83"/>
      <c r="WDX222" s="83"/>
      <c r="WEC222" s="83"/>
      <c r="WEH222" s="83"/>
      <c r="WEM222" s="83"/>
      <c r="WER222" s="83"/>
      <c r="WEW222" s="83"/>
      <c r="WFB222" s="83"/>
      <c r="WFG222" s="83"/>
      <c r="WFL222" s="83"/>
      <c r="WFQ222" s="83"/>
      <c r="WFV222" s="83"/>
      <c r="WGA222" s="83"/>
      <c r="WGF222" s="83"/>
      <c r="WGK222" s="83"/>
      <c r="WGP222" s="83"/>
      <c r="WGU222" s="83"/>
      <c r="WGZ222" s="83"/>
      <c r="WHE222" s="83"/>
      <c r="WHJ222" s="83"/>
      <c r="WHO222" s="83"/>
      <c r="WHT222" s="83"/>
      <c r="WHY222" s="83"/>
      <c r="WID222" s="83"/>
      <c r="WII222" s="83"/>
      <c r="WIN222" s="83"/>
      <c r="WIS222" s="83"/>
      <c r="WIX222" s="83"/>
      <c r="WJC222" s="83"/>
      <c r="WJH222" s="83"/>
      <c r="WJM222" s="83"/>
      <c r="WJR222" s="83"/>
      <c r="WJW222" s="83"/>
      <c r="WKB222" s="83"/>
      <c r="WKG222" s="83"/>
      <c r="WKL222" s="83"/>
      <c r="WKQ222" s="83"/>
      <c r="WKV222" s="83"/>
      <c r="WLA222" s="83"/>
      <c r="WLF222" s="83"/>
      <c r="WLK222" s="83"/>
      <c r="WLP222" s="83"/>
      <c r="WLU222" s="83"/>
      <c r="WLZ222" s="83"/>
      <c r="WME222" s="83"/>
      <c r="WMJ222" s="83"/>
      <c r="WMO222" s="83"/>
      <c r="WMT222" s="83"/>
      <c r="WMY222" s="83"/>
      <c r="WND222" s="83"/>
      <c r="WNI222" s="83"/>
      <c r="WNN222" s="83"/>
      <c r="WNS222" s="83"/>
      <c r="WNX222" s="83"/>
      <c r="WOC222" s="83"/>
      <c r="WOH222" s="83"/>
      <c r="WOM222" s="83"/>
      <c r="WOR222" s="83"/>
      <c r="WOW222" s="83"/>
      <c r="WPB222" s="83"/>
      <c r="WPG222" s="83"/>
      <c r="WPL222" s="83"/>
      <c r="WPQ222" s="83"/>
      <c r="WPV222" s="83"/>
      <c r="WQA222" s="83"/>
      <c r="WQF222" s="83"/>
      <c r="WQK222" s="83"/>
      <c r="WQP222" s="83"/>
      <c r="WQU222" s="83"/>
      <c r="WQZ222" s="83"/>
      <c r="WRE222" s="83"/>
      <c r="WRJ222" s="83"/>
      <c r="WRO222" s="83"/>
      <c r="WRT222" s="83"/>
      <c r="WRY222" s="83"/>
      <c r="WSD222" s="83"/>
      <c r="WSI222" s="83"/>
      <c r="WSN222" s="83"/>
      <c r="WSS222" s="83"/>
      <c r="WSX222" s="83"/>
      <c r="WTC222" s="83"/>
      <c r="WTH222" s="83"/>
      <c r="WTM222" s="83"/>
      <c r="WTR222" s="83"/>
      <c r="WTW222" s="83"/>
      <c r="WUB222" s="83"/>
      <c r="WUG222" s="83"/>
      <c r="WUL222" s="83"/>
      <c r="WUQ222" s="83"/>
      <c r="WUV222" s="83"/>
      <c r="WVA222" s="83"/>
      <c r="WVF222" s="83"/>
      <c r="WVK222" s="83"/>
      <c r="WVP222" s="83"/>
      <c r="WVU222" s="83"/>
      <c r="WVZ222" s="83"/>
      <c r="WWE222" s="83"/>
      <c r="WWJ222" s="83"/>
      <c r="WWO222" s="83"/>
      <c r="WWT222" s="83"/>
      <c r="WWY222" s="83"/>
      <c r="WXD222" s="83"/>
      <c r="WXI222" s="83"/>
      <c r="WXN222" s="83"/>
      <c r="WXS222" s="83"/>
      <c r="WXX222" s="83"/>
      <c r="WYC222" s="83"/>
      <c r="WYH222" s="83"/>
      <c r="WYM222" s="83"/>
      <c r="WYR222" s="83"/>
      <c r="WYW222" s="83"/>
      <c r="WZB222" s="83"/>
      <c r="WZG222" s="83"/>
      <c r="WZL222" s="83"/>
      <c r="WZQ222" s="83"/>
      <c r="WZV222" s="83"/>
      <c r="XAA222" s="83"/>
      <c r="XAF222" s="83"/>
      <c r="XAK222" s="83"/>
      <c r="XAP222" s="83"/>
      <c r="XAU222" s="83"/>
      <c r="XAZ222" s="83"/>
      <c r="XBE222" s="83"/>
      <c r="XBJ222" s="83"/>
      <c r="XBO222" s="83"/>
      <c r="XBT222" s="83"/>
      <c r="XBY222" s="83"/>
      <c r="XCD222" s="83"/>
      <c r="XCI222" s="83"/>
      <c r="XCN222" s="83"/>
      <c r="XCS222" s="83"/>
      <c r="XCX222" s="83"/>
      <c r="XDC222" s="83"/>
      <c r="XDH222" s="83"/>
      <c r="XDM222" s="83"/>
      <c r="XDR222" s="83"/>
      <c r="XDW222" s="83"/>
      <c r="XEB222" s="83"/>
      <c r="XEG222" s="83"/>
      <c r="XEL222" s="83"/>
      <c r="XEQ222" s="83"/>
      <c r="XEV222" s="83"/>
      <c r="XFA222" s="83"/>
    </row>
    <row r="223" spans="1:16384" s="16" customFormat="1" ht="16.899999999999999" customHeight="1" x14ac:dyDescent="0.2">
      <c r="A223" s="16" t="s">
        <v>272</v>
      </c>
      <c r="B223" s="69">
        <v>711</v>
      </c>
      <c r="C223" s="16">
        <v>30335.108899999992</v>
      </c>
      <c r="D223" s="69">
        <f t="shared" si="28"/>
        <v>74998</v>
      </c>
      <c r="E223" s="16">
        <f t="shared" si="29"/>
        <v>1854996.0021599992</v>
      </c>
      <c r="F223" s="83"/>
      <c r="K223" s="83"/>
      <c r="P223" s="83"/>
      <c r="U223" s="83"/>
      <c r="Z223" s="83"/>
      <c r="AE223" s="83"/>
      <c r="AJ223" s="83"/>
      <c r="AO223" s="83"/>
      <c r="AT223" s="83"/>
      <c r="AY223" s="83"/>
      <c r="BD223" s="83"/>
      <c r="BI223" s="83"/>
      <c r="BN223" s="83"/>
      <c r="BS223" s="83"/>
      <c r="BX223" s="83"/>
      <c r="CC223" s="83"/>
      <c r="CH223" s="83"/>
      <c r="CM223" s="83"/>
      <c r="CR223" s="83"/>
      <c r="CW223" s="83"/>
      <c r="DB223" s="83"/>
      <c r="DG223" s="83"/>
      <c r="DL223" s="83"/>
      <c r="DQ223" s="83"/>
      <c r="DV223" s="83"/>
      <c r="EA223" s="83"/>
      <c r="EF223" s="83"/>
      <c r="EK223" s="83"/>
      <c r="EP223" s="83"/>
      <c r="EU223" s="83"/>
      <c r="EZ223" s="83"/>
      <c r="FE223" s="83"/>
      <c r="FJ223" s="83"/>
      <c r="FO223" s="83"/>
      <c r="FT223" s="83"/>
      <c r="FY223" s="83"/>
      <c r="GD223" s="83"/>
      <c r="GI223" s="83"/>
      <c r="GN223" s="83"/>
      <c r="GS223" s="83"/>
      <c r="GX223" s="83"/>
      <c r="HC223" s="83"/>
      <c r="HH223" s="83"/>
      <c r="HM223" s="83"/>
      <c r="HR223" s="83"/>
      <c r="HW223" s="83"/>
      <c r="IB223" s="83"/>
      <c r="IG223" s="83"/>
      <c r="IL223" s="83"/>
      <c r="IQ223" s="83"/>
      <c r="IV223" s="83"/>
      <c r="JA223" s="83"/>
      <c r="JF223" s="83"/>
      <c r="JK223" s="83"/>
      <c r="JP223" s="83"/>
      <c r="JU223" s="83"/>
      <c r="JZ223" s="83"/>
      <c r="KE223" s="83"/>
      <c r="KJ223" s="83"/>
      <c r="KO223" s="83"/>
      <c r="KT223" s="83"/>
      <c r="KY223" s="83"/>
      <c r="LD223" s="83"/>
      <c r="LI223" s="83"/>
      <c r="LN223" s="83"/>
      <c r="LS223" s="83"/>
      <c r="LX223" s="83"/>
      <c r="MC223" s="83"/>
      <c r="MH223" s="83"/>
      <c r="MM223" s="83"/>
      <c r="MR223" s="83"/>
      <c r="MW223" s="83"/>
      <c r="NB223" s="83"/>
      <c r="NG223" s="83"/>
      <c r="NL223" s="83"/>
      <c r="NQ223" s="83"/>
      <c r="NV223" s="83"/>
      <c r="OA223" s="83"/>
      <c r="OF223" s="83"/>
      <c r="OK223" s="83"/>
      <c r="OP223" s="83"/>
      <c r="OU223" s="83"/>
      <c r="OZ223" s="83"/>
      <c r="PE223" s="83"/>
      <c r="PJ223" s="83"/>
      <c r="PO223" s="83"/>
      <c r="PT223" s="83"/>
      <c r="PY223" s="83"/>
      <c r="QD223" s="83"/>
      <c r="QI223" s="83"/>
      <c r="QN223" s="83"/>
      <c r="QS223" s="83"/>
      <c r="QX223" s="83"/>
      <c r="RC223" s="83"/>
      <c r="RH223" s="83"/>
      <c r="RM223" s="83"/>
      <c r="RR223" s="83"/>
      <c r="RW223" s="83"/>
      <c r="SB223" s="83"/>
      <c r="SG223" s="83"/>
      <c r="SL223" s="83"/>
      <c r="SQ223" s="83"/>
      <c r="SV223" s="83"/>
      <c r="TA223" s="83"/>
      <c r="TF223" s="83"/>
      <c r="TK223" s="83"/>
      <c r="TP223" s="83"/>
      <c r="TU223" s="83"/>
      <c r="TZ223" s="83"/>
      <c r="UE223" s="83"/>
      <c r="UJ223" s="83"/>
      <c r="UO223" s="83"/>
      <c r="UT223" s="83"/>
      <c r="UY223" s="83"/>
      <c r="VD223" s="83"/>
      <c r="VI223" s="83"/>
      <c r="VN223" s="83"/>
      <c r="VS223" s="83"/>
      <c r="VX223" s="83"/>
      <c r="WC223" s="83"/>
      <c r="WH223" s="83"/>
      <c r="WM223" s="83"/>
      <c r="WR223" s="83"/>
      <c r="WW223" s="83"/>
      <c r="XB223" s="83"/>
      <c r="XG223" s="83"/>
      <c r="XL223" s="83"/>
      <c r="XQ223" s="83"/>
      <c r="XV223" s="83"/>
      <c r="YA223" s="83"/>
      <c r="YF223" s="83"/>
      <c r="YK223" s="83"/>
      <c r="YP223" s="83"/>
      <c r="YU223" s="83"/>
      <c r="YZ223" s="83"/>
      <c r="ZE223" s="83"/>
      <c r="ZJ223" s="83"/>
      <c r="ZO223" s="83"/>
      <c r="ZT223" s="83"/>
      <c r="ZY223" s="83"/>
      <c r="AAD223" s="83"/>
      <c r="AAI223" s="83"/>
      <c r="AAN223" s="83"/>
      <c r="AAS223" s="83"/>
      <c r="AAX223" s="83"/>
      <c r="ABC223" s="83"/>
      <c r="ABH223" s="83"/>
      <c r="ABM223" s="83"/>
      <c r="ABR223" s="83"/>
      <c r="ABW223" s="83"/>
      <c r="ACB223" s="83"/>
      <c r="ACG223" s="83"/>
      <c r="ACL223" s="83"/>
      <c r="ACQ223" s="83"/>
      <c r="ACV223" s="83"/>
      <c r="ADA223" s="83"/>
      <c r="ADF223" s="83"/>
      <c r="ADK223" s="83"/>
      <c r="ADP223" s="83"/>
      <c r="ADU223" s="83"/>
      <c r="ADZ223" s="83"/>
      <c r="AEE223" s="83"/>
      <c r="AEJ223" s="83"/>
      <c r="AEO223" s="83"/>
      <c r="AET223" s="83"/>
      <c r="AEY223" s="83"/>
      <c r="AFD223" s="83"/>
      <c r="AFI223" s="83"/>
      <c r="AFN223" s="83"/>
      <c r="AFS223" s="83"/>
      <c r="AFX223" s="83"/>
      <c r="AGC223" s="83"/>
      <c r="AGH223" s="83"/>
      <c r="AGM223" s="83"/>
      <c r="AGR223" s="83"/>
      <c r="AGW223" s="83"/>
      <c r="AHB223" s="83"/>
      <c r="AHG223" s="83"/>
      <c r="AHL223" s="83"/>
      <c r="AHQ223" s="83"/>
      <c r="AHV223" s="83"/>
      <c r="AIA223" s="83"/>
      <c r="AIF223" s="83"/>
      <c r="AIK223" s="83"/>
      <c r="AIP223" s="83"/>
      <c r="AIU223" s="83"/>
      <c r="AIZ223" s="83"/>
      <c r="AJE223" s="83"/>
      <c r="AJJ223" s="83"/>
      <c r="AJO223" s="83"/>
      <c r="AJT223" s="83"/>
      <c r="AJY223" s="83"/>
      <c r="AKD223" s="83"/>
      <c r="AKI223" s="83"/>
      <c r="AKN223" s="83"/>
      <c r="AKS223" s="83"/>
      <c r="AKX223" s="83"/>
      <c r="ALC223" s="83"/>
      <c r="ALH223" s="83"/>
      <c r="ALM223" s="83"/>
      <c r="ALR223" s="83"/>
      <c r="ALW223" s="83"/>
      <c r="AMB223" s="83"/>
      <c r="AMG223" s="83"/>
      <c r="AML223" s="83"/>
      <c r="AMQ223" s="83"/>
      <c r="AMV223" s="83"/>
      <c r="ANA223" s="83"/>
      <c r="ANF223" s="83"/>
      <c r="ANK223" s="83"/>
      <c r="ANP223" s="83"/>
      <c r="ANU223" s="83"/>
      <c r="ANZ223" s="83"/>
      <c r="AOE223" s="83"/>
      <c r="AOJ223" s="83"/>
      <c r="AOO223" s="83"/>
      <c r="AOT223" s="83"/>
      <c r="AOY223" s="83"/>
      <c r="APD223" s="83"/>
      <c r="API223" s="83"/>
      <c r="APN223" s="83"/>
      <c r="APS223" s="83"/>
      <c r="APX223" s="83"/>
      <c r="AQC223" s="83"/>
      <c r="AQH223" s="83"/>
      <c r="AQM223" s="83"/>
      <c r="AQR223" s="83"/>
      <c r="AQW223" s="83"/>
      <c r="ARB223" s="83"/>
      <c r="ARG223" s="83"/>
      <c r="ARL223" s="83"/>
      <c r="ARQ223" s="83"/>
      <c r="ARV223" s="83"/>
      <c r="ASA223" s="83"/>
      <c r="ASF223" s="83"/>
      <c r="ASK223" s="83"/>
      <c r="ASP223" s="83"/>
      <c r="ASU223" s="83"/>
      <c r="ASZ223" s="83"/>
      <c r="ATE223" s="83"/>
      <c r="ATJ223" s="83"/>
      <c r="ATO223" s="83"/>
      <c r="ATT223" s="83"/>
      <c r="ATY223" s="83"/>
      <c r="AUD223" s="83"/>
      <c r="AUI223" s="83"/>
      <c r="AUN223" s="83"/>
      <c r="AUS223" s="83"/>
      <c r="AUX223" s="83"/>
      <c r="AVC223" s="83"/>
      <c r="AVH223" s="83"/>
      <c r="AVM223" s="83"/>
      <c r="AVR223" s="83"/>
      <c r="AVW223" s="83"/>
      <c r="AWB223" s="83"/>
      <c r="AWG223" s="83"/>
      <c r="AWL223" s="83"/>
      <c r="AWQ223" s="83"/>
      <c r="AWV223" s="83"/>
      <c r="AXA223" s="83"/>
      <c r="AXF223" s="83"/>
      <c r="AXK223" s="83"/>
      <c r="AXP223" s="83"/>
      <c r="AXU223" s="83"/>
      <c r="AXZ223" s="83"/>
      <c r="AYE223" s="83"/>
      <c r="AYJ223" s="83"/>
      <c r="AYO223" s="83"/>
      <c r="AYT223" s="83"/>
      <c r="AYY223" s="83"/>
      <c r="AZD223" s="83"/>
      <c r="AZI223" s="83"/>
      <c r="AZN223" s="83"/>
      <c r="AZS223" s="83"/>
      <c r="AZX223" s="83"/>
      <c r="BAC223" s="83"/>
      <c r="BAH223" s="83"/>
      <c r="BAM223" s="83"/>
      <c r="BAR223" s="83"/>
      <c r="BAW223" s="83"/>
      <c r="BBB223" s="83"/>
      <c r="BBG223" s="83"/>
      <c r="BBL223" s="83"/>
      <c r="BBQ223" s="83"/>
      <c r="BBV223" s="83"/>
      <c r="BCA223" s="83"/>
      <c r="BCF223" s="83"/>
      <c r="BCK223" s="83"/>
      <c r="BCP223" s="83"/>
      <c r="BCU223" s="83"/>
      <c r="BCZ223" s="83"/>
      <c r="BDE223" s="83"/>
      <c r="BDJ223" s="83"/>
      <c r="BDO223" s="83"/>
      <c r="BDT223" s="83"/>
      <c r="BDY223" s="83"/>
      <c r="BED223" s="83"/>
      <c r="BEI223" s="83"/>
      <c r="BEN223" s="83"/>
      <c r="BES223" s="83"/>
      <c r="BEX223" s="83"/>
      <c r="BFC223" s="83"/>
      <c r="BFH223" s="83"/>
      <c r="BFM223" s="83"/>
      <c r="BFR223" s="83"/>
      <c r="BFW223" s="83"/>
      <c r="BGB223" s="83"/>
      <c r="BGG223" s="83"/>
      <c r="BGL223" s="83"/>
      <c r="BGQ223" s="83"/>
      <c r="BGV223" s="83"/>
      <c r="BHA223" s="83"/>
      <c r="BHF223" s="83"/>
      <c r="BHK223" s="83"/>
      <c r="BHP223" s="83"/>
      <c r="BHU223" s="83"/>
      <c r="BHZ223" s="83"/>
      <c r="BIE223" s="83"/>
      <c r="BIJ223" s="83"/>
      <c r="BIO223" s="83"/>
      <c r="BIT223" s="83"/>
      <c r="BIY223" s="83"/>
      <c r="BJD223" s="83"/>
      <c r="BJI223" s="83"/>
      <c r="BJN223" s="83"/>
      <c r="BJS223" s="83"/>
      <c r="BJX223" s="83"/>
      <c r="BKC223" s="83"/>
      <c r="BKH223" s="83"/>
      <c r="BKM223" s="83"/>
      <c r="BKR223" s="83"/>
      <c r="BKW223" s="83"/>
      <c r="BLB223" s="83"/>
      <c r="BLG223" s="83"/>
      <c r="BLL223" s="83"/>
      <c r="BLQ223" s="83"/>
      <c r="BLV223" s="83"/>
      <c r="BMA223" s="83"/>
      <c r="BMF223" s="83"/>
      <c r="BMK223" s="83"/>
      <c r="BMP223" s="83"/>
      <c r="BMU223" s="83"/>
      <c r="BMZ223" s="83"/>
      <c r="BNE223" s="83"/>
      <c r="BNJ223" s="83"/>
      <c r="BNO223" s="83"/>
      <c r="BNT223" s="83"/>
      <c r="BNY223" s="83"/>
      <c r="BOD223" s="83"/>
      <c r="BOI223" s="83"/>
      <c r="BON223" s="83"/>
      <c r="BOS223" s="83"/>
      <c r="BOX223" s="83"/>
      <c r="BPC223" s="83"/>
      <c r="BPH223" s="83"/>
      <c r="BPM223" s="83"/>
      <c r="BPR223" s="83"/>
      <c r="BPW223" s="83"/>
      <c r="BQB223" s="83"/>
      <c r="BQG223" s="83"/>
      <c r="BQL223" s="83"/>
      <c r="BQQ223" s="83"/>
      <c r="BQV223" s="83"/>
      <c r="BRA223" s="83"/>
      <c r="BRF223" s="83"/>
      <c r="BRK223" s="83"/>
      <c r="BRP223" s="83"/>
      <c r="BRU223" s="83"/>
      <c r="BRZ223" s="83"/>
      <c r="BSE223" s="83"/>
      <c r="BSJ223" s="83"/>
      <c r="BSO223" s="83"/>
      <c r="BST223" s="83"/>
      <c r="BSY223" s="83"/>
      <c r="BTD223" s="83"/>
      <c r="BTI223" s="83"/>
      <c r="BTN223" s="83"/>
      <c r="BTS223" s="83"/>
      <c r="BTX223" s="83"/>
      <c r="BUC223" s="83"/>
      <c r="BUH223" s="83"/>
      <c r="BUM223" s="83"/>
      <c r="BUR223" s="83"/>
      <c r="BUW223" s="83"/>
      <c r="BVB223" s="83"/>
      <c r="BVG223" s="83"/>
      <c r="BVL223" s="83"/>
      <c r="BVQ223" s="83"/>
      <c r="BVV223" s="83"/>
      <c r="BWA223" s="83"/>
      <c r="BWF223" s="83"/>
      <c r="BWK223" s="83"/>
      <c r="BWP223" s="83"/>
      <c r="BWU223" s="83"/>
      <c r="BWZ223" s="83"/>
      <c r="BXE223" s="83"/>
      <c r="BXJ223" s="83"/>
      <c r="BXO223" s="83"/>
      <c r="BXT223" s="83"/>
      <c r="BXY223" s="83"/>
      <c r="BYD223" s="83"/>
      <c r="BYI223" s="83"/>
      <c r="BYN223" s="83"/>
      <c r="BYS223" s="83"/>
      <c r="BYX223" s="83"/>
      <c r="BZC223" s="83"/>
      <c r="BZH223" s="83"/>
      <c r="BZM223" s="83"/>
      <c r="BZR223" s="83"/>
      <c r="BZW223" s="83"/>
      <c r="CAB223" s="83"/>
      <c r="CAG223" s="83"/>
      <c r="CAL223" s="83"/>
      <c r="CAQ223" s="83"/>
      <c r="CAV223" s="83"/>
      <c r="CBA223" s="83"/>
      <c r="CBF223" s="83"/>
      <c r="CBK223" s="83"/>
      <c r="CBP223" s="83"/>
      <c r="CBU223" s="83"/>
      <c r="CBZ223" s="83"/>
      <c r="CCE223" s="83"/>
      <c r="CCJ223" s="83"/>
      <c r="CCO223" s="83"/>
      <c r="CCT223" s="83"/>
      <c r="CCY223" s="83"/>
      <c r="CDD223" s="83"/>
      <c r="CDI223" s="83"/>
      <c r="CDN223" s="83"/>
      <c r="CDS223" s="83"/>
      <c r="CDX223" s="83"/>
      <c r="CEC223" s="83"/>
      <c r="CEH223" s="83"/>
      <c r="CEM223" s="83"/>
      <c r="CER223" s="83"/>
      <c r="CEW223" s="83"/>
      <c r="CFB223" s="83"/>
      <c r="CFG223" s="83"/>
      <c r="CFL223" s="83"/>
      <c r="CFQ223" s="83"/>
      <c r="CFV223" s="83"/>
      <c r="CGA223" s="83"/>
      <c r="CGF223" s="83"/>
      <c r="CGK223" s="83"/>
      <c r="CGP223" s="83"/>
      <c r="CGU223" s="83"/>
      <c r="CGZ223" s="83"/>
      <c r="CHE223" s="83"/>
      <c r="CHJ223" s="83"/>
      <c r="CHO223" s="83"/>
      <c r="CHT223" s="83"/>
      <c r="CHY223" s="83"/>
      <c r="CID223" s="83"/>
      <c r="CII223" s="83"/>
      <c r="CIN223" s="83"/>
      <c r="CIS223" s="83"/>
      <c r="CIX223" s="83"/>
      <c r="CJC223" s="83"/>
      <c r="CJH223" s="83"/>
      <c r="CJM223" s="83"/>
      <c r="CJR223" s="83"/>
      <c r="CJW223" s="83"/>
      <c r="CKB223" s="83"/>
      <c r="CKG223" s="83"/>
      <c r="CKL223" s="83"/>
      <c r="CKQ223" s="83"/>
      <c r="CKV223" s="83"/>
      <c r="CLA223" s="83"/>
      <c r="CLF223" s="83"/>
      <c r="CLK223" s="83"/>
      <c r="CLP223" s="83"/>
      <c r="CLU223" s="83"/>
      <c r="CLZ223" s="83"/>
      <c r="CME223" s="83"/>
      <c r="CMJ223" s="83"/>
      <c r="CMO223" s="83"/>
      <c r="CMT223" s="83"/>
      <c r="CMY223" s="83"/>
      <c r="CND223" s="83"/>
      <c r="CNI223" s="83"/>
      <c r="CNN223" s="83"/>
      <c r="CNS223" s="83"/>
      <c r="CNX223" s="83"/>
      <c r="COC223" s="83"/>
      <c r="COH223" s="83"/>
      <c r="COM223" s="83"/>
      <c r="COR223" s="83"/>
      <c r="COW223" s="83"/>
      <c r="CPB223" s="83"/>
      <c r="CPG223" s="83"/>
      <c r="CPL223" s="83"/>
      <c r="CPQ223" s="83"/>
      <c r="CPV223" s="83"/>
      <c r="CQA223" s="83"/>
      <c r="CQF223" s="83"/>
      <c r="CQK223" s="83"/>
      <c r="CQP223" s="83"/>
      <c r="CQU223" s="83"/>
      <c r="CQZ223" s="83"/>
      <c r="CRE223" s="83"/>
      <c r="CRJ223" s="83"/>
      <c r="CRO223" s="83"/>
      <c r="CRT223" s="83"/>
      <c r="CRY223" s="83"/>
      <c r="CSD223" s="83"/>
      <c r="CSI223" s="83"/>
      <c r="CSN223" s="83"/>
      <c r="CSS223" s="83"/>
      <c r="CSX223" s="83"/>
      <c r="CTC223" s="83"/>
      <c r="CTH223" s="83"/>
      <c r="CTM223" s="83"/>
      <c r="CTR223" s="83"/>
      <c r="CTW223" s="83"/>
      <c r="CUB223" s="83"/>
      <c r="CUG223" s="83"/>
      <c r="CUL223" s="83"/>
      <c r="CUQ223" s="83"/>
      <c r="CUV223" s="83"/>
      <c r="CVA223" s="83"/>
      <c r="CVF223" s="83"/>
      <c r="CVK223" s="83"/>
      <c r="CVP223" s="83"/>
      <c r="CVU223" s="83"/>
      <c r="CVZ223" s="83"/>
      <c r="CWE223" s="83"/>
      <c r="CWJ223" s="83"/>
      <c r="CWO223" s="83"/>
      <c r="CWT223" s="83"/>
      <c r="CWY223" s="83"/>
      <c r="CXD223" s="83"/>
      <c r="CXI223" s="83"/>
      <c r="CXN223" s="83"/>
      <c r="CXS223" s="83"/>
      <c r="CXX223" s="83"/>
      <c r="CYC223" s="83"/>
      <c r="CYH223" s="83"/>
      <c r="CYM223" s="83"/>
      <c r="CYR223" s="83"/>
      <c r="CYW223" s="83"/>
      <c r="CZB223" s="83"/>
      <c r="CZG223" s="83"/>
      <c r="CZL223" s="83"/>
      <c r="CZQ223" s="83"/>
      <c r="CZV223" s="83"/>
      <c r="DAA223" s="83"/>
      <c r="DAF223" s="83"/>
      <c r="DAK223" s="83"/>
      <c r="DAP223" s="83"/>
      <c r="DAU223" s="83"/>
      <c r="DAZ223" s="83"/>
      <c r="DBE223" s="83"/>
      <c r="DBJ223" s="83"/>
      <c r="DBO223" s="83"/>
      <c r="DBT223" s="83"/>
      <c r="DBY223" s="83"/>
      <c r="DCD223" s="83"/>
      <c r="DCI223" s="83"/>
      <c r="DCN223" s="83"/>
      <c r="DCS223" s="83"/>
      <c r="DCX223" s="83"/>
      <c r="DDC223" s="83"/>
      <c r="DDH223" s="83"/>
      <c r="DDM223" s="83"/>
      <c r="DDR223" s="83"/>
      <c r="DDW223" s="83"/>
      <c r="DEB223" s="83"/>
      <c r="DEG223" s="83"/>
      <c r="DEL223" s="83"/>
      <c r="DEQ223" s="83"/>
      <c r="DEV223" s="83"/>
      <c r="DFA223" s="83"/>
      <c r="DFF223" s="83"/>
      <c r="DFK223" s="83"/>
      <c r="DFP223" s="83"/>
      <c r="DFU223" s="83"/>
      <c r="DFZ223" s="83"/>
      <c r="DGE223" s="83"/>
      <c r="DGJ223" s="83"/>
      <c r="DGO223" s="83"/>
      <c r="DGT223" s="83"/>
      <c r="DGY223" s="83"/>
      <c r="DHD223" s="83"/>
      <c r="DHI223" s="83"/>
      <c r="DHN223" s="83"/>
      <c r="DHS223" s="83"/>
      <c r="DHX223" s="83"/>
      <c r="DIC223" s="83"/>
      <c r="DIH223" s="83"/>
      <c r="DIM223" s="83"/>
      <c r="DIR223" s="83"/>
      <c r="DIW223" s="83"/>
      <c r="DJB223" s="83"/>
      <c r="DJG223" s="83"/>
      <c r="DJL223" s="83"/>
      <c r="DJQ223" s="83"/>
      <c r="DJV223" s="83"/>
      <c r="DKA223" s="83"/>
      <c r="DKF223" s="83"/>
      <c r="DKK223" s="83"/>
      <c r="DKP223" s="83"/>
      <c r="DKU223" s="83"/>
      <c r="DKZ223" s="83"/>
      <c r="DLE223" s="83"/>
      <c r="DLJ223" s="83"/>
      <c r="DLO223" s="83"/>
      <c r="DLT223" s="83"/>
      <c r="DLY223" s="83"/>
      <c r="DMD223" s="83"/>
      <c r="DMI223" s="83"/>
      <c r="DMN223" s="83"/>
      <c r="DMS223" s="83"/>
      <c r="DMX223" s="83"/>
      <c r="DNC223" s="83"/>
      <c r="DNH223" s="83"/>
      <c r="DNM223" s="83"/>
      <c r="DNR223" s="83"/>
      <c r="DNW223" s="83"/>
      <c r="DOB223" s="83"/>
      <c r="DOG223" s="83"/>
      <c r="DOL223" s="83"/>
      <c r="DOQ223" s="83"/>
      <c r="DOV223" s="83"/>
      <c r="DPA223" s="83"/>
      <c r="DPF223" s="83"/>
      <c r="DPK223" s="83"/>
      <c r="DPP223" s="83"/>
      <c r="DPU223" s="83"/>
      <c r="DPZ223" s="83"/>
      <c r="DQE223" s="83"/>
      <c r="DQJ223" s="83"/>
      <c r="DQO223" s="83"/>
      <c r="DQT223" s="83"/>
      <c r="DQY223" s="83"/>
      <c r="DRD223" s="83"/>
      <c r="DRI223" s="83"/>
      <c r="DRN223" s="83"/>
      <c r="DRS223" s="83"/>
      <c r="DRX223" s="83"/>
      <c r="DSC223" s="83"/>
      <c r="DSH223" s="83"/>
      <c r="DSM223" s="83"/>
      <c r="DSR223" s="83"/>
      <c r="DSW223" s="83"/>
      <c r="DTB223" s="83"/>
      <c r="DTG223" s="83"/>
      <c r="DTL223" s="83"/>
      <c r="DTQ223" s="83"/>
      <c r="DTV223" s="83"/>
      <c r="DUA223" s="83"/>
      <c r="DUF223" s="83"/>
      <c r="DUK223" s="83"/>
      <c r="DUP223" s="83"/>
      <c r="DUU223" s="83"/>
      <c r="DUZ223" s="83"/>
      <c r="DVE223" s="83"/>
      <c r="DVJ223" s="83"/>
      <c r="DVO223" s="83"/>
      <c r="DVT223" s="83"/>
      <c r="DVY223" s="83"/>
      <c r="DWD223" s="83"/>
      <c r="DWI223" s="83"/>
      <c r="DWN223" s="83"/>
      <c r="DWS223" s="83"/>
      <c r="DWX223" s="83"/>
      <c r="DXC223" s="83"/>
      <c r="DXH223" s="83"/>
      <c r="DXM223" s="83"/>
      <c r="DXR223" s="83"/>
      <c r="DXW223" s="83"/>
      <c r="DYB223" s="83"/>
      <c r="DYG223" s="83"/>
      <c r="DYL223" s="83"/>
      <c r="DYQ223" s="83"/>
      <c r="DYV223" s="83"/>
      <c r="DZA223" s="83"/>
      <c r="DZF223" s="83"/>
      <c r="DZK223" s="83"/>
      <c r="DZP223" s="83"/>
      <c r="DZU223" s="83"/>
      <c r="DZZ223" s="83"/>
      <c r="EAE223" s="83"/>
      <c r="EAJ223" s="83"/>
      <c r="EAO223" s="83"/>
      <c r="EAT223" s="83"/>
      <c r="EAY223" s="83"/>
      <c r="EBD223" s="83"/>
      <c r="EBI223" s="83"/>
      <c r="EBN223" s="83"/>
      <c r="EBS223" s="83"/>
      <c r="EBX223" s="83"/>
      <c r="ECC223" s="83"/>
      <c r="ECH223" s="83"/>
      <c r="ECM223" s="83"/>
      <c r="ECR223" s="83"/>
      <c r="ECW223" s="83"/>
      <c r="EDB223" s="83"/>
      <c r="EDG223" s="83"/>
      <c r="EDL223" s="83"/>
      <c r="EDQ223" s="83"/>
      <c r="EDV223" s="83"/>
      <c r="EEA223" s="83"/>
      <c r="EEF223" s="83"/>
      <c r="EEK223" s="83"/>
      <c r="EEP223" s="83"/>
      <c r="EEU223" s="83"/>
      <c r="EEZ223" s="83"/>
      <c r="EFE223" s="83"/>
      <c r="EFJ223" s="83"/>
      <c r="EFO223" s="83"/>
      <c r="EFT223" s="83"/>
      <c r="EFY223" s="83"/>
      <c r="EGD223" s="83"/>
      <c r="EGI223" s="83"/>
      <c r="EGN223" s="83"/>
      <c r="EGS223" s="83"/>
      <c r="EGX223" s="83"/>
      <c r="EHC223" s="83"/>
      <c r="EHH223" s="83"/>
      <c r="EHM223" s="83"/>
      <c r="EHR223" s="83"/>
      <c r="EHW223" s="83"/>
      <c r="EIB223" s="83"/>
      <c r="EIG223" s="83"/>
      <c r="EIL223" s="83"/>
      <c r="EIQ223" s="83"/>
      <c r="EIV223" s="83"/>
      <c r="EJA223" s="83"/>
      <c r="EJF223" s="83"/>
      <c r="EJK223" s="83"/>
      <c r="EJP223" s="83"/>
      <c r="EJU223" s="83"/>
      <c r="EJZ223" s="83"/>
      <c r="EKE223" s="83"/>
      <c r="EKJ223" s="83"/>
      <c r="EKO223" s="83"/>
      <c r="EKT223" s="83"/>
      <c r="EKY223" s="83"/>
      <c r="ELD223" s="83"/>
      <c r="ELI223" s="83"/>
      <c r="ELN223" s="83"/>
      <c r="ELS223" s="83"/>
      <c r="ELX223" s="83"/>
      <c r="EMC223" s="83"/>
      <c r="EMH223" s="83"/>
      <c r="EMM223" s="83"/>
      <c r="EMR223" s="83"/>
      <c r="EMW223" s="83"/>
      <c r="ENB223" s="83"/>
      <c r="ENG223" s="83"/>
      <c r="ENL223" s="83"/>
      <c r="ENQ223" s="83"/>
      <c r="ENV223" s="83"/>
      <c r="EOA223" s="83"/>
      <c r="EOF223" s="83"/>
      <c r="EOK223" s="83"/>
      <c r="EOP223" s="83"/>
      <c r="EOU223" s="83"/>
      <c r="EOZ223" s="83"/>
      <c r="EPE223" s="83"/>
      <c r="EPJ223" s="83"/>
      <c r="EPO223" s="83"/>
      <c r="EPT223" s="83"/>
      <c r="EPY223" s="83"/>
      <c r="EQD223" s="83"/>
      <c r="EQI223" s="83"/>
      <c r="EQN223" s="83"/>
      <c r="EQS223" s="83"/>
      <c r="EQX223" s="83"/>
      <c r="ERC223" s="83"/>
      <c r="ERH223" s="83"/>
      <c r="ERM223" s="83"/>
      <c r="ERR223" s="83"/>
      <c r="ERW223" s="83"/>
      <c r="ESB223" s="83"/>
      <c r="ESG223" s="83"/>
      <c r="ESL223" s="83"/>
      <c r="ESQ223" s="83"/>
      <c r="ESV223" s="83"/>
      <c r="ETA223" s="83"/>
      <c r="ETF223" s="83"/>
      <c r="ETK223" s="83"/>
      <c r="ETP223" s="83"/>
      <c r="ETU223" s="83"/>
      <c r="ETZ223" s="83"/>
      <c r="EUE223" s="83"/>
      <c r="EUJ223" s="83"/>
      <c r="EUO223" s="83"/>
      <c r="EUT223" s="83"/>
      <c r="EUY223" s="83"/>
      <c r="EVD223" s="83"/>
      <c r="EVI223" s="83"/>
      <c r="EVN223" s="83"/>
      <c r="EVS223" s="83"/>
      <c r="EVX223" s="83"/>
      <c r="EWC223" s="83"/>
      <c r="EWH223" s="83"/>
      <c r="EWM223" s="83"/>
      <c r="EWR223" s="83"/>
      <c r="EWW223" s="83"/>
      <c r="EXB223" s="83"/>
      <c r="EXG223" s="83"/>
      <c r="EXL223" s="83"/>
      <c r="EXQ223" s="83"/>
      <c r="EXV223" s="83"/>
      <c r="EYA223" s="83"/>
      <c r="EYF223" s="83"/>
      <c r="EYK223" s="83"/>
      <c r="EYP223" s="83"/>
      <c r="EYU223" s="83"/>
      <c r="EYZ223" s="83"/>
      <c r="EZE223" s="83"/>
      <c r="EZJ223" s="83"/>
      <c r="EZO223" s="83"/>
      <c r="EZT223" s="83"/>
      <c r="EZY223" s="83"/>
      <c r="FAD223" s="83"/>
      <c r="FAI223" s="83"/>
      <c r="FAN223" s="83"/>
      <c r="FAS223" s="83"/>
      <c r="FAX223" s="83"/>
      <c r="FBC223" s="83"/>
      <c r="FBH223" s="83"/>
      <c r="FBM223" s="83"/>
      <c r="FBR223" s="83"/>
      <c r="FBW223" s="83"/>
      <c r="FCB223" s="83"/>
      <c r="FCG223" s="83"/>
      <c r="FCL223" s="83"/>
      <c r="FCQ223" s="83"/>
      <c r="FCV223" s="83"/>
      <c r="FDA223" s="83"/>
      <c r="FDF223" s="83"/>
      <c r="FDK223" s="83"/>
      <c r="FDP223" s="83"/>
      <c r="FDU223" s="83"/>
      <c r="FDZ223" s="83"/>
      <c r="FEE223" s="83"/>
      <c r="FEJ223" s="83"/>
      <c r="FEO223" s="83"/>
      <c r="FET223" s="83"/>
      <c r="FEY223" s="83"/>
      <c r="FFD223" s="83"/>
      <c r="FFI223" s="83"/>
      <c r="FFN223" s="83"/>
      <c r="FFS223" s="83"/>
      <c r="FFX223" s="83"/>
      <c r="FGC223" s="83"/>
      <c r="FGH223" s="83"/>
      <c r="FGM223" s="83"/>
      <c r="FGR223" s="83"/>
      <c r="FGW223" s="83"/>
      <c r="FHB223" s="83"/>
      <c r="FHG223" s="83"/>
      <c r="FHL223" s="83"/>
      <c r="FHQ223" s="83"/>
      <c r="FHV223" s="83"/>
      <c r="FIA223" s="83"/>
      <c r="FIF223" s="83"/>
      <c r="FIK223" s="83"/>
      <c r="FIP223" s="83"/>
      <c r="FIU223" s="83"/>
      <c r="FIZ223" s="83"/>
      <c r="FJE223" s="83"/>
      <c r="FJJ223" s="83"/>
      <c r="FJO223" s="83"/>
      <c r="FJT223" s="83"/>
      <c r="FJY223" s="83"/>
      <c r="FKD223" s="83"/>
      <c r="FKI223" s="83"/>
      <c r="FKN223" s="83"/>
      <c r="FKS223" s="83"/>
      <c r="FKX223" s="83"/>
      <c r="FLC223" s="83"/>
      <c r="FLH223" s="83"/>
      <c r="FLM223" s="83"/>
      <c r="FLR223" s="83"/>
      <c r="FLW223" s="83"/>
      <c r="FMB223" s="83"/>
      <c r="FMG223" s="83"/>
      <c r="FML223" s="83"/>
      <c r="FMQ223" s="83"/>
      <c r="FMV223" s="83"/>
      <c r="FNA223" s="83"/>
      <c r="FNF223" s="83"/>
      <c r="FNK223" s="83"/>
      <c r="FNP223" s="83"/>
      <c r="FNU223" s="83"/>
      <c r="FNZ223" s="83"/>
      <c r="FOE223" s="83"/>
      <c r="FOJ223" s="83"/>
      <c r="FOO223" s="83"/>
      <c r="FOT223" s="83"/>
      <c r="FOY223" s="83"/>
      <c r="FPD223" s="83"/>
      <c r="FPI223" s="83"/>
      <c r="FPN223" s="83"/>
      <c r="FPS223" s="83"/>
      <c r="FPX223" s="83"/>
      <c r="FQC223" s="83"/>
      <c r="FQH223" s="83"/>
      <c r="FQM223" s="83"/>
      <c r="FQR223" s="83"/>
      <c r="FQW223" s="83"/>
      <c r="FRB223" s="83"/>
      <c r="FRG223" s="83"/>
      <c r="FRL223" s="83"/>
      <c r="FRQ223" s="83"/>
      <c r="FRV223" s="83"/>
      <c r="FSA223" s="83"/>
      <c r="FSF223" s="83"/>
      <c r="FSK223" s="83"/>
      <c r="FSP223" s="83"/>
      <c r="FSU223" s="83"/>
      <c r="FSZ223" s="83"/>
      <c r="FTE223" s="83"/>
      <c r="FTJ223" s="83"/>
      <c r="FTO223" s="83"/>
      <c r="FTT223" s="83"/>
      <c r="FTY223" s="83"/>
      <c r="FUD223" s="83"/>
      <c r="FUI223" s="83"/>
      <c r="FUN223" s="83"/>
      <c r="FUS223" s="83"/>
      <c r="FUX223" s="83"/>
      <c r="FVC223" s="83"/>
      <c r="FVH223" s="83"/>
      <c r="FVM223" s="83"/>
      <c r="FVR223" s="83"/>
      <c r="FVW223" s="83"/>
      <c r="FWB223" s="83"/>
      <c r="FWG223" s="83"/>
      <c r="FWL223" s="83"/>
      <c r="FWQ223" s="83"/>
      <c r="FWV223" s="83"/>
      <c r="FXA223" s="83"/>
      <c r="FXF223" s="83"/>
      <c r="FXK223" s="83"/>
      <c r="FXP223" s="83"/>
      <c r="FXU223" s="83"/>
      <c r="FXZ223" s="83"/>
      <c r="FYE223" s="83"/>
      <c r="FYJ223" s="83"/>
      <c r="FYO223" s="83"/>
      <c r="FYT223" s="83"/>
      <c r="FYY223" s="83"/>
      <c r="FZD223" s="83"/>
      <c r="FZI223" s="83"/>
      <c r="FZN223" s="83"/>
      <c r="FZS223" s="83"/>
      <c r="FZX223" s="83"/>
      <c r="GAC223" s="83"/>
      <c r="GAH223" s="83"/>
      <c r="GAM223" s="83"/>
      <c r="GAR223" s="83"/>
      <c r="GAW223" s="83"/>
      <c r="GBB223" s="83"/>
      <c r="GBG223" s="83"/>
      <c r="GBL223" s="83"/>
      <c r="GBQ223" s="83"/>
      <c r="GBV223" s="83"/>
      <c r="GCA223" s="83"/>
      <c r="GCF223" s="83"/>
      <c r="GCK223" s="83"/>
      <c r="GCP223" s="83"/>
      <c r="GCU223" s="83"/>
      <c r="GCZ223" s="83"/>
      <c r="GDE223" s="83"/>
      <c r="GDJ223" s="83"/>
      <c r="GDO223" s="83"/>
      <c r="GDT223" s="83"/>
      <c r="GDY223" s="83"/>
      <c r="GED223" s="83"/>
      <c r="GEI223" s="83"/>
      <c r="GEN223" s="83"/>
      <c r="GES223" s="83"/>
      <c r="GEX223" s="83"/>
      <c r="GFC223" s="83"/>
      <c r="GFH223" s="83"/>
      <c r="GFM223" s="83"/>
      <c r="GFR223" s="83"/>
      <c r="GFW223" s="83"/>
      <c r="GGB223" s="83"/>
      <c r="GGG223" s="83"/>
      <c r="GGL223" s="83"/>
      <c r="GGQ223" s="83"/>
      <c r="GGV223" s="83"/>
      <c r="GHA223" s="83"/>
      <c r="GHF223" s="83"/>
      <c r="GHK223" s="83"/>
      <c r="GHP223" s="83"/>
      <c r="GHU223" s="83"/>
      <c r="GHZ223" s="83"/>
      <c r="GIE223" s="83"/>
      <c r="GIJ223" s="83"/>
      <c r="GIO223" s="83"/>
      <c r="GIT223" s="83"/>
      <c r="GIY223" s="83"/>
      <c r="GJD223" s="83"/>
      <c r="GJI223" s="83"/>
      <c r="GJN223" s="83"/>
      <c r="GJS223" s="83"/>
      <c r="GJX223" s="83"/>
      <c r="GKC223" s="83"/>
      <c r="GKH223" s="83"/>
      <c r="GKM223" s="83"/>
      <c r="GKR223" s="83"/>
      <c r="GKW223" s="83"/>
      <c r="GLB223" s="83"/>
      <c r="GLG223" s="83"/>
      <c r="GLL223" s="83"/>
      <c r="GLQ223" s="83"/>
      <c r="GLV223" s="83"/>
      <c r="GMA223" s="83"/>
      <c r="GMF223" s="83"/>
      <c r="GMK223" s="83"/>
      <c r="GMP223" s="83"/>
      <c r="GMU223" s="83"/>
      <c r="GMZ223" s="83"/>
      <c r="GNE223" s="83"/>
      <c r="GNJ223" s="83"/>
      <c r="GNO223" s="83"/>
      <c r="GNT223" s="83"/>
      <c r="GNY223" s="83"/>
      <c r="GOD223" s="83"/>
      <c r="GOI223" s="83"/>
      <c r="GON223" s="83"/>
      <c r="GOS223" s="83"/>
      <c r="GOX223" s="83"/>
      <c r="GPC223" s="83"/>
      <c r="GPH223" s="83"/>
      <c r="GPM223" s="83"/>
      <c r="GPR223" s="83"/>
      <c r="GPW223" s="83"/>
      <c r="GQB223" s="83"/>
      <c r="GQG223" s="83"/>
      <c r="GQL223" s="83"/>
      <c r="GQQ223" s="83"/>
      <c r="GQV223" s="83"/>
      <c r="GRA223" s="83"/>
      <c r="GRF223" s="83"/>
      <c r="GRK223" s="83"/>
      <c r="GRP223" s="83"/>
      <c r="GRU223" s="83"/>
      <c r="GRZ223" s="83"/>
      <c r="GSE223" s="83"/>
      <c r="GSJ223" s="83"/>
      <c r="GSO223" s="83"/>
      <c r="GST223" s="83"/>
      <c r="GSY223" s="83"/>
      <c r="GTD223" s="83"/>
      <c r="GTI223" s="83"/>
      <c r="GTN223" s="83"/>
      <c r="GTS223" s="83"/>
      <c r="GTX223" s="83"/>
      <c r="GUC223" s="83"/>
      <c r="GUH223" s="83"/>
      <c r="GUM223" s="83"/>
      <c r="GUR223" s="83"/>
      <c r="GUW223" s="83"/>
      <c r="GVB223" s="83"/>
      <c r="GVG223" s="83"/>
      <c r="GVL223" s="83"/>
      <c r="GVQ223" s="83"/>
      <c r="GVV223" s="83"/>
      <c r="GWA223" s="83"/>
      <c r="GWF223" s="83"/>
      <c r="GWK223" s="83"/>
      <c r="GWP223" s="83"/>
      <c r="GWU223" s="83"/>
      <c r="GWZ223" s="83"/>
      <c r="GXE223" s="83"/>
      <c r="GXJ223" s="83"/>
      <c r="GXO223" s="83"/>
      <c r="GXT223" s="83"/>
      <c r="GXY223" s="83"/>
      <c r="GYD223" s="83"/>
      <c r="GYI223" s="83"/>
      <c r="GYN223" s="83"/>
      <c r="GYS223" s="83"/>
      <c r="GYX223" s="83"/>
      <c r="GZC223" s="83"/>
      <c r="GZH223" s="83"/>
      <c r="GZM223" s="83"/>
      <c r="GZR223" s="83"/>
      <c r="GZW223" s="83"/>
      <c r="HAB223" s="83"/>
      <c r="HAG223" s="83"/>
      <c r="HAL223" s="83"/>
      <c r="HAQ223" s="83"/>
      <c r="HAV223" s="83"/>
      <c r="HBA223" s="83"/>
      <c r="HBF223" s="83"/>
      <c r="HBK223" s="83"/>
      <c r="HBP223" s="83"/>
      <c r="HBU223" s="83"/>
      <c r="HBZ223" s="83"/>
      <c r="HCE223" s="83"/>
      <c r="HCJ223" s="83"/>
      <c r="HCO223" s="83"/>
      <c r="HCT223" s="83"/>
      <c r="HCY223" s="83"/>
      <c r="HDD223" s="83"/>
      <c r="HDI223" s="83"/>
      <c r="HDN223" s="83"/>
      <c r="HDS223" s="83"/>
      <c r="HDX223" s="83"/>
      <c r="HEC223" s="83"/>
      <c r="HEH223" s="83"/>
      <c r="HEM223" s="83"/>
      <c r="HER223" s="83"/>
      <c r="HEW223" s="83"/>
      <c r="HFB223" s="83"/>
      <c r="HFG223" s="83"/>
      <c r="HFL223" s="83"/>
      <c r="HFQ223" s="83"/>
      <c r="HFV223" s="83"/>
      <c r="HGA223" s="83"/>
      <c r="HGF223" s="83"/>
      <c r="HGK223" s="83"/>
      <c r="HGP223" s="83"/>
      <c r="HGU223" s="83"/>
      <c r="HGZ223" s="83"/>
      <c r="HHE223" s="83"/>
      <c r="HHJ223" s="83"/>
      <c r="HHO223" s="83"/>
      <c r="HHT223" s="83"/>
      <c r="HHY223" s="83"/>
      <c r="HID223" s="83"/>
      <c r="HII223" s="83"/>
      <c r="HIN223" s="83"/>
      <c r="HIS223" s="83"/>
      <c r="HIX223" s="83"/>
      <c r="HJC223" s="83"/>
      <c r="HJH223" s="83"/>
      <c r="HJM223" s="83"/>
      <c r="HJR223" s="83"/>
      <c r="HJW223" s="83"/>
      <c r="HKB223" s="83"/>
      <c r="HKG223" s="83"/>
      <c r="HKL223" s="83"/>
      <c r="HKQ223" s="83"/>
      <c r="HKV223" s="83"/>
      <c r="HLA223" s="83"/>
      <c r="HLF223" s="83"/>
      <c r="HLK223" s="83"/>
      <c r="HLP223" s="83"/>
      <c r="HLU223" s="83"/>
      <c r="HLZ223" s="83"/>
      <c r="HME223" s="83"/>
      <c r="HMJ223" s="83"/>
      <c r="HMO223" s="83"/>
      <c r="HMT223" s="83"/>
      <c r="HMY223" s="83"/>
      <c r="HND223" s="83"/>
      <c r="HNI223" s="83"/>
      <c r="HNN223" s="83"/>
      <c r="HNS223" s="83"/>
      <c r="HNX223" s="83"/>
      <c r="HOC223" s="83"/>
      <c r="HOH223" s="83"/>
      <c r="HOM223" s="83"/>
      <c r="HOR223" s="83"/>
      <c r="HOW223" s="83"/>
      <c r="HPB223" s="83"/>
      <c r="HPG223" s="83"/>
      <c r="HPL223" s="83"/>
      <c r="HPQ223" s="83"/>
      <c r="HPV223" s="83"/>
      <c r="HQA223" s="83"/>
      <c r="HQF223" s="83"/>
      <c r="HQK223" s="83"/>
      <c r="HQP223" s="83"/>
      <c r="HQU223" s="83"/>
      <c r="HQZ223" s="83"/>
      <c r="HRE223" s="83"/>
      <c r="HRJ223" s="83"/>
      <c r="HRO223" s="83"/>
      <c r="HRT223" s="83"/>
      <c r="HRY223" s="83"/>
      <c r="HSD223" s="83"/>
      <c r="HSI223" s="83"/>
      <c r="HSN223" s="83"/>
      <c r="HSS223" s="83"/>
      <c r="HSX223" s="83"/>
      <c r="HTC223" s="83"/>
      <c r="HTH223" s="83"/>
      <c r="HTM223" s="83"/>
      <c r="HTR223" s="83"/>
      <c r="HTW223" s="83"/>
      <c r="HUB223" s="83"/>
      <c r="HUG223" s="83"/>
      <c r="HUL223" s="83"/>
      <c r="HUQ223" s="83"/>
      <c r="HUV223" s="83"/>
      <c r="HVA223" s="83"/>
      <c r="HVF223" s="83"/>
      <c r="HVK223" s="83"/>
      <c r="HVP223" s="83"/>
      <c r="HVU223" s="83"/>
      <c r="HVZ223" s="83"/>
      <c r="HWE223" s="83"/>
      <c r="HWJ223" s="83"/>
      <c r="HWO223" s="83"/>
      <c r="HWT223" s="83"/>
      <c r="HWY223" s="83"/>
      <c r="HXD223" s="83"/>
      <c r="HXI223" s="83"/>
      <c r="HXN223" s="83"/>
      <c r="HXS223" s="83"/>
      <c r="HXX223" s="83"/>
      <c r="HYC223" s="83"/>
      <c r="HYH223" s="83"/>
      <c r="HYM223" s="83"/>
      <c r="HYR223" s="83"/>
      <c r="HYW223" s="83"/>
      <c r="HZB223" s="83"/>
      <c r="HZG223" s="83"/>
      <c r="HZL223" s="83"/>
      <c r="HZQ223" s="83"/>
      <c r="HZV223" s="83"/>
      <c r="IAA223" s="83"/>
      <c r="IAF223" s="83"/>
      <c r="IAK223" s="83"/>
      <c r="IAP223" s="83"/>
      <c r="IAU223" s="83"/>
      <c r="IAZ223" s="83"/>
      <c r="IBE223" s="83"/>
      <c r="IBJ223" s="83"/>
      <c r="IBO223" s="83"/>
      <c r="IBT223" s="83"/>
      <c r="IBY223" s="83"/>
      <c r="ICD223" s="83"/>
      <c r="ICI223" s="83"/>
      <c r="ICN223" s="83"/>
      <c r="ICS223" s="83"/>
      <c r="ICX223" s="83"/>
      <c r="IDC223" s="83"/>
      <c r="IDH223" s="83"/>
      <c r="IDM223" s="83"/>
      <c r="IDR223" s="83"/>
      <c r="IDW223" s="83"/>
      <c r="IEB223" s="83"/>
      <c r="IEG223" s="83"/>
      <c r="IEL223" s="83"/>
      <c r="IEQ223" s="83"/>
      <c r="IEV223" s="83"/>
      <c r="IFA223" s="83"/>
      <c r="IFF223" s="83"/>
      <c r="IFK223" s="83"/>
      <c r="IFP223" s="83"/>
      <c r="IFU223" s="83"/>
      <c r="IFZ223" s="83"/>
      <c r="IGE223" s="83"/>
      <c r="IGJ223" s="83"/>
      <c r="IGO223" s="83"/>
      <c r="IGT223" s="83"/>
      <c r="IGY223" s="83"/>
      <c r="IHD223" s="83"/>
      <c r="IHI223" s="83"/>
      <c r="IHN223" s="83"/>
      <c r="IHS223" s="83"/>
      <c r="IHX223" s="83"/>
      <c r="IIC223" s="83"/>
      <c r="IIH223" s="83"/>
      <c r="IIM223" s="83"/>
      <c r="IIR223" s="83"/>
      <c r="IIW223" s="83"/>
      <c r="IJB223" s="83"/>
      <c r="IJG223" s="83"/>
      <c r="IJL223" s="83"/>
      <c r="IJQ223" s="83"/>
      <c r="IJV223" s="83"/>
      <c r="IKA223" s="83"/>
      <c r="IKF223" s="83"/>
      <c r="IKK223" s="83"/>
      <c r="IKP223" s="83"/>
      <c r="IKU223" s="83"/>
      <c r="IKZ223" s="83"/>
      <c r="ILE223" s="83"/>
      <c r="ILJ223" s="83"/>
      <c r="ILO223" s="83"/>
      <c r="ILT223" s="83"/>
      <c r="ILY223" s="83"/>
      <c r="IMD223" s="83"/>
      <c r="IMI223" s="83"/>
      <c r="IMN223" s="83"/>
      <c r="IMS223" s="83"/>
      <c r="IMX223" s="83"/>
      <c r="INC223" s="83"/>
      <c r="INH223" s="83"/>
      <c r="INM223" s="83"/>
      <c r="INR223" s="83"/>
      <c r="INW223" s="83"/>
      <c r="IOB223" s="83"/>
      <c r="IOG223" s="83"/>
      <c r="IOL223" s="83"/>
      <c r="IOQ223" s="83"/>
      <c r="IOV223" s="83"/>
      <c r="IPA223" s="83"/>
      <c r="IPF223" s="83"/>
      <c r="IPK223" s="83"/>
      <c r="IPP223" s="83"/>
      <c r="IPU223" s="83"/>
      <c r="IPZ223" s="83"/>
      <c r="IQE223" s="83"/>
      <c r="IQJ223" s="83"/>
      <c r="IQO223" s="83"/>
      <c r="IQT223" s="83"/>
      <c r="IQY223" s="83"/>
      <c r="IRD223" s="83"/>
      <c r="IRI223" s="83"/>
      <c r="IRN223" s="83"/>
      <c r="IRS223" s="83"/>
      <c r="IRX223" s="83"/>
      <c r="ISC223" s="83"/>
      <c r="ISH223" s="83"/>
      <c r="ISM223" s="83"/>
      <c r="ISR223" s="83"/>
      <c r="ISW223" s="83"/>
      <c r="ITB223" s="83"/>
      <c r="ITG223" s="83"/>
      <c r="ITL223" s="83"/>
      <c r="ITQ223" s="83"/>
      <c r="ITV223" s="83"/>
      <c r="IUA223" s="83"/>
      <c r="IUF223" s="83"/>
      <c r="IUK223" s="83"/>
      <c r="IUP223" s="83"/>
      <c r="IUU223" s="83"/>
      <c r="IUZ223" s="83"/>
      <c r="IVE223" s="83"/>
      <c r="IVJ223" s="83"/>
      <c r="IVO223" s="83"/>
      <c r="IVT223" s="83"/>
      <c r="IVY223" s="83"/>
      <c r="IWD223" s="83"/>
      <c r="IWI223" s="83"/>
      <c r="IWN223" s="83"/>
      <c r="IWS223" s="83"/>
      <c r="IWX223" s="83"/>
      <c r="IXC223" s="83"/>
      <c r="IXH223" s="83"/>
      <c r="IXM223" s="83"/>
      <c r="IXR223" s="83"/>
      <c r="IXW223" s="83"/>
      <c r="IYB223" s="83"/>
      <c r="IYG223" s="83"/>
      <c r="IYL223" s="83"/>
      <c r="IYQ223" s="83"/>
      <c r="IYV223" s="83"/>
      <c r="IZA223" s="83"/>
      <c r="IZF223" s="83"/>
      <c r="IZK223" s="83"/>
      <c r="IZP223" s="83"/>
      <c r="IZU223" s="83"/>
      <c r="IZZ223" s="83"/>
      <c r="JAE223" s="83"/>
      <c r="JAJ223" s="83"/>
      <c r="JAO223" s="83"/>
      <c r="JAT223" s="83"/>
      <c r="JAY223" s="83"/>
      <c r="JBD223" s="83"/>
      <c r="JBI223" s="83"/>
      <c r="JBN223" s="83"/>
      <c r="JBS223" s="83"/>
      <c r="JBX223" s="83"/>
      <c r="JCC223" s="83"/>
      <c r="JCH223" s="83"/>
      <c r="JCM223" s="83"/>
      <c r="JCR223" s="83"/>
      <c r="JCW223" s="83"/>
      <c r="JDB223" s="83"/>
      <c r="JDG223" s="83"/>
      <c r="JDL223" s="83"/>
      <c r="JDQ223" s="83"/>
      <c r="JDV223" s="83"/>
      <c r="JEA223" s="83"/>
      <c r="JEF223" s="83"/>
      <c r="JEK223" s="83"/>
      <c r="JEP223" s="83"/>
      <c r="JEU223" s="83"/>
      <c r="JEZ223" s="83"/>
      <c r="JFE223" s="83"/>
      <c r="JFJ223" s="83"/>
      <c r="JFO223" s="83"/>
      <c r="JFT223" s="83"/>
      <c r="JFY223" s="83"/>
      <c r="JGD223" s="83"/>
      <c r="JGI223" s="83"/>
      <c r="JGN223" s="83"/>
      <c r="JGS223" s="83"/>
      <c r="JGX223" s="83"/>
      <c r="JHC223" s="83"/>
      <c r="JHH223" s="83"/>
      <c r="JHM223" s="83"/>
      <c r="JHR223" s="83"/>
      <c r="JHW223" s="83"/>
      <c r="JIB223" s="83"/>
      <c r="JIG223" s="83"/>
      <c r="JIL223" s="83"/>
      <c r="JIQ223" s="83"/>
      <c r="JIV223" s="83"/>
      <c r="JJA223" s="83"/>
      <c r="JJF223" s="83"/>
      <c r="JJK223" s="83"/>
      <c r="JJP223" s="83"/>
      <c r="JJU223" s="83"/>
      <c r="JJZ223" s="83"/>
      <c r="JKE223" s="83"/>
      <c r="JKJ223" s="83"/>
      <c r="JKO223" s="83"/>
      <c r="JKT223" s="83"/>
      <c r="JKY223" s="83"/>
      <c r="JLD223" s="83"/>
      <c r="JLI223" s="83"/>
      <c r="JLN223" s="83"/>
      <c r="JLS223" s="83"/>
      <c r="JLX223" s="83"/>
      <c r="JMC223" s="83"/>
      <c r="JMH223" s="83"/>
      <c r="JMM223" s="83"/>
      <c r="JMR223" s="83"/>
      <c r="JMW223" s="83"/>
      <c r="JNB223" s="83"/>
      <c r="JNG223" s="83"/>
      <c r="JNL223" s="83"/>
      <c r="JNQ223" s="83"/>
      <c r="JNV223" s="83"/>
      <c r="JOA223" s="83"/>
      <c r="JOF223" s="83"/>
      <c r="JOK223" s="83"/>
      <c r="JOP223" s="83"/>
      <c r="JOU223" s="83"/>
      <c r="JOZ223" s="83"/>
      <c r="JPE223" s="83"/>
      <c r="JPJ223" s="83"/>
      <c r="JPO223" s="83"/>
      <c r="JPT223" s="83"/>
      <c r="JPY223" s="83"/>
      <c r="JQD223" s="83"/>
      <c r="JQI223" s="83"/>
      <c r="JQN223" s="83"/>
      <c r="JQS223" s="83"/>
      <c r="JQX223" s="83"/>
      <c r="JRC223" s="83"/>
      <c r="JRH223" s="83"/>
      <c r="JRM223" s="83"/>
      <c r="JRR223" s="83"/>
      <c r="JRW223" s="83"/>
      <c r="JSB223" s="83"/>
      <c r="JSG223" s="83"/>
      <c r="JSL223" s="83"/>
      <c r="JSQ223" s="83"/>
      <c r="JSV223" s="83"/>
      <c r="JTA223" s="83"/>
      <c r="JTF223" s="83"/>
      <c r="JTK223" s="83"/>
      <c r="JTP223" s="83"/>
      <c r="JTU223" s="83"/>
      <c r="JTZ223" s="83"/>
      <c r="JUE223" s="83"/>
      <c r="JUJ223" s="83"/>
      <c r="JUO223" s="83"/>
      <c r="JUT223" s="83"/>
      <c r="JUY223" s="83"/>
      <c r="JVD223" s="83"/>
      <c r="JVI223" s="83"/>
      <c r="JVN223" s="83"/>
      <c r="JVS223" s="83"/>
      <c r="JVX223" s="83"/>
      <c r="JWC223" s="83"/>
      <c r="JWH223" s="83"/>
      <c r="JWM223" s="83"/>
      <c r="JWR223" s="83"/>
      <c r="JWW223" s="83"/>
      <c r="JXB223" s="83"/>
      <c r="JXG223" s="83"/>
      <c r="JXL223" s="83"/>
      <c r="JXQ223" s="83"/>
      <c r="JXV223" s="83"/>
      <c r="JYA223" s="83"/>
      <c r="JYF223" s="83"/>
      <c r="JYK223" s="83"/>
      <c r="JYP223" s="83"/>
      <c r="JYU223" s="83"/>
      <c r="JYZ223" s="83"/>
      <c r="JZE223" s="83"/>
      <c r="JZJ223" s="83"/>
      <c r="JZO223" s="83"/>
      <c r="JZT223" s="83"/>
      <c r="JZY223" s="83"/>
      <c r="KAD223" s="83"/>
      <c r="KAI223" s="83"/>
      <c r="KAN223" s="83"/>
      <c r="KAS223" s="83"/>
      <c r="KAX223" s="83"/>
      <c r="KBC223" s="83"/>
      <c r="KBH223" s="83"/>
      <c r="KBM223" s="83"/>
      <c r="KBR223" s="83"/>
      <c r="KBW223" s="83"/>
      <c r="KCB223" s="83"/>
      <c r="KCG223" s="83"/>
      <c r="KCL223" s="83"/>
      <c r="KCQ223" s="83"/>
      <c r="KCV223" s="83"/>
      <c r="KDA223" s="83"/>
      <c r="KDF223" s="83"/>
      <c r="KDK223" s="83"/>
      <c r="KDP223" s="83"/>
      <c r="KDU223" s="83"/>
      <c r="KDZ223" s="83"/>
      <c r="KEE223" s="83"/>
      <c r="KEJ223" s="83"/>
      <c r="KEO223" s="83"/>
      <c r="KET223" s="83"/>
      <c r="KEY223" s="83"/>
      <c r="KFD223" s="83"/>
      <c r="KFI223" s="83"/>
      <c r="KFN223" s="83"/>
      <c r="KFS223" s="83"/>
      <c r="KFX223" s="83"/>
      <c r="KGC223" s="83"/>
      <c r="KGH223" s="83"/>
      <c r="KGM223" s="83"/>
      <c r="KGR223" s="83"/>
      <c r="KGW223" s="83"/>
      <c r="KHB223" s="83"/>
      <c r="KHG223" s="83"/>
      <c r="KHL223" s="83"/>
      <c r="KHQ223" s="83"/>
      <c r="KHV223" s="83"/>
      <c r="KIA223" s="83"/>
      <c r="KIF223" s="83"/>
      <c r="KIK223" s="83"/>
      <c r="KIP223" s="83"/>
      <c r="KIU223" s="83"/>
      <c r="KIZ223" s="83"/>
      <c r="KJE223" s="83"/>
      <c r="KJJ223" s="83"/>
      <c r="KJO223" s="83"/>
      <c r="KJT223" s="83"/>
      <c r="KJY223" s="83"/>
      <c r="KKD223" s="83"/>
      <c r="KKI223" s="83"/>
      <c r="KKN223" s="83"/>
      <c r="KKS223" s="83"/>
      <c r="KKX223" s="83"/>
      <c r="KLC223" s="83"/>
      <c r="KLH223" s="83"/>
      <c r="KLM223" s="83"/>
      <c r="KLR223" s="83"/>
      <c r="KLW223" s="83"/>
      <c r="KMB223" s="83"/>
      <c r="KMG223" s="83"/>
      <c r="KML223" s="83"/>
      <c r="KMQ223" s="83"/>
      <c r="KMV223" s="83"/>
      <c r="KNA223" s="83"/>
      <c r="KNF223" s="83"/>
      <c r="KNK223" s="83"/>
      <c r="KNP223" s="83"/>
      <c r="KNU223" s="83"/>
      <c r="KNZ223" s="83"/>
      <c r="KOE223" s="83"/>
      <c r="KOJ223" s="83"/>
      <c r="KOO223" s="83"/>
      <c r="KOT223" s="83"/>
      <c r="KOY223" s="83"/>
      <c r="KPD223" s="83"/>
      <c r="KPI223" s="83"/>
      <c r="KPN223" s="83"/>
      <c r="KPS223" s="83"/>
      <c r="KPX223" s="83"/>
      <c r="KQC223" s="83"/>
      <c r="KQH223" s="83"/>
      <c r="KQM223" s="83"/>
      <c r="KQR223" s="83"/>
      <c r="KQW223" s="83"/>
      <c r="KRB223" s="83"/>
      <c r="KRG223" s="83"/>
      <c r="KRL223" s="83"/>
      <c r="KRQ223" s="83"/>
      <c r="KRV223" s="83"/>
      <c r="KSA223" s="83"/>
      <c r="KSF223" s="83"/>
      <c r="KSK223" s="83"/>
      <c r="KSP223" s="83"/>
      <c r="KSU223" s="83"/>
      <c r="KSZ223" s="83"/>
      <c r="KTE223" s="83"/>
      <c r="KTJ223" s="83"/>
      <c r="KTO223" s="83"/>
      <c r="KTT223" s="83"/>
      <c r="KTY223" s="83"/>
      <c r="KUD223" s="83"/>
      <c r="KUI223" s="83"/>
      <c r="KUN223" s="83"/>
      <c r="KUS223" s="83"/>
      <c r="KUX223" s="83"/>
      <c r="KVC223" s="83"/>
      <c r="KVH223" s="83"/>
      <c r="KVM223" s="83"/>
      <c r="KVR223" s="83"/>
      <c r="KVW223" s="83"/>
      <c r="KWB223" s="83"/>
      <c r="KWG223" s="83"/>
      <c r="KWL223" s="83"/>
      <c r="KWQ223" s="83"/>
      <c r="KWV223" s="83"/>
      <c r="KXA223" s="83"/>
      <c r="KXF223" s="83"/>
      <c r="KXK223" s="83"/>
      <c r="KXP223" s="83"/>
      <c r="KXU223" s="83"/>
      <c r="KXZ223" s="83"/>
      <c r="KYE223" s="83"/>
      <c r="KYJ223" s="83"/>
      <c r="KYO223" s="83"/>
      <c r="KYT223" s="83"/>
      <c r="KYY223" s="83"/>
      <c r="KZD223" s="83"/>
      <c r="KZI223" s="83"/>
      <c r="KZN223" s="83"/>
      <c r="KZS223" s="83"/>
      <c r="KZX223" s="83"/>
      <c r="LAC223" s="83"/>
      <c r="LAH223" s="83"/>
      <c r="LAM223" s="83"/>
      <c r="LAR223" s="83"/>
      <c r="LAW223" s="83"/>
      <c r="LBB223" s="83"/>
      <c r="LBG223" s="83"/>
      <c r="LBL223" s="83"/>
      <c r="LBQ223" s="83"/>
      <c r="LBV223" s="83"/>
      <c r="LCA223" s="83"/>
      <c r="LCF223" s="83"/>
      <c r="LCK223" s="83"/>
      <c r="LCP223" s="83"/>
      <c r="LCU223" s="83"/>
      <c r="LCZ223" s="83"/>
      <c r="LDE223" s="83"/>
      <c r="LDJ223" s="83"/>
      <c r="LDO223" s="83"/>
      <c r="LDT223" s="83"/>
      <c r="LDY223" s="83"/>
      <c r="LED223" s="83"/>
      <c r="LEI223" s="83"/>
      <c r="LEN223" s="83"/>
      <c r="LES223" s="83"/>
      <c r="LEX223" s="83"/>
      <c r="LFC223" s="83"/>
      <c r="LFH223" s="83"/>
      <c r="LFM223" s="83"/>
      <c r="LFR223" s="83"/>
      <c r="LFW223" s="83"/>
      <c r="LGB223" s="83"/>
      <c r="LGG223" s="83"/>
      <c r="LGL223" s="83"/>
      <c r="LGQ223" s="83"/>
      <c r="LGV223" s="83"/>
      <c r="LHA223" s="83"/>
      <c r="LHF223" s="83"/>
      <c r="LHK223" s="83"/>
      <c r="LHP223" s="83"/>
      <c r="LHU223" s="83"/>
      <c r="LHZ223" s="83"/>
      <c r="LIE223" s="83"/>
      <c r="LIJ223" s="83"/>
      <c r="LIO223" s="83"/>
      <c r="LIT223" s="83"/>
      <c r="LIY223" s="83"/>
      <c r="LJD223" s="83"/>
      <c r="LJI223" s="83"/>
      <c r="LJN223" s="83"/>
      <c r="LJS223" s="83"/>
      <c r="LJX223" s="83"/>
      <c r="LKC223" s="83"/>
      <c r="LKH223" s="83"/>
      <c r="LKM223" s="83"/>
      <c r="LKR223" s="83"/>
      <c r="LKW223" s="83"/>
      <c r="LLB223" s="83"/>
      <c r="LLG223" s="83"/>
      <c r="LLL223" s="83"/>
      <c r="LLQ223" s="83"/>
      <c r="LLV223" s="83"/>
      <c r="LMA223" s="83"/>
      <c r="LMF223" s="83"/>
      <c r="LMK223" s="83"/>
      <c r="LMP223" s="83"/>
      <c r="LMU223" s="83"/>
      <c r="LMZ223" s="83"/>
      <c r="LNE223" s="83"/>
      <c r="LNJ223" s="83"/>
      <c r="LNO223" s="83"/>
      <c r="LNT223" s="83"/>
      <c r="LNY223" s="83"/>
      <c r="LOD223" s="83"/>
      <c r="LOI223" s="83"/>
      <c r="LON223" s="83"/>
      <c r="LOS223" s="83"/>
      <c r="LOX223" s="83"/>
      <c r="LPC223" s="83"/>
      <c r="LPH223" s="83"/>
      <c r="LPM223" s="83"/>
      <c r="LPR223" s="83"/>
      <c r="LPW223" s="83"/>
      <c r="LQB223" s="83"/>
      <c r="LQG223" s="83"/>
      <c r="LQL223" s="83"/>
      <c r="LQQ223" s="83"/>
      <c r="LQV223" s="83"/>
      <c r="LRA223" s="83"/>
      <c r="LRF223" s="83"/>
      <c r="LRK223" s="83"/>
      <c r="LRP223" s="83"/>
      <c r="LRU223" s="83"/>
      <c r="LRZ223" s="83"/>
      <c r="LSE223" s="83"/>
      <c r="LSJ223" s="83"/>
      <c r="LSO223" s="83"/>
      <c r="LST223" s="83"/>
      <c r="LSY223" s="83"/>
      <c r="LTD223" s="83"/>
      <c r="LTI223" s="83"/>
      <c r="LTN223" s="83"/>
      <c r="LTS223" s="83"/>
      <c r="LTX223" s="83"/>
      <c r="LUC223" s="83"/>
      <c r="LUH223" s="83"/>
      <c r="LUM223" s="83"/>
      <c r="LUR223" s="83"/>
      <c r="LUW223" s="83"/>
      <c r="LVB223" s="83"/>
      <c r="LVG223" s="83"/>
      <c r="LVL223" s="83"/>
      <c r="LVQ223" s="83"/>
      <c r="LVV223" s="83"/>
      <c r="LWA223" s="83"/>
      <c r="LWF223" s="83"/>
      <c r="LWK223" s="83"/>
      <c r="LWP223" s="83"/>
      <c r="LWU223" s="83"/>
      <c r="LWZ223" s="83"/>
      <c r="LXE223" s="83"/>
      <c r="LXJ223" s="83"/>
      <c r="LXO223" s="83"/>
      <c r="LXT223" s="83"/>
      <c r="LXY223" s="83"/>
      <c r="LYD223" s="83"/>
      <c r="LYI223" s="83"/>
      <c r="LYN223" s="83"/>
      <c r="LYS223" s="83"/>
      <c r="LYX223" s="83"/>
      <c r="LZC223" s="83"/>
      <c r="LZH223" s="83"/>
      <c r="LZM223" s="83"/>
      <c r="LZR223" s="83"/>
      <c r="LZW223" s="83"/>
      <c r="MAB223" s="83"/>
      <c r="MAG223" s="83"/>
      <c r="MAL223" s="83"/>
      <c r="MAQ223" s="83"/>
      <c r="MAV223" s="83"/>
      <c r="MBA223" s="83"/>
      <c r="MBF223" s="83"/>
      <c r="MBK223" s="83"/>
      <c r="MBP223" s="83"/>
      <c r="MBU223" s="83"/>
      <c r="MBZ223" s="83"/>
      <c r="MCE223" s="83"/>
      <c r="MCJ223" s="83"/>
      <c r="MCO223" s="83"/>
      <c r="MCT223" s="83"/>
      <c r="MCY223" s="83"/>
      <c r="MDD223" s="83"/>
      <c r="MDI223" s="83"/>
      <c r="MDN223" s="83"/>
      <c r="MDS223" s="83"/>
      <c r="MDX223" s="83"/>
      <c r="MEC223" s="83"/>
      <c r="MEH223" s="83"/>
      <c r="MEM223" s="83"/>
      <c r="MER223" s="83"/>
      <c r="MEW223" s="83"/>
      <c r="MFB223" s="83"/>
      <c r="MFG223" s="83"/>
      <c r="MFL223" s="83"/>
      <c r="MFQ223" s="83"/>
      <c r="MFV223" s="83"/>
      <c r="MGA223" s="83"/>
      <c r="MGF223" s="83"/>
      <c r="MGK223" s="83"/>
      <c r="MGP223" s="83"/>
      <c r="MGU223" s="83"/>
      <c r="MGZ223" s="83"/>
      <c r="MHE223" s="83"/>
      <c r="MHJ223" s="83"/>
      <c r="MHO223" s="83"/>
      <c r="MHT223" s="83"/>
      <c r="MHY223" s="83"/>
      <c r="MID223" s="83"/>
      <c r="MII223" s="83"/>
      <c r="MIN223" s="83"/>
      <c r="MIS223" s="83"/>
      <c r="MIX223" s="83"/>
      <c r="MJC223" s="83"/>
      <c r="MJH223" s="83"/>
      <c r="MJM223" s="83"/>
      <c r="MJR223" s="83"/>
      <c r="MJW223" s="83"/>
      <c r="MKB223" s="83"/>
      <c r="MKG223" s="83"/>
      <c r="MKL223" s="83"/>
      <c r="MKQ223" s="83"/>
      <c r="MKV223" s="83"/>
      <c r="MLA223" s="83"/>
      <c r="MLF223" s="83"/>
      <c r="MLK223" s="83"/>
      <c r="MLP223" s="83"/>
      <c r="MLU223" s="83"/>
      <c r="MLZ223" s="83"/>
      <c r="MME223" s="83"/>
      <c r="MMJ223" s="83"/>
      <c r="MMO223" s="83"/>
      <c r="MMT223" s="83"/>
      <c r="MMY223" s="83"/>
      <c r="MND223" s="83"/>
      <c r="MNI223" s="83"/>
      <c r="MNN223" s="83"/>
      <c r="MNS223" s="83"/>
      <c r="MNX223" s="83"/>
      <c r="MOC223" s="83"/>
      <c r="MOH223" s="83"/>
      <c r="MOM223" s="83"/>
      <c r="MOR223" s="83"/>
      <c r="MOW223" s="83"/>
      <c r="MPB223" s="83"/>
      <c r="MPG223" s="83"/>
      <c r="MPL223" s="83"/>
      <c r="MPQ223" s="83"/>
      <c r="MPV223" s="83"/>
      <c r="MQA223" s="83"/>
      <c r="MQF223" s="83"/>
      <c r="MQK223" s="83"/>
      <c r="MQP223" s="83"/>
      <c r="MQU223" s="83"/>
      <c r="MQZ223" s="83"/>
      <c r="MRE223" s="83"/>
      <c r="MRJ223" s="83"/>
      <c r="MRO223" s="83"/>
      <c r="MRT223" s="83"/>
      <c r="MRY223" s="83"/>
      <c r="MSD223" s="83"/>
      <c r="MSI223" s="83"/>
      <c r="MSN223" s="83"/>
      <c r="MSS223" s="83"/>
      <c r="MSX223" s="83"/>
      <c r="MTC223" s="83"/>
      <c r="MTH223" s="83"/>
      <c r="MTM223" s="83"/>
      <c r="MTR223" s="83"/>
      <c r="MTW223" s="83"/>
      <c r="MUB223" s="83"/>
      <c r="MUG223" s="83"/>
      <c r="MUL223" s="83"/>
      <c r="MUQ223" s="83"/>
      <c r="MUV223" s="83"/>
      <c r="MVA223" s="83"/>
      <c r="MVF223" s="83"/>
      <c r="MVK223" s="83"/>
      <c r="MVP223" s="83"/>
      <c r="MVU223" s="83"/>
      <c r="MVZ223" s="83"/>
      <c r="MWE223" s="83"/>
      <c r="MWJ223" s="83"/>
      <c r="MWO223" s="83"/>
      <c r="MWT223" s="83"/>
      <c r="MWY223" s="83"/>
      <c r="MXD223" s="83"/>
      <c r="MXI223" s="83"/>
      <c r="MXN223" s="83"/>
      <c r="MXS223" s="83"/>
      <c r="MXX223" s="83"/>
      <c r="MYC223" s="83"/>
      <c r="MYH223" s="83"/>
      <c r="MYM223" s="83"/>
      <c r="MYR223" s="83"/>
      <c r="MYW223" s="83"/>
      <c r="MZB223" s="83"/>
      <c r="MZG223" s="83"/>
      <c r="MZL223" s="83"/>
      <c r="MZQ223" s="83"/>
      <c r="MZV223" s="83"/>
      <c r="NAA223" s="83"/>
      <c r="NAF223" s="83"/>
      <c r="NAK223" s="83"/>
      <c r="NAP223" s="83"/>
      <c r="NAU223" s="83"/>
      <c r="NAZ223" s="83"/>
      <c r="NBE223" s="83"/>
      <c r="NBJ223" s="83"/>
      <c r="NBO223" s="83"/>
      <c r="NBT223" s="83"/>
      <c r="NBY223" s="83"/>
      <c r="NCD223" s="83"/>
      <c r="NCI223" s="83"/>
      <c r="NCN223" s="83"/>
      <c r="NCS223" s="83"/>
      <c r="NCX223" s="83"/>
      <c r="NDC223" s="83"/>
      <c r="NDH223" s="83"/>
      <c r="NDM223" s="83"/>
      <c r="NDR223" s="83"/>
      <c r="NDW223" s="83"/>
      <c r="NEB223" s="83"/>
      <c r="NEG223" s="83"/>
      <c r="NEL223" s="83"/>
      <c r="NEQ223" s="83"/>
      <c r="NEV223" s="83"/>
      <c r="NFA223" s="83"/>
      <c r="NFF223" s="83"/>
      <c r="NFK223" s="83"/>
      <c r="NFP223" s="83"/>
      <c r="NFU223" s="83"/>
      <c r="NFZ223" s="83"/>
      <c r="NGE223" s="83"/>
      <c r="NGJ223" s="83"/>
      <c r="NGO223" s="83"/>
      <c r="NGT223" s="83"/>
      <c r="NGY223" s="83"/>
      <c r="NHD223" s="83"/>
      <c r="NHI223" s="83"/>
      <c r="NHN223" s="83"/>
      <c r="NHS223" s="83"/>
      <c r="NHX223" s="83"/>
      <c r="NIC223" s="83"/>
      <c r="NIH223" s="83"/>
      <c r="NIM223" s="83"/>
      <c r="NIR223" s="83"/>
      <c r="NIW223" s="83"/>
      <c r="NJB223" s="83"/>
      <c r="NJG223" s="83"/>
      <c r="NJL223" s="83"/>
      <c r="NJQ223" s="83"/>
      <c r="NJV223" s="83"/>
      <c r="NKA223" s="83"/>
      <c r="NKF223" s="83"/>
      <c r="NKK223" s="83"/>
      <c r="NKP223" s="83"/>
      <c r="NKU223" s="83"/>
      <c r="NKZ223" s="83"/>
      <c r="NLE223" s="83"/>
      <c r="NLJ223" s="83"/>
      <c r="NLO223" s="83"/>
      <c r="NLT223" s="83"/>
      <c r="NLY223" s="83"/>
      <c r="NMD223" s="83"/>
      <c r="NMI223" s="83"/>
      <c r="NMN223" s="83"/>
      <c r="NMS223" s="83"/>
      <c r="NMX223" s="83"/>
      <c r="NNC223" s="83"/>
      <c r="NNH223" s="83"/>
      <c r="NNM223" s="83"/>
      <c r="NNR223" s="83"/>
      <c r="NNW223" s="83"/>
      <c r="NOB223" s="83"/>
      <c r="NOG223" s="83"/>
      <c r="NOL223" s="83"/>
      <c r="NOQ223" s="83"/>
      <c r="NOV223" s="83"/>
      <c r="NPA223" s="83"/>
      <c r="NPF223" s="83"/>
      <c r="NPK223" s="83"/>
      <c r="NPP223" s="83"/>
      <c r="NPU223" s="83"/>
      <c r="NPZ223" s="83"/>
      <c r="NQE223" s="83"/>
      <c r="NQJ223" s="83"/>
      <c r="NQO223" s="83"/>
      <c r="NQT223" s="83"/>
      <c r="NQY223" s="83"/>
      <c r="NRD223" s="83"/>
      <c r="NRI223" s="83"/>
      <c r="NRN223" s="83"/>
      <c r="NRS223" s="83"/>
      <c r="NRX223" s="83"/>
      <c r="NSC223" s="83"/>
      <c r="NSH223" s="83"/>
      <c r="NSM223" s="83"/>
      <c r="NSR223" s="83"/>
      <c r="NSW223" s="83"/>
      <c r="NTB223" s="83"/>
      <c r="NTG223" s="83"/>
      <c r="NTL223" s="83"/>
      <c r="NTQ223" s="83"/>
      <c r="NTV223" s="83"/>
      <c r="NUA223" s="83"/>
      <c r="NUF223" s="83"/>
      <c r="NUK223" s="83"/>
      <c r="NUP223" s="83"/>
      <c r="NUU223" s="83"/>
      <c r="NUZ223" s="83"/>
      <c r="NVE223" s="83"/>
      <c r="NVJ223" s="83"/>
      <c r="NVO223" s="83"/>
      <c r="NVT223" s="83"/>
      <c r="NVY223" s="83"/>
      <c r="NWD223" s="83"/>
      <c r="NWI223" s="83"/>
      <c r="NWN223" s="83"/>
      <c r="NWS223" s="83"/>
      <c r="NWX223" s="83"/>
      <c r="NXC223" s="83"/>
      <c r="NXH223" s="83"/>
      <c r="NXM223" s="83"/>
      <c r="NXR223" s="83"/>
      <c r="NXW223" s="83"/>
      <c r="NYB223" s="83"/>
      <c r="NYG223" s="83"/>
      <c r="NYL223" s="83"/>
      <c r="NYQ223" s="83"/>
      <c r="NYV223" s="83"/>
      <c r="NZA223" s="83"/>
      <c r="NZF223" s="83"/>
      <c r="NZK223" s="83"/>
      <c r="NZP223" s="83"/>
      <c r="NZU223" s="83"/>
      <c r="NZZ223" s="83"/>
      <c r="OAE223" s="83"/>
      <c r="OAJ223" s="83"/>
      <c r="OAO223" s="83"/>
      <c r="OAT223" s="83"/>
      <c r="OAY223" s="83"/>
      <c r="OBD223" s="83"/>
      <c r="OBI223" s="83"/>
      <c r="OBN223" s="83"/>
      <c r="OBS223" s="83"/>
      <c r="OBX223" s="83"/>
      <c r="OCC223" s="83"/>
      <c r="OCH223" s="83"/>
      <c r="OCM223" s="83"/>
      <c r="OCR223" s="83"/>
      <c r="OCW223" s="83"/>
      <c r="ODB223" s="83"/>
      <c r="ODG223" s="83"/>
      <c r="ODL223" s="83"/>
      <c r="ODQ223" s="83"/>
      <c r="ODV223" s="83"/>
      <c r="OEA223" s="83"/>
      <c r="OEF223" s="83"/>
      <c r="OEK223" s="83"/>
      <c r="OEP223" s="83"/>
      <c r="OEU223" s="83"/>
      <c r="OEZ223" s="83"/>
      <c r="OFE223" s="83"/>
      <c r="OFJ223" s="83"/>
      <c r="OFO223" s="83"/>
      <c r="OFT223" s="83"/>
      <c r="OFY223" s="83"/>
      <c r="OGD223" s="83"/>
      <c r="OGI223" s="83"/>
      <c r="OGN223" s="83"/>
      <c r="OGS223" s="83"/>
      <c r="OGX223" s="83"/>
      <c r="OHC223" s="83"/>
      <c r="OHH223" s="83"/>
      <c r="OHM223" s="83"/>
      <c r="OHR223" s="83"/>
      <c r="OHW223" s="83"/>
      <c r="OIB223" s="83"/>
      <c r="OIG223" s="83"/>
      <c r="OIL223" s="83"/>
      <c r="OIQ223" s="83"/>
      <c r="OIV223" s="83"/>
      <c r="OJA223" s="83"/>
      <c r="OJF223" s="83"/>
      <c r="OJK223" s="83"/>
      <c r="OJP223" s="83"/>
      <c r="OJU223" s="83"/>
      <c r="OJZ223" s="83"/>
      <c r="OKE223" s="83"/>
      <c r="OKJ223" s="83"/>
      <c r="OKO223" s="83"/>
      <c r="OKT223" s="83"/>
      <c r="OKY223" s="83"/>
      <c r="OLD223" s="83"/>
      <c r="OLI223" s="83"/>
      <c r="OLN223" s="83"/>
      <c r="OLS223" s="83"/>
      <c r="OLX223" s="83"/>
      <c r="OMC223" s="83"/>
      <c r="OMH223" s="83"/>
      <c r="OMM223" s="83"/>
      <c r="OMR223" s="83"/>
      <c r="OMW223" s="83"/>
      <c r="ONB223" s="83"/>
      <c r="ONG223" s="83"/>
      <c r="ONL223" s="83"/>
      <c r="ONQ223" s="83"/>
      <c r="ONV223" s="83"/>
      <c r="OOA223" s="83"/>
      <c r="OOF223" s="83"/>
      <c r="OOK223" s="83"/>
      <c r="OOP223" s="83"/>
      <c r="OOU223" s="83"/>
      <c r="OOZ223" s="83"/>
      <c r="OPE223" s="83"/>
      <c r="OPJ223" s="83"/>
      <c r="OPO223" s="83"/>
      <c r="OPT223" s="83"/>
      <c r="OPY223" s="83"/>
      <c r="OQD223" s="83"/>
      <c r="OQI223" s="83"/>
      <c r="OQN223" s="83"/>
      <c r="OQS223" s="83"/>
      <c r="OQX223" s="83"/>
      <c r="ORC223" s="83"/>
      <c r="ORH223" s="83"/>
      <c r="ORM223" s="83"/>
      <c r="ORR223" s="83"/>
      <c r="ORW223" s="83"/>
      <c r="OSB223" s="83"/>
      <c r="OSG223" s="83"/>
      <c r="OSL223" s="83"/>
      <c r="OSQ223" s="83"/>
      <c r="OSV223" s="83"/>
      <c r="OTA223" s="83"/>
      <c r="OTF223" s="83"/>
      <c r="OTK223" s="83"/>
      <c r="OTP223" s="83"/>
      <c r="OTU223" s="83"/>
      <c r="OTZ223" s="83"/>
      <c r="OUE223" s="83"/>
      <c r="OUJ223" s="83"/>
      <c r="OUO223" s="83"/>
      <c r="OUT223" s="83"/>
      <c r="OUY223" s="83"/>
      <c r="OVD223" s="83"/>
      <c r="OVI223" s="83"/>
      <c r="OVN223" s="83"/>
      <c r="OVS223" s="83"/>
      <c r="OVX223" s="83"/>
      <c r="OWC223" s="83"/>
      <c r="OWH223" s="83"/>
      <c r="OWM223" s="83"/>
      <c r="OWR223" s="83"/>
      <c r="OWW223" s="83"/>
      <c r="OXB223" s="83"/>
      <c r="OXG223" s="83"/>
      <c r="OXL223" s="83"/>
      <c r="OXQ223" s="83"/>
      <c r="OXV223" s="83"/>
      <c r="OYA223" s="83"/>
      <c r="OYF223" s="83"/>
      <c r="OYK223" s="83"/>
      <c r="OYP223" s="83"/>
      <c r="OYU223" s="83"/>
      <c r="OYZ223" s="83"/>
      <c r="OZE223" s="83"/>
      <c r="OZJ223" s="83"/>
      <c r="OZO223" s="83"/>
      <c r="OZT223" s="83"/>
      <c r="OZY223" s="83"/>
      <c r="PAD223" s="83"/>
      <c r="PAI223" s="83"/>
      <c r="PAN223" s="83"/>
      <c r="PAS223" s="83"/>
      <c r="PAX223" s="83"/>
      <c r="PBC223" s="83"/>
      <c r="PBH223" s="83"/>
      <c r="PBM223" s="83"/>
      <c r="PBR223" s="83"/>
      <c r="PBW223" s="83"/>
      <c r="PCB223" s="83"/>
      <c r="PCG223" s="83"/>
      <c r="PCL223" s="83"/>
      <c r="PCQ223" s="83"/>
      <c r="PCV223" s="83"/>
      <c r="PDA223" s="83"/>
      <c r="PDF223" s="83"/>
      <c r="PDK223" s="83"/>
      <c r="PDP223" s="83"/>
      <c r="PDU223" s="83"/>
      <c r="PDZ223" s="83"/>
      <c r="PEE223" s="83"/>
      <c r="PEJ223" s="83"/>
      <c r="PEO223" s="83"/>
      <c r="PET223" s="83"/>
      <c r="PEY223" s="83"/>
      <c r="PFD223" s="83"/>
      <c r="PFI223" s="83"/>
      <c r="PFN223" s="83"/>
      <c r="PFS223" s="83"/>
      <c r="PFX223" s="83"/>
      <c r="PGC223" s="83"/>
      <c r="PGH223" s="83"/>
      <c r="PGM223" s="83"/>
      <c r="PGR223" s="83"/>
      <c r="PGW223" s="83"/>
      <c r="PHB223" s="83"/>
      <c r="PHG223" s="83"/>
      <c r="PHL223" s="83"/>
      <c r="PHQ223" s="83"/>
      <c r="PHV223" s="83"/>
      <c r="PIA223" s="83"/>
      <c r="PIF223" s="83"/>
      <c r="PIK223" s="83"/>
      <c r="PIP223" s="83"/>
      <c r="PIU223" s="83"/>
      <c r="PIZ223" s="83"/>
      <c r="PJE223" s="83"/>
      <c r="PJJ223" s="83"/>
      <c r="PJO223" s="83"/>
      <c r="PJT223" s="83"/>
      <c r="PJY223" s="83"/>
      <c r="PKD223" s="83"/>
      <c r="PKI223" s="83"/>
      <c r="PKN223" s="83"/>
      <c r="PKS223" s="83"/>
      <c r="PKX223" s="83"/>
      <c r="PLC223" s="83"/>
      <c r="PLH223" s="83"/>
      <c r="PLM223" s="83"/>
      <c r="PLR223" s="83"/>
      <c r="PLW223" s="83"/>
      <c r="PMB223" s="83"/>
      <c r="PMG223" s="83"/>
      <c r="PML223" s="83"/>
      <c r="PMQ223" s="83"/>
      <c r="PMV223" s="83"/>
      <c r="PNA223" s="83"/>
      <c r="PNF223" s="83"/>
      <c r="PNK223" s="83"/>
      <c r="PNP223" s="83"/>
      <c r="PNU223" s="83"/>
      <c r="PNZ223" s="83"/>
      <c r="POE223" s="83"/>
      <c r="POJ223" s="83"/>
      <c r="POO223" s="83"/>
      <c r="POT223" s="83"/>
      <c r="POY223" s="83"/>
      <c r="PPD223" s="83"/>
      <c r="PPI223" s="83"/>
      <c r="PPN223" s="83"/>
      <c r="PPS223" s="83"/>
      <c r="PPX223" s="83"/>
      <c r="PQC223" s="83"/>
      <c r="PQH223" s="83"/>
      <c r="PQM223" s="83"/>
      <c r="PQR223" s="83"/>
      <c r="PQW223" s="83"/>
      <c r="PRB223" s="83"/>
      <c r="PRG223" s="83"/>
      <c r="PRL223" s="83"/>
      <c r="PRQ223" s="83"/>
      <c r="PRV223" s="83"/>
      <c r="PSA223" s="83"/>
      <c r="PSF223" s="83"/>
      <c r="PSK223" s="83"/>
      <c r="PSP223" s="83"/>
      <c r="PSU223" s="83"/>
      <c r="PSZ223" s="83"/>
      <c r="PTE223" s="83"/>
      <c r="PTJ223" s="83"/>
      <c r="PTO223" s="83"/>
      <c r="PTT223" s="83"/>
      <c r="PTY223" s="83"/>
      <c r="PUD223" s="83"/>
      <c r="PUI223" s="83"/>
      <c r="PUN223" s="83"/>
      <c r="PUS223" s="83"/>
      <c r="PUX223" s="83"/>
      <c r="PVC223" s="83"/>
      <c r="PVH223" s="83"/>
      <c r="PVM223" s="83"/>
      <c r="PVR223" s="83"/>
      <c r="PVW223" s="83"/>
      <c r="PWB223" s="83"/>
      <c r="PWG223" s="83"/>
      <c r="PWL223" s="83"/>
      <c r="PWQ223" s="83"/>
      <c r="PWV223" s="83"/>
      <c r="PXA223" s="83"/>
      <c r="PXF223" s="83"/>
      <c r="PXK223" s="83"/>
      <c r="PXP223" s="83"/>
      <c r="PXU223" s="83"/>
      <c r="PXZ223" s="83"/>
      <c r="PYE223" s="83"/>
      <c r="PYJ223" s="83"/>
      <c r="PYO223" s="83"/>
      <c r="PYT223" s="83"/>
      <c r="PYY223" s="83"/>
      <c r="PZD223" s="83"/>
      <c r="PZI223" s="83"/>
      <c r="PZN223" s="83"/>
      <c r="PZS223" s="83"/>
      <c r="PZX223" s="83"/>
      <c r="QAC223" s="83"/>
      <c r="QAH223" s="83"/>
      <c r="QAM223" s="83"/>
      <c r="QAR223" s="83"/>
      <c r="QAW223" s="83"/>
      <c r="QBB223" s="83"/>
      <c r="QBG223" s="83"/>
      <c r="QBL223" s="83"/>
      <c r="QBQ223" s="83"/>
      <c r="QBV223" s="83"/>
      <c r="QCA223" s="83"/>
      <c r="QCF223" s="83"/>
      <c r="QCK223" s="83"/>
      <c r="QCP223" s="83"/>
      <c r="QCU223" s="83"/>
      <c r="QCZ223" s="83"/>
      <c r="QDE223" s="83"/>
      <c r="QDJ223" s="83"/>
      <c r="QDO223" s="83"/>
      <c r="QDT223" s="83"/>
      <c r="QDY223" s="83"/>
      <c r="QED223" s="83"/>
      <c r="QEI223" s="83"/>
      <c r="QEN223" s="83"/>
      <c r="QES223" s="83"/>
      <c r="QEX223" s="83"/>
      <c r="QFC223" s="83"/>
      <c r="QFH223" s="83"/>
      <c r="QFM223" s="83"/>
      <c r="QFR223" s="83"/>
      <c r="QFW223" s="83"/>
      <c r="QGB223" s="83"/>
      <c r="QGG223" s="83"/>
      <c r="QGL223" s="83"/>
      <c r="QGQ223" s="83"/>
      <c r="QGV223" s="83"/>
      <c r="QHA223" s="83"/>
      <c r="QHF223" s="83"/>
      <c r="QHK223" s="83"/>
      <c r="QHP223" s="83"/>
      <c r="QHU223" s="83"/>
      <c r="QHZ223" s="83"/>
      <c r="QIE223" s="83"/>
      <c r="QIJ223" s="83"/>
      <c r="QIO223" s="83"/>
      <c r="QIT223" s="83"/>
      <c r="QIY223" s="83"/>
      <c r="QJD223" s="83"/>
      <c r="QJI223" s="83"/>
      <c r="QJN223" s="83"/>
      <c r="QJS223" s="83"/>
      <c r="QJX223" s="83"/>
      <c r="QKC223" s="83"/>
      <c r="QKH223" s="83"/>
      <c r="QKM223" s="83"/>
      <c r="QKR223" s="83"/>
      <c r="QKW223" s="83"/>
      <c r="QLB223" s="83"/>
      <c r="QLG223" s="83"/>
      <c r="QLL223" s="83"/>
      <c r="QLQ223" s="83"/>
      <c r="QLV223" s="83"/>
      <c r="QMA223" s="83"/>
      <c r="QMF223" s="83"/>
      <c r="QMK223" s="83"/>
      <c r="QMP223" s="83"/>
      <c r="QMU223" s="83"/>
      <c r="QMZ223" s="83"/>
      <c r="QNE223" s="83"/>
      <c r="QNJ223" s="83"/>
      <c r="QNO223" s="83"/>
      <c r="QNT223" s="83"/>
      <c r="QNY223" s="83"/>
      <c r="QOD223" s="83"/>
      <c r="QOI223" s="83"/>
      <c r="QON223" s="83"/>
      <c r="QOS223" s="83"/>
      <c r="QOX223" s="83"/>
      <c r="QPC223" s="83"/>
      <c r="QPH223" s="83"/>
      <c r="QPM223" s="83"/>
      <c r="QPR223" s="83"/>
      <c r="QPW223" s="83"/>
      <c r="QQB223" s="83"/>
      <c r="QQG223" s="83"/>
      <c r="QQL223" s="83"/>
      <c r="QQQ223" s="83"/>
      <c r="QQV223" s="83"/>
      <c r="QRA223" s="83"/>
      <c r="QRF223" s="83"/>
      <c r="QRK223" s="83"/>
      <c r="QRP223" s="83"/>
      <c r="QRU223" s="83"/>
      <c r="QRZ223" s="83"/>
      <c r="QSE223" s="83"/>
      <c r="QSJ223" s="83"/>
      <c r="QSO223" s="83"/>
      <c r="QST223" s="83"/>
      <c r="QSY223" s="83"/>
      <c r="QTD223" s="83"/>
      <c r="QTI223" s="83"/>
      <c r="QTN223" s="83"/>
      <c r="QTS223" s="83"/>
      <c r="QTX223" s="83"/>
      <c r="QUC223" s="83"/>
      <c r="QUH223" s="83"/>
      <c r="QUM223" s="83"/>
      <c r="QUR223" s="83"/>
      <c r="QUW223" s="83"/>
      <c r="QVB223" s="83"/>
      <c r="QVG223" s="83"/>
      <c r="QVL223" s="83"/>
      <c r="QVQ223" s="83"/>
      <c r="QVV223" s="83"/>
      <c r="QWA223" s="83"/>
      <c r="QWF223" s="83"/>
      <c r="QWK223" s="83"/>
      <c r="QWP223" s="83"/>
      <c r="QWU223" s="83"/>
      <c r="QWZ223" s="83"/>
      <c r="QXE223" s="83"/>
      <c r="QXJ223" s="83"/>
      <c r="QXO223" s="83"/>
      <c r="QXT223" s="83"/>
      <c r="QXY223" s="83"/>
      <c r="QYD223" s="83"/>
      <c r="QYI223" s="83"/>
      <c r="QYN223" s="83"/>
      <c r="QYS223" s="83"/>
      <c r="QYX223" s="83"/>
      <c r="QZC223" s="83"/>
      <c r="QZH223" s="83"/>
      <c r="QZM223" s="83"/>
      <c r="QZR223" s="83"/>
      <c r="QZW223" s="83"/>
      <c r="RAB223" s="83"/>
      <c r="RAG223" s="83"/>
      <c r="RAL223" s="83"/>
      <c r="RAQ223" s="83"/>
      <c r="RAV223" s="83"/>
      <c r="RBA223" s="83"/>
      <c r="RBF223" s="83"/>
      <c r="RBK223" s="83"/>
      <c r="RBP223" s="83"/>
      <c r="RBU223" s="83"/>
      <c r="RBZ223" s="83"/>
      <c r="RCE223" s="83"/>
      <c r="RCJ223" s="83"/>
      <c r="RCO223" s="83"/>
      <c r="RCT223" s="83"/>
      <c r="RCY223" s="83"/>
      <c r="RDD223" s="83"/>
      <c r="RDI223" s="83"/>
      <c r="RDN223" s="83"/>
      <c r="RDS223" s="83"/>
      <c r="RDX223" s="83"/>
      <c r="REC223" s="83"/>
      <c r="REH223" s="83"/>
      <c r="REM223" s="83"/>
      <c r="RER223" s="83"/>
      <c r="REW223" s="83"/>
      <c r="RFB223" s="83"/>
      <c r="RFG223" s="83"/>
      <c r="RFL223" s="83"/>
      <c r="RFQ223" s="83"/>
      <c r="RFV223" s="83"/>
      <c r="RGA223" s="83"/>
      <c r="RGF223" s="83"/>
      <c r="RGK223" s="83"/>
      <c r="RGP223" s="83"/>
      <c r="RGU223" s="83"/>
      <c r="RGZ223" s="83"/>
      <c r="RHE223" s="83"/>
      <c r="RHJ223" s="83"/>
      <c r="RHO223" s="83"/>
      <c r="RHT223" s="83"/>
      <c r="RHY223" s="83"/>
      <c r="RID223" s="83"/>
      <c r="RII223" s="83"/>
      <c r="RIN223" s="83"/>
      <c r="RIS223" s="83"/>
      <c r="RIX223" s="83"/>
      <c r="RJC223" s="83"/>
      <c r="RJH223" s="83"/>
      <c r="RJM223" s="83"/>
      <c r="RJR223" s="83"/>
      <c r="RJW223" s="83"/>
      <c r="RKB223" s="83"/>
      <c r="RKG223" s="83"/>
      <c r="RKL223" s="83"/>
      <c r="RKQ223" s="83"/>
      <c r="RKV223" s="83"/>
      <c r="RLA223" s="83"/>
      <c r="RLF223" s="83"/>
      <c r="RLK223" s="83"/>
      <c r="RLP223" s="83"/>
      <c r="RLU223" s="83"/>
      <c r="RLZ223" s="83"/>
      <c r="RME223" s="83"/>
      <c r="RMJ223" s="83"/>
      <c r="RMO223" s="83"/>
      <c r="RMT223" s="83"/>
      <c r="RMY223" s="83"/>
      <c r="RND223" s="83"/>
      <c r="RNI223" s="83"/>
      <c r="RNN223" s="83"/>
      <c r="RNS223" s="83"/>
      <c r="RNX223" s="83"/>
      <c r="ROC223" s="83"/>
      <c r="ROH223" s="83"/>
      <c r="ROM223" s="83"/>
      <c r="ROR223" s="83"/>
      <c r="ROW223" s="83"/>
      <c r="RPB223" s="83"/>
      <c r="RPG223" s="83"/>
      <c r="RPL223" s="83"/>
      <c r="RPQ223" s="83"/>
      <c r="RPV223" s="83"/>
      <c r="RQA223" s="83"/>
      <c r="RQF223" s="83"/>
      <c r="RQK223" s="83"/>
      <c r="RQP223" s="83"/>
      <c r="RQU223" s="83"/>
      <c r="RQZ223" s="83"/>
      <c r="RRE223" s="83"/>
      <c r="RRJ223" s="83"/>
      <c r="RRO223" s="83"/>
      <c r="RRT223" s="83"/>
      <c r="RRY223" s="83"/>
      <c r="RSD223" s="83"/>
      <c r="RSI223" s="83"/>
      <c r="RSN223" s="83"/>
      <c r="RSS223" s="83"/>
      <c r="RSX223" s="83"/>
      <c r="RTC223" s="83"/>
      <c r="RTH223" s="83"/>
      <c r="RTM223" s="83"/>
      <c r="RTR223" s="83"/>
      <c r="RTW223" s="83"/>
      <c r="RUB223" s="83"/>
      <c r="RUG223" s="83"/>
      <c r="RUL223" s="83"/>
      <c r="RUQ223" s="83"/>
      <c r="RUV223" s="83"/>
      <c r="RVA223" s="83"/>
      <c r="RVF223" s="83"/>
      <c r="RVK223" s="83"/>
      <c r="RVP223" s="83"/>
      <c r="RVU223" s="83"/>
      <c r="RVZ223" s="83"/>
      <c r="RWE223" s="83"/>
      <c r="RWJ223" s="83"/>
      <c r="RWO223" s="83"/>
      <c r="RWT223" s="83"/>
      <c r="RWY223" s="83"/>
      <c r="RXD223" s="83"/>
      <c r="RXI223" s="83"/>
      <c r="RXN223" s="83"/>
      <c r="RXS223" s="83"/>
      <c r="RXX223" s="83"/>
      <c r="RYC223" s="83"/>
      <c r="RYH223" s="83"/>
      <c r="RYM223" s="83"/>
      <c r="RYR223" s="83"/>
      <c r="RYW223" s="83"/>
      <c r="RZB223" s="83"/>
      <c r="RZG223" s="83"/>
      <c r="RZL223" s="83"/>
      <c r="RZQ223" s="83"/>
      <c r="RZV223" s="83"/>
      <c r="SAA223" s="83"/>
      <c r="SAF223" s="83"/>
      <c r="SAK223" s="83"/>
      <c r="SAP223" s="83"/>
      <c r="SAU223" s="83"/>
      <c r="SAZ223" s="83"/>
      <c r="SBE223" s="83"/>
      <c r="SBJ223" s="83"/>
      <c r="SBO223" s="83"/>
      <c r="SBT223" s="83"/>
      <c r="SBY223" s="83"/>
      <c r="SCD223" s="83"/>
      <c r="SCI223" s="83"/>
      <c r="SCN223" s="83"/>
      <c r="SCS223" s="83"/>
      <c r="SCX223" s="83"/>
      <c r="SDC223" s="83"/>
      <c r="SDH223" s="83"/>
      <c r="SDM223" s="83"/>
      <c r="SDR223" s="83"/>
      <c r="SDW223" s="83"/>
      <c r="SEB223" s="83"/>
      <c r="SEG223" s="83"/>
      <c r="SEL223" s="83"/>
      <c r="SEQ223" s="83"/>
      <c r="SEV223" s="83"/>
      <c r="SFA223" s="83"/>
      <c r="SFF223" s="83"/>
      <c r="SFK223" s="83"/>
      <c r="SFP223" s="83"/>
      <c r="SFU223" s="83"/>
      <c r="SFZ223" s="83"/>
      <c r="SGE223" s="83"/>
      <c r="SGJ223" s="83"/>
      <c r="SGO223" s="83"/>
      <c r="SGT223" s="83"/>
      <c r="SGY223" s="83"/>
      <c r="SHD223" s="83"/>
      <c r="SHI223" s="83"/>
      <c r="SHN223" s="83"/>
      <c r="SHS223" s="83"/>
      <c r="SHX223" s="83"/>
      <c r="SIC223" s="83"/>
      <c r="SIH223" s="83"/>
      <c r="SIM223" s="83"/>
      <c r="SIR223" s="83"/>
      <c r="SIW223" s="83"/>
      <c r="SJB223" s="83"/>
      <c r="SJG223" s="83"/>
      <c r="SJL223" s="83"/>
      <c r="SJQ223" s="83"/>
      <c r="SJV223" s="83"/>
      <c r="SKA223" s="83"/>
      <c r="SKF223" s="83"/>
      <c r="SKK223" s="83"/>
      <c r="SKP223" s="83"/>
      <c r="SKU223" s="83"/>
      <c r="SKZ223" s="83"/>
      <c r="SLE223" s="83"/>
      <c r="SLJ223" s="83"/>
      <c r="SLO223" s="83"/>
      <c r="SLT223" s="83"/>
      <c r="SLY223" s="83"/>
      <c r="SMD223" s="83"/>
      <c r="SMI223" s="83"/>
      <c r="SMN223" s="83"/>
      <c r="SMS223" s="83"/>
      <c r="SMX223" s="83"/>
      <c r="SNC223" s="83"/>
      <c r="SNH223" s="83"/>
      <c r="SNM223" s="83"/>
      <c r="SNR223" s="83"/>
      <c r="SNW223" s="83"/>
      <c r="SOB223" s="83"/>
      <c r="SOG223" s="83"/>
      <c r="SOL223" s="83"/>
      <c r="SOQ223" s="83"/>
      <c r="SOV223" s="83"/>
      <c r="SPA223" s="83"/>
      <c r="SPF223" s="83"/>
      <c r="SPK223" s="83"/>
      <c r="SPP223" s="83"/>
      <c r="SPU223" s="83"/>
      <c r="SPZ223" s="83"/>
      <c r="SQE223" s="83"/>
      <c r="SQJ223" s="83"/>
      <c r="SQO223" s="83"/>
      <c r="SQT223" s="83"/>
      <c r="SQY223" s="83"/>
      <c r="SRD223" s="83"/>
      <c r="SRI223" s="83"/>
      <c r="SRN223" s="83"/>
      <c r="SRS223" s="83"/>
      <c r="SRX223" s="83"/>
      <c r="SSC223" s="83"/>
      <c r="SSH223" s="83"/>
      <c r="SSM223" s="83"/>
      <c r="SSR223" s="83"/>
      <c r="SSW223" s="83"/>
      <c r="STB223" s="83"/>
      <c r="STG223" s="83"/>
      <c r="STL223" s="83"/>
      <c r="STQ223" s="83"/>
      <c r="STV223" s="83"/>
      <c r="SUA223" s="83"/>
      <c r="SUF223" s="83"/>
      <c r="SUK223" s="83"/>
      <c r="SUP223" s="83"/>
      <c r="SUU223" s="83"/>
      <c r="SUZ223" s="83"/>
      <c r="SVE223" s="83"/>
      <c r="SVJ223" s="83"/>
      <c r="SVO223" s="83"/>
      <c r="SVT223" s="83"/>
      <c r="SVY223" s="83"/>
      <c r="SWD223" s="83"/>
      <c r="SWI223" s="83"/>
      <c r="SWN223" s="83"/>
      <c r="SWS223" s="83"/>
      <c r="SWX223" s="83"/>
      <c r="SXC223" s="83"/>
      <c r="SXH223" s="83"/>
      <c r="SXM223" s="83"/>
      <c r="SXR223" s="83"/>
      <c r="SXW223" s="83"/>
      <c r="SYB223" s="83"/>
      <c r="SYG223" s="83"/>
      <c r="SYL223" s="83"/>
      <c r="SYQ223" s="83"/>
      <c r="SYV223" s="83"/>
      <c r="SZA223" s="83"/>
      <c r="SZF223" s="83"/>
      <c r="SZK223" s="83"/>
      <c r="SZP223" s="83"/>
      <c r="SZU223" s="83"/>
      <c r="SZZ223" s="83"/>
      <c r="TAE223" s="83"/>
      <c r="TAJ223" s="83"/>
      <c r="TAO223" s="83"/>
      <c r="TAT223" s="83"/>
      <c r="TAY223" s="83"/>
      <c r="TBD223" s="83"/>
      <c r="TBI223" s="83"/>
      <c r="TBN223" s="83"/>
      <c r="TBS223" s="83"/>
      <c r="TBX223" s="83"/>
      <c r="TCC223" s="83"/>
      <c r="TCH223" s="83"/>
      <c r="TCM223" s="83"/>
      <c r="TCR223" s="83"/>
      <c r="TCW223" s="83"/>
      <c r="TDB223" s="83"/>
      <c r="TDG223" s="83"/>
      <c r="TDL223" s="83"/>
      <c r="TDQ223" s="83"/>
      <c r="TDV223" s="83"/>
      <c r="TEA223" s="83"/>
      <c r="TEF223" s="83"/>
      <c r="TEK223" s="83"/>
      <c r="TEP223" s="83"/>
      <c r="TEU223" s="83"/>
      <c r="TEZ223" s="83"/>
      <c r="TFE223" s="83"/>
      <c r="TFJ223" s="83"/>
      <c r="TFO223" s="83"/>
      <c r="TFT223" s="83"/>
      <c r="TFY223" s="83"/>
      <c r="TGD223" s="83"/>
      <c r="TGI223" s="83"/>
      <c r="TGN223" s="83"/>
      <c r="TGS223" s="83"/>
      <c r="TGX223" s="83"/>
      <c r="THC223" s="83"/>
      <c r="THH223" s="83"/>
      <c r="THM223" s="83"/>
      <c r="THR223" s="83"/>
      <c r="THW223" s="83"/>
      <c r="TIB223" s="83"/>
      <c r="TIG223" s="83"/>
      <c r="TIL223" s="83"/>
      <c r="TIQ223" s="83"/>
      <c r="TIV223" s="83"/>
      <c r="TJA223" s="83"/>
      <c r="TJF223" s="83"/>
      <c r="TJK223" s="83"/>
      <c r="TJP223" s="83"/>
      <c r="TJU223" s="83"/>
      <c r="TJZ223" s="83"/>
      <c r="TKE223" s="83"/>
      <c r="TKJ223" s="83"/>
      <c r="TKO223" s="83"/>
      <c r="TKT223" s="83"/>
      <c r="TKY223" s="83"/>
      <c r="TLD223" s="83"/>
      <c r="TLI223" s="83"/>
      <c r="TLN223" s="83"/>
      <c r="TLS223" s="83"/>
      <c r="TLX223" s="83"/>
      <c r="TMC223" s="83"/>
      <c r="TMH223" s="83"/>
      <c r="TMM223" s="83"/>
      <c r="TMR223" s="83"/>
      <c r="TMW223" s="83"/>
      <c r="TNB223" s="83"/>
      <c r="TNG223" s="83"/>
      <c r="TNL223" s="83"/>
      <c r="TNQ223" s="83"/>
      <c r="TNV223" s="83"/>
      <c r="TOA223" s="83"/>
      <c r="TOF223" s="83"/>
      <c r="TOK223" s="83"/>
      <c r="TOP223" s="83"/>
      <c r="TOU223" s="83"/>
      <c r="TOZ223" s="83"/>
      <c r="TPE223" s="83"/>
      <c r="TPJ223" s="83"/>
      <c r="TPO223" s="83"/>
      <c r="TPT223" s="83"/>
      <c r="TPY223" s="83"/>
      <c r="TQD223" s="83"/>
      <c r="TQI223" s="83"/>
      <c r="TQN223" s="83"/>
      <c r="TQS223" s="83"/>
      <c r="TQX223" s="83"/>
      <c r="TRC223" s="83"/>
      <c r="TRH223" s="83"/>
      <c r="TRM223" s="83"/>
      <c r="TRR223" s="83"/>
      <c r="TRW223" s="83"/>
      <c r="TSB223" s="83"/>
      <c r="TSG223" s="83"/>
      <c r="TSL223" s="83"/>
      <c r="TSQ223" s="83"/>
      <c r="TSV223" s="83"/>
      <c r="TTA223" s="83"/>
      <c r="TTF223" s="83"/>
      <c r="TTK223" s="83"/>
      <c r="TTP223" s="83"/>
      <c r="TTU223" s="83"/>
      <c r="TTZ223" s="83"/>
      <c r="TUE223" s="83"/>
      <c r="TUJ223" s="83"/>
      <c r="TUO223" s="83"/>
      <c r="TUT223" s="83"/>
      <c r="TUY223" s="83"/>
      <c r="TVD223" s="83"/>
      <c r="TVI223" s="83"/>
      <c r="TVN223" s="83"/>
      <c r="TVS223" s="83"/>
      <c r="TVX223" s="83"/>
      <c r="TWC223" s="83"/>
      <c r="TWH223" s="83"/>
      <c r="TWM223" s="83"/>
      <c r="TWR223" s="83"/>
      <c r="TWW223" s="83"/>
      <c r="TXB223" s="83"/>
      <c r="TXG223" s="83"/>
      <c r="TXL223" s="83"/>
      <c r="TXQ223" s="83"/>
      <c r="TXV223" s="83"/>
      <c r="TYA223" s="83"/>
      <c r="TYF223" s="83"/>
      <c r="TYK223" s="83"/>
      <c r="TYP223" s="83"/>
      <c r="TYU223" s="83"/>
      <c r="TYZ223" s="83"/>
      <c r="TZE223" s="83"/>
      <c r="TZJ223" s="83"/>
      <c r="TZO223" s="83"/>
      <c r="TZT223" s="83"/>
      <c r="TZY223" s="83"/>
      <c r="UAD223" s="83"/>
      <c r="UAI223" s="83"/>
      <c r="UAN223" s="83"/>
      <c r="UAS223" s="83"/>
      <c r="UAX223" s="83"/>
      <c r="UBC223" s="83"/>
      <c r="UBH223" s="83"/>
      <c r="UBM223" s="83"/>
      <c r="UBR223" s="83"/>
      <c r="UBW223" s="83"/>
      <c r="UCB223" s="83"/>
      <c r="UCG223" s="83"/>
      <c r="UCL223" s="83"/>
      <c r="UCQ223" s="83"/>
      <c r="UCV223" s="83"/>
      <c r="UDA223" s="83"/>
      <c r="UDF223" s="83"/>
      <c r="UDK223" s="83"/>
      <c r="UDP223" s="83"/>
      <c r="UDU223" s="83"/>
      <c r="UDZ223" s="83"/>
      <c r="UEE223" s="83"/>
      <c r="UEJ223" s="83"/>
      <c r="UEO223" s="83"/>
      <c r="UET223" s="83"/>
      <c r="UEY223" s="83"/>
      <c r="UFD223" s="83"/>
      <c r="UFI223" s="83"/>
      <c r="UFN223" s="83"/>
      <c r="UFS223" s="83"/>
      <c r="UFX223" s="83"/>
      <c r="UGC223" s="83"/>
      <c r="UGH223" s="83"/>
      <c r="UGM223" s="83"/>
      <c r="UGR223" s="83"/>
      <c r="UGW223" s="83"/>
      <c r="UHB223" s="83"/>
      <c r="UHG223" s="83"/>
      <c r="UHL223" s="83"/>
      <c r="UHQ223" s="83"/>
      <c r="UHV223" s="83"/>
      <c r="UIA223" s="83"/>
      <c r="UIF223" s="83"/>
      <c r="UIK223" s="83"/>
      <c r="UIP223" s="83"/>
      <c r="UIU223" s="83"/>
      <c r="UIZ223" s="83"/>
      <c r="UJE223" s="83"/>
      <c r="UJJ223" s="83"/>
      <c r="UJO223" s="83"/>
      <c r="UJT223" s="83"/>
      <c r="UJY223" s="83"/>
      <c r="UKD223" s="83"/>
      <c r="UKI223" s="83"/>
      <c r="UKN223" s="83"/>
      <c r="UKS223" s="83"/>
      <c r="UKX223" s="83"/>
      <c r="ULC223" s="83"/>
      <c r="ULH223" s="83"/>
      <c r="ULM223" s="83"/>
      <c r="ULR223" s="83"/>
      <c r="ULW223" s="83"/>
      <c r="UMB223" s="83"/>
      <c r="UMG223" s="83"/>
      <c r="UML223" s="83"/>
      <c r="UMQ223" s="83"/>
      <c r="UMV223" s="83"/>
      <c r="UNA223" s="83"/>
      <c r="UNF223" s="83"/>
      <c r="UNK223" s="83"/>
      <c r="UNP223" s="83"/>
      <c r="UNU223" s="83"/>
      <c r="UNZ223" s="83"/>
      <c r="UOE223" s="83"/>
      <c r="UOJ223" s="83"/>
      <c r="UOO223" s="83"/>
      <c r="UOT223" s="83"/>
      <c r="UOY223" s="83"/>
      <c r="UPD223" s="83"/>
      <c r="UPI223" s="83"/>
      <c r="UPN223" s="83"/>
      <c r="UPS223" s="83"/>
      <c r="UPX223" s="83"/>
      <c r="UQC223" s="83"/>
      <c r="UQH223" s="83"/>
      <c r="UQM223" s="83"/>
      <c r="UQR223" s="83"/>
      <c r="UQW223" s="83"/>
      <c r="URB223" s="83"/>
      <c r="URG223" s="83"/>
      <c r="URL223" s="83"/>
      <c r="URQ223" s="83"/>
      <c r="URV223" s="83"/>
      <c r="USA223" s="83"/>
      <c r="USF223" s="83"/>
      <c r="USK223" s="83"/>
      <c r="USP223" s="83"/>
      <c r="USU223" s="83"/>
      <c r="USZ223" s="83"/>
      <c r="UTE223" s="83"/>
      <c r="UTJ223" s="83"/>
      <c r="UTO223" s="83"/>
      <c r="UTT223" s="83"/>
      <c r="UTY223" s="83"/>
      <c r="UUD223" s="83"/>
      <c r="UUI223" s="83"/>
      <c r="UUN223" s="83"/>
      <c r="UUS223" s="83"/>
      <c r="UUX223" s="83"/>
      <c r="UVC223" s="83"/>
      <c r="UVH223" s="83"/>
      <c r="UVM223" s="83"/>
      <c r="UVR223" s="83"/>
      <c r="UVW223" s="83"/>
      <c r="UWB223" s="83"/>
      <c r="UWG223" s="83"/>
      <c r="UWL223" s="83"/>
      <c r="UWQ223" s="83"/>
      <c r="UWV223" s="83"/>
      <c r="UXA223" s="83"/>
      <c r="UXF223" s="83"/>
      <c r="UXK223" s="83"/>
      <c r="UXP223" s="83"/>
      <c r="UXU223" s="83"/>
      <c r="UXZ223" s="83"/>
      <c r="UYE223" s="83"/>
      <c r="UYJ223" s="83"/>
      <c r="UYO223" s="83"/>
      <c r="UYT223" s="83"/>
      <c r="UYY223" s="83"/>
      <c r="UZD223" s="83"/>
      <c r="UZI223" s="83"/>
      <c r="UZN223" s="83"/>
      <c r="UZS223" s="83"/>
      <c r="UZX223" s="83"/>
      <c r="VAC223" s="83"/>
      <c r="VAH223" s="83"/>
      <c r="VAM223" s="83"/>
      <c r="VAR223" s="83"/>
      <c r="VAW223" s="83"/>
      <c r="VBB223" s="83"/>
      <c r="VBG223" s="83"/>
      <c r="VBL223" s="83"/>
      <c r="VBQ223" s="83"/>
      <c r="VBV223" s="83"/>
      <c r="VCA223" s="83"/>
      <c r="VCF223" s="83"/>
      <c r="VCK223" s="83"/>
      <c r="VCP223" s="83"/>
      <c r="VCU223" s="83"/>
      <c r="VCZ223" s="83"/>
      <c r="VDE223" s="83"/>
      <c r="VDJ223" s="83"/>
      <c r="VDO223" s="83"/>
      <c r="VDT223" s="83"/>
      <c r="VDY223" s="83"/>
      <c r="VED223" s="83"/>
      <c r="VEI223" s="83"/>
      <c r="VEN223" s="83"/>
      <c r="VES223" s="83"/>
      <c r="VEX223" s="83"/>
      <c r="VFC223" s="83"/>
      <c r="VFH223" s="83"/>
      <c r="VFM223" s="83"/>
      <c r="VFR223" s="83"/>
      <c r="VFW223" s="83"/>
      <c r="VGB223" s="83"/>
      <c r="VGG223" s="83"/>
      <c r="VGL223" s="83"/>
      <c r="VGQ223" s="83"/>
      <c r="VGV223" s="83"/>
      <c r="VHA223" s="83"/>
      <c r="VHF223" s="83"/>
      <c r="VHK223" s="83"/>
      <c r="VHP223" s="83"/>
      <c r="VHU223" s="83"/>
      <c r="VHZ223" s="83"/>
      <c r="VIE223" s="83"/>
      <c r="VIJ223" s="83"/>
      <c r="VIO223" s="83"/>
      <c r="VIT223" s="83"/>
      <c r="VIY223" s="83"/>
      <c r="VJD223" s="83"/>
      <c r="VJI223" s="83"/>
      <c r="VJN223" s="83"/>
      <c r="VJS223" s="83"/>
      <c r="VJX223" s="83"/>
      <c r="VKC223" s="83"/>
      <c r="VKH223" s="83"/>
      <c r="VKM223" s="83"/>
      <c r="VKR223" s="83"/>
      <c r="VKW223" s="83"/>
      <c r="VLB223" s="83"/>
      <c r="VLG223" s="83"/>
      <c r="VLL223" s="83"/>
      <c r="VLQ223" s="83"/>
      <c r="VLV223" s="83"/>
      <c r="VMA223" s="83"/>
      <c r="VMF223" s="83"/>
      <c r="VMK223" s="83"/>
      <c r="VMP223" s="83"/>
      <c r="VMU223" s="83"/>
      <c r="VMZ223" s="83"/>
      <c r="VNE223" s="83"/>
      <c r="VNJ223" s="83"/>
      <c r="VNO223" s="83"/>
      <c r="VNT223" s="83"/>
      <c r="VNY223" s="83"/>
      <c r="VOD223" s="83"/>
      <c r="VOI223" s="83"/>
      <c r="VON223" s="83"/>
      <c r="VOS223" s="83"/>
      <c r="VOX223" s="83"/>
      <c r="VPC223" s="83"/>
      <c r="VPH223" s="83"/>
      <c r="VPM223" s="83"/>
      <c r="VPR223" s="83"/>
      <c r="VPW223" s="83"/>
      <c r="VQB223" s="83"/>
      <c r="VQG223" s="83"/>
      <c r="VQL223" s="83"/>
      <c r="VQQ223" s="83"/>
      <c r="VQV223" s="83"/>
      <c r="VRA223" s="83"/>
      <c r="VRF223" s="83"/>
      <c r="VRK223" s="83"/>
      <c r="VRP223" s="83"/>
      <c r="VRU223" s="83"/>
      <c r="VRZ223" s="83"/>
      <c r="VSE223" s="83"/>
      <c r="VSJ223" s="83"/>
      <c r="VSO223" s="83"/>
      <c r="VST223" s="83"/>
      <c r="VSY223" s="83"/>
      <c r="VTD223" s="83"/>
      <c r="VTI223" s="83"/>
      <c r="VTN223" s="83"/>
      <c r="VTS223" s="83"/>
      <c r="VTX223" s="83"/>
      <c r="VUC223" s="83"/>
      <c r="VUH223" s="83"/>
      <c r="VUM223" s="83"/>
      <c r="VUR223" s="83"/>
      <c r="VUW223" s="83"/>
      <c r="VVB223" s="83"/>
      <c r="VVG223" s="83"/>
      <c r="VVL223" s="83"/>
      <c r="VVQ223" s="83"/>
      <c r="VVV223" s="83"/>
      <c r="VWA223" s="83"/>
      <c r="VWF223" s="83"/>
      <c r="VWK223" s="83"/>
      <c r="VWP223" s="83"/>
      <c r="VWU223" s="83"/>
      <c r="VWZ223" s="83"/>
      <c r="VXE223" s="83"/>
      <c r="VXJ223" s="83"/>
      <c r="VXO223" s="83"/>
      <c r="VXT223" s="83"/>
      <c r="VXY223" s="83"/>
      <c r="VYD223" s="83"/>
      <c r="VYI223" s="83"/>
      <c r="VYN223" s="83"/>
      <c r="VYS223" s="83"/>
      <c r="VYX223" s="83"/>
      <c r="VZC223" s="83"/>
      <c r="VZH223" s="83"/>
      <c r="VZM223" s="83"/>
      <c r="VZR223" s="83"/>
      <c r="VZW223" s="83"/>
      <c r="WAB223" s="83"/>
      <c r="WAG223" s="83"/>
      <c r="WAL223" s="83"/>
      <c r="WAQ223" s="83"/>
      <c r="WAV223" s="83"/>
      <c r="WBA223" s="83"/>
      <c r="WBF223" s="83"/>
      <c r="WBK223" s="83"/>
      <c r="WBP223" s="83"/>
      <c r="WBU223" s="83"/>
      <c r="WBZ223" s="83"/>
      <c r="WCE223" s="83"/>
      <c r="WCJ223" s="83"/>
      <c r="WCO223" s="83"/>
      <c r="WCT223" s="83"/>
      <c r="WCY223" s="83"/>
      <c r="WDD223" s="83"/>
      <c r="WDI223" s="83"/>
      <c r="WDN223" s="83"/>
      <c r="WDS223" s="83"/>
      <c r="WDX223" s="83"/>
      <c r="WEC223" s="83"/>
      <c r="WEH223" s="83"/>
      <c r="WEM223" s="83"/>
      <c r="WER223" s="83"/>
      <c r="WEW223" s="83"/>
      <c r="WFB223" s="83"/>
      <c r="WFG223" s="83"/>
      <c r="WFL223" s="83"/>
      <c r="WFQ223" s="83"/>
      <c r="WFV223" s="83"/>
      <c r="WGA223" s="83"/>
      <c r="WGF223" s="83"/>
      <c r="WGK223" s="83"/>
      <c r="WGP223" s="83"/>
      <c r="WGU223" s="83"/>
      <c r="WGZ223" s="83"/>
      <c r="WHE223" s="83"/>
      <c r="WHJ223" s="83"/>
      <c r="WHO223" s="83"/>
      <c r="WHT223" s="83"/>
      <c r="WHY223" s="83"/>
      <c r="WID223" s="83"/>
      <c r="WII223" s="83"/>
      <c r="WIN223" s="83"/>
      <c r="WIS223" s="83"/>
      <c r="WIX223" s="83"/>
      <c r="WJC223" s="83"/>
      <c r="WJH223" s="83"/>
      <c r="WJM223" s="83"/>
      <c r="WJR223" s="83"/>
      <c r="WJW223" s="83"/>
      <c r="WKB223" s="83"/>
      <c r="WKG223" s="83"/>
      <c r="WKL223" s="83"/>
      <c r="WKQ223" s="83"/>
      <c r="WKV223" s="83"/>
      <c r="WLA223" s="83"/>
      <c r="WLF223" s="83"/>
      <c r="WLK223" s="83"/>
      <c r="WLP223" s="83"/>
      <c r="WLU223" s="83"/>
      <c r="WLZ223" s="83"/>
      <c r="WME223" s="83"/>
      <c r="WMJ223" s="83"/>
      <c r="WMO223" s="83"/>
      <c r="WMT223" s="83"/>
      <c r="WMY223" s="83"/>
      <c r="WND223" s="83"/>
      <c r="WNI223" s="83"/>
      <c r="WNN223" s="83"/>
      <c r="WNS223" s="83"/>
      <c r="WNX223" s="83"/>
      <c r="WOC223" s="83"/>
      <c r="WOH223" s="83"/>
      <c r="WOM223" s="83"/>
      <c r="WOR223" s="83"/>
      <c r="WOW223" s="83"/>
      <c r="WPB223" s="83"/>
      <c r="WPG223" s="83"/>
      <c r="WPL223" s="83"/>
      <c r="WPQ223" s="83"/>
      <c r="WPV223" s="83"/>
      <c r="WQA223" s="83"/>
      <c r="WQF223" s="83"/>
      <c r="WQK223" s="83"/>
      <c r="WQP223" s="83"/>
      <c r="WQU223" s="83"/>
      <c r="WQZ223" s="83"/>
      <c r="WRE223" s="83"/>
      <c r="WRJ223" s="83"/>
      <c r="WRO223" s="83"/>
      <c r="WRT223" s="83"/>
      <c r="WRY223" s="83"/>
      <c r="WSD223" s="83"/>
      <c r="WSI223" s="83"/>
      <c r="WSN223" s="83"/>
      <c r="WSS223" s="83"/>
      <c r="WSX223" s="83"/>
      <c r="WTC223" s="83"/>
      <c r="WTH223" s="83"/>
      <c r="WTM223" s="83"/>
      <c r="WTR223" s="83"/>
      <c r="WTW223" s="83"/>
      <c r="WUB223" s="83"/>
      <c r="WUG223" s="83"/>
      <c r="WUL223" s="83"/>
      <c r="WUQ223" s="83"/>
      <c r="WUV223" s="83"/>
      <c r="WVA223" s="83"/>
      <c r="WVF223" s="83"/>
      <c r="WVK223" s="83"/>
      <c r="WVP223" s="83"/>
      <c r="WVU223" s="83"/>
      <c r="WVZ223" s="83"/>
      <c r="WWE223" s="83"/>
      <c r="WWJ223" s="83"/>
      <c r="WWO223" s="83"/>
      <c r="WWT223" s="83"/>
      <c r="WWY223" s="83"/>
      <c r="WXD223" s="83"/>
      <c r="WXI223" s="83"/>
      <c r="WXN223" s="83"/>
      <c r="WXS223" s="83"/>
      <c r="WXX223" s="83"/>
      <c r="WYC223" s="83"/>
      <c r="WYH223" s="83"/>
      <c r="WYM223" s="83"/>
      <c r="WYR223" s="83"/>
      <c r="WYW223" s="83"/>
      <c r="WZB223" s="83"/>
      <c r="WZG223" s="83"/>
      <c r="WZL223" s="83"/>
      <c r="WZQ223" s="83"/>
      <c r="WZV223" s="83"/>
      <c r="XAA223" s="83"/>
      <c r="XAF223" s="83"/>
      <c r="XAK223" s="83"/>
      <c r="XAP223" s="83"/>
      <c r="XAU223" s="83"/>
      <c r="XAZ223" s="83"/>
      <c r="XBE223" s="83"/>
      <c r="XBJ223" s="83"/>
      <c r="XBO223" s="83"/>
      <c r="XBT223" s="83"/>
      <c r="XBY223" s="83"/>
      <c r="XCD223" s="83"/>
      <c r="XCI223" s="83"/>
      <c r="XCN223" s="83"/>
      <c r="XCS223" s="83"/>
      <c r="XCX223" s="83"/>
      <c r="XDC223" s="83"/>
      <c r="XDH223" s="83"/>
      <c r="XDM223" s="83"/>
      <c r="XDR223" s="83"/>
      <c r="XDW223" s="83"/>
      <c r="XEB223" s="83"/>
      <c r="XEG223" s="83"/>
      <c r="XEL223" s="83"/>
      <c r="XEQ223" s="83"/>
      <c r="XEV223" s="83"/>
      <c r="XFA223" s="83"/>
    </row>
    <row r="224" spans="1:16384" s="16" customFormat="1" ht="16.899999999999999" customHeight="1" x14ac:dyDescent="0.2">
      <c r="A224" s="16" t="s">
        <v>273</v>
      </c>
      <c r="B224" s="52">
        <v>1422</v>
      </c>
      <c r="C224" s="16">
        <v>54771.58</v>
      </c>
      <c r="D224" s="69">
        <f t="shared" si="28"/>
        <v>76420</v>
      </c>
      <c r="E224" s="16">
        <f t="shared" si="29"/>
        <v>1909767.5821599993</v>
      </c>
      <c r="F224" s="83"/>
      <c r="K224" s="83"/>
      <c r="P224" s="83"/>
      <c r="U224" s="83"/>
      <c r="Z224" s="83"/>
      <c r="AE224" s="83"/>
      <c r="AJ224" s="83"/>
      <c r="AO224" s="83"/>
      <c r="AT224" s="83"/>
      <c r="AY224" s="83"/>
      <c r="BD224" s="83"/>
      <c r="BI224" s="83"/>
      <c r="BN224" s="83"/>
      <c r="BS224" s="83"/>
      <c r="BX224" s="83"/>
      <c r="CC224" s="83"/>
      <c r="CH224" s="83"/>
      <c r="CM224" s="83"/>
      <c r="CR224" s="83"/>
      <c r="CW224" s="83"/>
      <c r="DB224" s="83"/>
      <c r="DG224" s="83"/>
      <c r="DL224" s="83"/>
      <c r="DQ224" s="83"/>
      <c r="DV224" s="83"/>
      <c r="EA224" s="83"/>
      <c r="EF224" s="83"/>
      <c r="EK224" s="83"/>
      <c r="EP224" s="83"/>
      <c r="EU224" s="83"/>
      <c r="EZ224" s="83"/>
      <c r="FE224" s="83"/>
      <c r="FJ224" s="83"/>
      <c r="FO224" s="83"/>
      <c r="FT224" s="83"/>
      <c r="FY224" s="83"/>
      <c r="GD224" s="83"/>
      <c r="GI224" s="83"/>
      <c r="GN224" s="83"/>
      <c r="GS224" s="83"/>
      <c r="GX224" s="83"/>
      <c r="HC224" s="83"/>
      <c r="HH224" s="83"/>
      <c r="HM224" s="83"/>
      <c r="HR224" s="83"/>
      <c r="HW224" s="83"/>
      <c r="IB224" s="83"/>
      <c r="IG224" s="83"/>
      <c r="IL224" s="83"/>
      <c r="IQ224" s="83"/>
      <c r="IV224" s="83"/>
      <c r="JA224" s="83"/>
      <c r="JF224" s="83"/>
      <c r="JK224" s="83"/>
      <c r="JP224" s="83"/>
      <c r="JU224" s="83"/>
      <c r="JZ224" s="83"/>
      <c r="KE224" s="83"/>
      <c r="KJ224" s="83"/>
      <c r="KO224" s="83"/>
      <c r="KT224" s="83"/>
      <c r="KY224" s="83"/>
      <c r="LD224" s="83"/>
      <c r="LI224" s="83"/>
      <c r="LN224" s="83"/>
      <c r="LS224" s="83"/>
      <c r="LX224" s="83"/>
      <c r="MC224" s="83"/>
      <c r="MH224" s="83"/>
      <c r="MM224" s="83"/>
      <c r="MR224" s="83"/>
      <c r="MW224" s="83"/>
      <c r="NB224" s="83"/>
      <c r="NG224" s="83"/>
      <c r="NL224" s="83"/>
      <c r="NQ224" s="83"/>
      <c r="NV224" s="83"/>
      <c r="OA224" s="83"/>
      <c r="OF224" s="83"/>
      <c r="OK224" s="83"/>
      <c r="OP224" s="83"/>
      <c r="OU224" s="83"/>
      <c r="OZ224" s="83"/>
      <c r="PE224" s="83"/>
      <c r="PJ224" s="83"/>
      <c r="PO224" s="83"/>
      <c r="PT224" s="83"/>
      <c r="PY224" s="83"/>
      <c r="QD224" s="83"/>
      <c r="QI224" s="83"/>
      <c r="QN224" s="83"/>
      <c r="QS224" s="83"/>
      <c r="QX224" s="83"/>
      <c r="RC224" s="83"/>
      <c r="RH224" s="83"/>
      <c r="RM224" s="83"/>
      <c r="RR224" s="83"/>
      <c r="RW224" s="83"/>
      <c r="SB224" s="83"/>
      <c r="SG224" s="83"/>
      <c r="SL224" s="83"/>
      <c r="SQ224" s="83"/>
      <c r="SV224" s="83"/>
      <c r="TA224" s="83"/>
      <c r="TF224" s="83"/>
      <c r="TK224" s="83"/>
      <c r="TP224" s="83"/>
      <c r="TU224" s="83"/>
      <c r="TZ224" s="83"/>
      <c r="UE224" s="83"/>
      <c r="UJ224" s="83"/>
      <c r="UO224" s="83"/>
      <c r="UT224" s="83"/>
      <c r="UY224" s="83"/>
      <c r="VD224" s="83"/>
      <c r="VI224" s="83"/>
      <c r="VN224" s="83"/>
      <c r="VS224" s="83"/>
      <c r="VX224" s="83"/>
      <c r="WC224" s="83"/>
      <c r="WH224" s="83"/>
      <c r="WM224" s="83"/>
      <c r="WR224" s="83"/>
      <c r="WW224" s="83"/>
      <c r="XB224" s="83"/>
      <c r="XG224" s="83"/>
      <c r="XL224" s="83"/>
      <c r="XQ224" s="83"/>
      <c r="XV224" s="83"/>
      <c r="YA224" s="83"/>
      <c r="YF224" s="83"/>
      <c r="YK224" s="83"/>
      <c r="YP224" s="83"/>
      <c r="YU224" s="83"/>
      <c r="YZ224" s="83"/>
      <c r="ZE224" s="83"/>
      <c r="ZJ224" s="83"/>
      <c r="ZO224" s="83"/>
      <c r="ZT224" s="83"/>
      <c r="ZY224" s="83"/>
      <c r="AAD224" s="83"/>
      <c r="AAI224" s="83"/>
      <c r="AAN224" s="83"/>
      <c r="AAS224" s="83"/>
      <c r="AAX224" s="83"/>
      <c r="ABC224" s="83"/>
      <c r="ABH224" s="83"/>
      <c r="ABM224" s="83"/>
      <c r="ABR224" s="83"/>
      <c r="ABW224" s="83"/>
      <c r="ACB224" s="83"/>
      <c r="ACG224" s="83"/>
      <c r="ACL224" s="83"/>
      <c r="ACQ224" s="83"/>
      <c r="ACV224" s="83"/>
      <c r="ADA224" s="83"/>
      <c r="ADF224" s="83"/>
      <c r="ADK224" s="83"/>
      <c r="ADP224" s="83"/>
      <c r="ADU224" s="83"/>
      <c r="ADZ224" s="83"/>
      <c r="AEE224" s="83"/>
      <c r="AEJ224" s="83"/>
      <c r="AEO224" s="83"/>
      <c r="AET224" s="83"/>
      <c r="AEY224" s="83"/>
      <c r="AFD224" s="83"/>
      <c r="AFI224" s="83"/>
      <c r="AFN224" s="83"/>
      <c r="AFS224" s="83"/>
      <c r="AFX224" s="83"/>
      <c r="AGC224" s="83"/>
      <c r="AGH224" s="83"/>
      <c r="AGM224" s="83"/>
      <c r="AGR224" s="83"/>
      <c r="AGW224" s="83"/>
      <c r="AHB224" s="83"/>
      <c r="AHG224" s="83"/>
      <c r="AHL224" s="83"/>
      <c r="AHQ224" s="83"/>
      <c r="AHV224" s="83"/>
      <c r="AIA224" s="83"/>
      <c r="AIF224" s="83"/>
      <c r="AIK224" s="83"/>
      <c r="AIP224" s="83"/>
      <c r="AIU224" s="83"/>
      <c r="AIZ224" s="83"/>
      <c r="AJE224" s="83"/>
      <c r="AJJ224" s="83"/>
      <c r="AJO224" s="83"/>
      <c r="AJT224" s="83"/>
      <c r="AJY224" s="83"/>
      <c r="AKD224" s="83"/>
      <c r="AKI224" s="83"/>
      <c r="AKN224" s="83"/>
      <c r="AKS224" s="83"/>
      <c r="AKX224" s="83"/>
      <c r="ALC224" s="83"/>
      <c r="ALH224" s="83"/>
      <c r="ALM224" s="83"/>
      <c r="ALR224" s="83"/>
      <c r="ALW224" s="83"/>
      <c r="AMB224" s="83"/>
      <c r="AMG224" s="83"/>
      <c r="AML224" s="83"/>
      <c r="AMQ224" s="83"/>
      <c r="AMV224" s="83"/>
      <c r="ANA224" s="83"/>
      <c r="ANF224" s="83"/>
      <c r="ANK224" s="83"/>
      <c r="ANP224" s="83"/>
      <c r="ANU224" s="83"/>
      <c r="ANZ224" s="83"/>
      <c r="AOE224" s="83"/>
      <c r="AOJ224" s="83"/>
      <c r="AOO224" s="83"/>
      <c r="AOT224" s="83"/>
      <c r="AOY224" s="83"/>
      <c r="APD224" s="83"/>
      <c r="API224" s="83"/>
      <c r="APN224" s="83"/>
      <c r="APS224" s="83"/>
      <c r="APX224" s="83"/>
      <c r="AQC224" s="83"/>
      <c r="AQH224" s="83"/>
      <c r="AQM224" s="83"/>
      <c r="AQR224" s="83"/>
      <c r="AQW224" s="83"/>
      <c r="ARB224" s="83"/>
      <c r="ARG224" s="83"/>
      <c r="ARL224" s="83"/>
      <c r="ARQ224" s="83"/>
      <c r="ARV224" s="83"/>
      <c r="ASA224" s="83"/>
      <c r="ASF224" s="83"/>
      <c r="ASK224" s="83"/>
      <c r="ASP224" s="83"/>
      <c r="ASU224" s="83"/>
      <c r="ASZ224" s="83"/>
      <c r="ATE224" s="83"/>
      <c r="ATJ224" s="83"/>
      <c r="ATO224" s="83"/>
      <c r="ATT224" s="83"/>
      <c r="ATY224" s="83"/>
      <c r="AUD224" s="83"/>
      <c r="AUI224" s="83"/>
      <c r="AUN224" s="83"/>
      <c r="AUS224" s="83"/>
      <c r="AUX224" s="83"/>
      <c r="AVC224" s="83"/>
      <c r="AVH224" s="83"/>
      <c r="AVM224" s="83"/>
      <c r="AVR224" s="83"/>
      <c r="AVW224" s="83"/>
      <c r="AWB224" s="83"/>
      <c r="AWG224" s="83"/>
      <c r="AWL224" s="83"/>
      <c r="AWQ224" s="83"/>
      <c r="AWV224" s="83"/>
      <c r="AXA224" s="83"/>
      <c r="AXF224" s="83"/>
      <c r="AXK224" s="83"/>
      <c r="AXP224" s="83"/>
      <c r="AXU224" s="83"/>
      <c r="AXZ224" s="83"/>
      <c r="AYE224" s="83"/>
      <c r="AYJ224" s="83"/>
      <c r="AYO224" s="83"/>
      <c r="AYT224" s="83"/>
      <c r="AYY224" s="83"/>
      <c r="AZD224" s="83"/>
      <c r="AZI224" s="83"/>
      <c r="AZN224" s="83"/>
      <c r="AZS224" s="83"/>
      <c r="AZX224" s="83"/>
      <c r="BAC224" s="83"/>
      <c r="BAH224" s="83"/>
      <c r="BAM224" s="83"/>
      <c r="BAR224" s="83"/>
      <c r="BAW224" s="83"/>
      <c r="BBB224" s="83"/>
      <c r="BBG224" s="83"/>
      <c r="BBL224" s="83"/>
      <c r="BBQ224" s="83"/>
      <c r="BBV224" s="83"/>
      <c r="BCA224" s="83"/>
      <c r="BCF224" s="83"/>
      <c r="BCK224" s="83"/>
      <c r="BCP224" s="83"/>
      <c r="BCU224" s="83"/>
      <c r="BCZ224" s="83"/>
      <c r="BDE224" s="83"/>
      <c r="BDJ224" s="83"/>
      <c r="BDO224" s="83"/>
      <c r="BDT224" s="83"/>
      <c r="BDY224" s="83"/>
      <c r="BED224" s="83"/>
      <c r="BEI224" s="83"/>
      <c r="BEN224" s="83"/>
      <c r="BES224" s="83"/>
      <c r="BEX224" s="83"/>
      <c r="BFC224" s="83"/>
      <c r="BFH224" s="83"/>
      <c r="BFM224" s="83"/>
      <c r="BFR224" s="83"/>
      <c r="BFW224" s="83"/>
      <c r="BGB224" s="83"/>
      <c r="BGG224" s="83"/>
      <c r="BGL224" s="83"/>
      <c r="BGQ224" s="83"/>
      <c r="BGV224" s="83"/>
      <c r="BHA224" s="83"/>
      <c r="BHF224" s="83"/>
      <c r="BHK224" s="83"/>
      <c r="BHP224" s="83"/>
      <c r="BHU224" s="83"/>
      <c r="BHZ224" s="83"/>
      <c r="BIE224" s="83"/>
      <c r="BIJ224" s="83"/>
      <c r="BIO224" s="83"/>
      <c r="BIT224" s="83"/>
      <c r="BIY224" s="83"/>
      <c r="BJD224" s="83"/>
      <c r="BJI224" s="83"/>
      <c r="BJN224" s="83"/>
      <c r="BJS224" s="83"/>
      <c r="BJX224" s="83"/>
      <c r="BKC224" s="83"/>
      <c r="BKH224" s="83"/>
      <c r="BKM224" s="83"/>
      <c r="BKR224" s="83"/>
      <c r="BKW224" s="83"/>
      <c r="BLB224" s="83"/>
      <c r="BLG224" s="83"/>
      <c r="BLL224" s="83"/>
      <c r="BLQ224" s="83"/>
      <c r="BLV224" s="83"/>
      <c r="BMA224" s="83"/>
      <c r="BMF224" s="83"/>
      <c r="BMK224" s="83"/>
      <c r="BMP224" s="83"/>
      <c r="BMU224" s="83"/>
      <c r="BMZ224" s="83"/>
      <c r="BNE224" s="83"/>
      <c r="BNJ224" s="83"/>
      <c r="BNO224" s="83"/>
      <c r="BNT224" s="83"/>
      <c r="BNY224" s="83"/>
      <c r="BOD224" s="83"/>
      <c r="BOI224" s="83"/>
      <c r="BON224" s="83"/>
      <c r="BOS224" s="83"/>
      <c r="BOX224" s="83"/>
      <c r="BPC224" s="83"/>
      <c r="BPH224" s="83"/>
      <c r="BPM224" s="83"/>
      <c r="BPR224" s="83"/>
      <c r="BPW224" s="83"/>
      <c r="BQB224" s="83"/>
      <c r="BQG224" s="83"/>
      <c r="BQL224" s="83"/>
      <c r="BQQ224" s="83"/>
      <c r="BQV224" s="83"/>
      <c r="BRA224" s="83"/>
      <c r="BRF224" s="83"/>
      <c r="BRK224" s="83"/>
      <c r="BRP224" s="83"/>
      <c r="BRU224" s="83"/>
      <c r="BRZ224" s="83"/>
      <c r="BSE224" s="83"/>
      <c r="BSJ224" s="83"/>
      <c r="BSO224" s="83"/>
      <c r="BST224" s="83"/>
      <c r="BSY224" s="83"/>
      <c r="BTD224" s="83"/>
      <c r="BTI224" s="83"/>
      <c r="BTN224" s="83"/>
      <c r="BTS224" s="83"/>
      <c r="BTX224" s="83"/>
      <c r="BUC224" s="83"/>
      <c r="BUH224" s="83"/>
      <c r="BUM224" s="83"/>
      <c r="BUR224" s="83"/>
      <c r="BUW224" s="83"/>
      <c r="BVB224" s="83"/>
      <c r="BVG224" s="83"/>
      <c r="BVL224" s="83"/>
      <c r="BVQ224" s="83"/>
      <c r="BVV224" s="83"/>
      <c r="BWA224" s="83"/>
      <c r="BWF224" s="83"/>
      <c r="BWK224" s="83"/>
      <c r="BWP224" s="83"/>
      <c r="BWU224" s="83"/>
      <c r="BWZ224" s="83"/>
      <c r="BXE224" s="83"/>
      <c r="BXJ224" s="83"/>
      <c r="BXO224" s="83"/>
      <c r="BXT224" s="83"/>
      <c r="BXY224" s="83"/>
      <c r="BYD224" s="83"/>
      <c r="BYI224" s="83"/>
      <c r="BYN224" s="83"/>
      <c r="BYS224" s="83"/>
      <c r="BYX224" s="83"/>
      <c r="BZC224" s="83"/>
      <c r="BZH224" s="83"/>
      <c r="BZM224" s="83"/>
      <c r="BZR224" s="83"/>
      <c r="BZW224" s="83"/>
      <c r="CAB224" s="83"/>
      <c r="CAG224" s="83"/>
      <c r="CAL224" s="83"/>
      <c r="CAQ224" s="83"/>
      <c r="CAV224" s="83"/>
      <c r="CBA224" s="83"/>
      <c r="CBF224" s="83"/>
      <c r="CBK224" s="83"/>
      <c r="CBP224" s="83"/>
      <c r="CBU224" s="83"/>
      <c r="CBZ224" s="83"/>
      <c r="CCE224" s="83"/>
      <c r="CCJ224" s="83"/>
      <c r="CCO224" s="83"/>
      <c r="CCT224" s="83"/>
      <c r="CCY224" s="83"/>
      <c r="CDD224" s="83"/>
      <c r="CDI224" s="83"/>
      <c r="CDN224" s="83"/>
      <c r="CDS224" s="83"/>
      <c r="CDX224" s="83"/>
      <c r="CEC224" s="83"/>
      <c r="CEH224" s="83"/>
      <c r="CEM224" s="83"/>
      <c r="CER224" s="83"/>
      <c r="CEW224" s="83"/>
      <c r="CFB224" s="83"/>
      <c r="CFG224" s="83"/>
      <c r="CFL224" s="83"/>
      <c r="CFQ224" s="83"/>
      <c r="CFV224" s="83"/>
      <c r="CGA224" s="83"/>
      <c r="CGF224" s="83"/>
      <c r="CGK224" s="83"/>
      <c r="CGP224" s="83"/>
      <c r="CGU224" s="83"/>
      <c r="CGZ224" s="83"/>
      <c r="CHE224" s="83"/>
      <c r="CHJ224" s="83"/>
      <c r="CHO224" s="83"/>
      <c r="CHT224" s="83"/>
      <c r="CHY224" s="83"/>
      <c r="CID224" s="83"/>
      <c r="CII224" s="83"/>
      <c r="CIN224" s="83"/>
      <c r="CIS224" s="83"/>
      <c r="CIX224" s="83"/>
      <c r="CJC224" s="83"/>
      <c r="CJH224" s="83"/>
      <c r="CJM224" s="83"/>
      <c r="CJR224" s="83"/>
      <c r="CJW224" s="83"/>
      <c r="CKB224" s="83"/>
      <c r="CKG224" s="83"/>
      <c r="CKL224" s="83"/>
      <c r="CKQ224" s="83"/>
      <c r="CKV224" s="83"/>
      <c r="CLA224" s="83"/>
      <c r="CLF224" s="83"/>
      <c r="CLK224" s="83"/>
      <c r="CLP224" s="83"/>
      <c r="CLU224" s="83"/>
      <c r="CLZ224" s="83"/>
      <c r="CME224" s="83"/>
      <c r="CMJ224" s="83"/>
      <c r="CMO224" s="83"/>
      <c r="CMT224" s="83"/>
      <c r="CMY224" s="83"/>
      <c r="CND224" s="83"/>
      <c r="CNI224" s="83"/>
      <c r="CNN224" s="83"/>
      <c r="CNS224" s="83"/>
      <c r="CNX224" s="83"/>
      <c r="COC224" s="83"/>
      <c r="COH224" s="83"/>
      <c r="COM224" s="83"/>
      <c r="COR224" s="83"/>
      <c r="COW224" s="83"/>
      <c r="CPB224" s="83"/>
      <c r="CPG224" s="83"/>
      <c r="CPL224" s="83"/>
      <c r="CPQ224" s="83"/>
      <c r="CPV224" s="83"/>
      <c r="CQA224" s="83"/>
      <c r="CQF224" s="83"/>
      <c r="CQK224" s="83"/>
      <c r="CQP224" s="83"/>
      <c r="CQU224" s="83"/>
      <c r="CQZ224" s="83"/>
      <c r="CRE224" s="83"/>
      <c r="CRJ224" s="83"/>
      <c r="CRO224" s="83"/>
      <c r="CRT224" s="83"/>
      <c r="CRY224" s="83"/>
      <c r="CSD224" s="83"/>
      <c r="CSI224" s="83"/>
      <c r="CSN224" s="83"/>
      <c r="CSS224" s="83"/>
      <c r="CSX224" s="83"/>
      <c r="CTC224" s="83"/>
      <c r="CTH224" s="83"/>
      <c r="CTM224" s="83"/>
      <c r="CTR224" s="83"/>
      <c r="CTW224" s="83"/>
      <c r="CUB224" s="83"/>
      <c r="CUG224" s="83"/>
      <c r="CUL224" s="83"/>
      <c r="CUQ224" s="83"/>
      <c r="CUV224" s="83"/>
      <c r="CVA224" s="83"/>
      <c r="CVF224" s="83"/>
      <c r="CVK224" s="83"/>
      <c r="CVP224" s="83"/>
      <c r="CVU224" s="83"/>
      <c r="CVZ224" s="83"/>
      <c r="CWE224" s="83"/>
      <c r="CWJ224" s="83"/>
      <c r="CWO224" s="83"/>
      <c r="CWT224" s="83"/>
      <c r="CWY224" s="83"/>
      <c r="CXD224" s="83"/>
      <c r="CXI224" s="83"/>
      <c r="CXN224" s="83"/>
      <c r="CXS224" s="83"/>
      <c r="CXX224" s="83"/>
      <c r="CYC224" s="83"/>
      <c r="CYH224" s="83"/>
      <c r="CYM224" s="83"/>
      <c r="CYR224" s="83"/>
      <c r="CYW224" s="83"/>
      <c r="CZB224" s="83"/>
      <c r="CZG224" s="83"/>
      <c r="CZL224" s="83"/>
      <c r="CZQ224" s="83"/>
      <c r="CZV224" s="83"/>
      <c r="DAA224" s="83"/>
      <c r="DAF224" s="83"/>
      <c r="DAK224" s="83"/>
      <c r="DAP224" s="83"/>
      <c r="DAU224" s="83"/>
      <c r="DAZ224" s="83"/>
      <c r="DBE224" s="83"/>
      <c r="DBJ224" s="83"/>
      <c r="DBO224" s="83"/>
      <c r="DBT224" s="83"/>
      <c r="DBY224" s="83"/>
      <c r="DCD224" s="83"/>
      <c r="DCI224" s="83"/>
      <c r="DCN224" s="83"/>
      <c r="DCS224" s="83"/>
      <c r="DCX224" s="83"/>
      <c r="DDC224" s="83"/>
      <c r="DDH224" s="83"/>
      <c r="DDM224" s="83"/>
      <c r="DDR224" s="83"/>
      <c r="DDW224" s="83"/>
      <c r="DEB224" s="83"/>
      <c r="DEG224" s="83"/>
      <c r="DEL224" s="83"/>
      <c r="DEQ224" s="83"/>
      <c r="DEV224" s="83"/>
      <c r="DFA224" s="83"/>
      <c r="DFF224" s="83"/>
      <c r="DFK224" s="83"/>
      <c r="DFP224" s="83"/>
      <c r="DFU224" s="83"/>
      <c r="DFZ224" s="83"/>
      <c r="DGE224" s="83"/>
      <c r="DGJ224" s="83"/>
      <c r="DGO224" s="83"/>
      <c r="DGT224" s="83"/>
      <c r="DGY224" s="83"/>
      <c r="DHD224" s="83"/>
      <c r="DHI224" s="83"/>
      <c r="DHN224" s="83"/>
      <c r="DHS224" s="83"/>
      <c r="DHX224" s="83"/>
      <c r="DIC224" s="83"/>
      <c r="DIH224" s="83"/>
      <c r="DIM224" s="83"/>
      <c r="DIR224" s="83"/>
      <c r="DIW224" s="83"/>
      <c r="DJB224" s="83"/>
      <c r="DJG224" s="83"/>
      <c r="DJL224" s="83"/>
      <c r="DJQ224" s="83"/>
      <c r="DJV224" s="83"/>
      <c r="DKA224" s="83"/>
      <c r="DKF224" s="83"/>
      <c r="DKK224" s="83"/>
      <c r="DKP224" s="83"/>
      <c r="DKU224" s="83"/>
      <c r="DKZ224" s="83"/>
      <c r="DLE224" s="83"/>
      <c r="DLJ224" s="83"/>
      <c r="DLO224" s="83"/>
      <c r="DLT224" s="83"/>
      <c r="DLY224" s="83"/>
      <c r="DMD224" s="83"/>
      <c r="DMI224" s="83"/>
      <c r="DMN224" s="83"/>
      <c r="DMS224" s="83"/>
      <c r="DMX224" s="83"/>
      <c r="DNC224" s="83"/>
      <c r="DNH224" s="83"/>
      <c r="DNM224" s="83"/>
      <c r="DNR224" s="83"/>
      <c r="DNW224" s="83"/>
      <c r="DOB224" s="83"/>
      <c r="DOG224" s="83"/>
      <c r="DOL224" s="83"/>
      <c r="DOQ224" s="83"/>
      <c r="DOV224" s="83"/>
      <c r="DPA224" s="83"/>
      <c r="DPF224" s="83"/>
      <c r="DPK224" s="83"/>
      <c r="DPP224" s="83"/>
      <c r="DPU224" s="83"/>
      <c r="DPZ224" s="83"/>
      <c r="DQE224" s="83"/>
      <c r="DQJ224" s="83"/>
      <c r="DQO224" s="83"/>
      <c r="DQT224" s="83"/>
      <c r="DQY224" s="83"/>
      <c r="DRD224" s="83"/>
      <c r="DRI224" s="83"/>
      <c r="DRN224" s="83"/>
      <c r="DRS224" s="83"/>
      <c r="DRX224" s="83"/>
      <c r="DSC224" s="83"/>
      <c r="DSH224" s="83"/>
      <c r="DSM224" s="83"/>
      <c r="DSR224" s="83"/>
      <c r="DSW224" s="83"/>
      <c r="DTB224" s="83"/>
      <c r="DTG224" s="83"/>
      <c r="DTL224" s="83"/>
      <c r="DTQ224" s="83"/>
      <c r="DTV224" s="83"/>
      <c r="DUA224" s="83"/>
      <c r="DUF224" s="83"/>
      <c r="DUK224" s="83"/>
      <c r="DUP224" s="83"/>
      <c r="DUU224" s="83"/>
      <c r="DUZ224" s="83"/>
      <c r="DVE224" s="83"/>
      <c r="DVJ224" s="83"/>
      <c r="DVO224" s="83"/>
      <c r="DVT224" s="83"/>
      <c r="DVY224" s="83"/>
      <c r="DWD224" s="83"/>
      <c r="DWI224" s="83"/>
      <c r="DWN224" s="83"/>
      <c r="DWS224" s="83"/>
      <c r="DWX224" s="83"/>
      <c r="DXC224" s="83"/>
      <c r="DXH224" s="83"/>
      <c r="DXM224" s="83"/>
      <c r="DXR224" s="83"/>
      <c r="DXW224" s="83"/>
      <c r="DYB224" s="83"/>
      <c r="DYG224" s="83"/>
      <c r="DYL224" s="83"/>
      <c r="DYQ224" s="83"/>
      <c r="DYV224" s="83"/>
      <c r="DZA224" s="83"/>
      <c r="DZF224" s="83"/>
      <c r="DZK224" s="83"/>
      <c r="DZP224" s="83"/>
      <c r="DZU224" s="83"/>
      <c r="DZZ224" s="83"/>
      <c r="EAE224" s="83"/>
      <c r="EAJ224" s="83"/>
      <c r="EAO224" s="83"/>
      <c r="EAT224" s="83"/>
      <c r="EAY224" s="83"/>
      <c r="EBD224" s="83"/>
      <c r="EBI224" s="83"/>
      <c r="EBN224" s="83"/>
      <c r="EBS224" s="83"/>
      <c r="EBX224" s="83"/>
      <c r="ECC224" s="83"/>
      <c r="ECH224" s="83"/>
      <c r="ECM224" s="83"/>
      <c r="ECR224" s="83"/>
      <c r="ECW224" s="83"/>
      <c r="EDB224" s="83"/>
      <c r="EDG224" s="83"/>
      <c r="EDL224" s="83"/>
      <c r="EDQ224" s="83"/>
      <c r="EDV224" s="83"/>
      <c r="EEA224" s="83"/>
      <c r="EEF224" s="83"/>
      <c r="EEK224" s="83"/>
      <c r="EEP224" s="83"/>
      <c r="EEU224" s="83"/>
      <c r="EEZ224" s="83"/>
      <c r="EFE224" s="83"/>
      <c r="EFJ224" s="83"/>
      <c r="EFO224" s="83"/>
      <c r="EFT224" s="83"/>
      <c r="EFY224" s="83"/>
      <c r="EGD224" s="83"/>
      <c r="EGI224" s="83"/>
      <c r="EGN224" s="83"/>
      <c r="EGS224" s="83"/>
      <c r="EGX224" s="83"/>
      <c r="EHC224" s="83"/>
      <c r="EHH224" s="83"/>
      <c r="EHM224" s="83"/>
      <c r="EHR224" s="83"/>
      <c r="EHW224" s="83"/>
      <c r="EIB224" s="83"/>
      <c r="EIG224" s="83"/>
      <c r="EIL224" s="83"/>
      <c r="EIQ224" s="83"/>
      <c r="EIV224" s="83"/>
      <c r="EJA224" s="83"/>
      <c r="EJF224" s="83"/>
      <c r="EJK224" s="83"/>
      <c r="EJP224" s="83"/>
      <c r="EJU224" s="83"/>
      <c r="EJZ224" s="83"/>
      <c r="EKE224" s="83"/>
      <c r="EKJ224" s="83"/>
      <c r="EKO224" s="83"/>
      <c r="EKT224" s="83"/>
      <c r="EKY224" s="83"/>
      <c r="ELD224" s="83"/>
      <c r="ELI224" s="83"/>
      <c r="ELN224" s="83"/>
      <c r="ELS224" s="83"/>
      <c r="ELX224" s="83"/>
      <c r="EMC224" s="83"/>
      <c r="EMH224" s="83"/>
      <c r="EMM224" s="83"/>
      <c r="EMR224" s="83"/>
      <c r="EMW224" s="83"/>
      <c r="ENB224" s="83"/>
      <c r="ENG224" s="83"/>
      <c r="ENL224" s="83"/>
      <c r="ENQ224" s="83"/>
      <c r="ENV224" s="83"/>
      <c r="EOA224" s="83"/>
      <c r="EOF224" s="83"/>
      <c r="EOK224" s="83"/>
      <c r="EOP224" s="83"/>
      <c r="EOU224" s="83"/>
      <c r="EOZ224" s="83"/>
      <c r="EPE224" s="83"/>
      <c r="EPJ224" s="83"/>
      <c r="EPO224" s="83"/>
      <c r="EPT224" s="83"/>
      <c r="EPY224" s="83"/>
      <c r="EQD224" s="83"/>
      <c r="EQI224" s="83"/>
      <c r="EQN224" s="83"/>
      <c r="EQS224" s="83"/>
      <c r="EQX224" s="83"/>
      <c r="ERC224" s="83"/>
      <c r="ERH224" s="83"/>
      <c r="ERM224" s="83"/>
      <c r="ERR224" s="83"/>
      <c r="ERW224" s="83"/>
      <c r="ESB224" s="83"/>
      <c r="ESG224" s="83"/>
      <c r="ESL224" s="83"/>
      <c r="ESQ224" s="83"/>
      <c r="ESV224" s="83"/>
      <c r="ETA224" s="83"/>
      <c r="ETF224" s="83"/>
      <c r="ETK224" s="83"/>
      <c r="ETP224" s="83"/>
      <c r="ETU224" s="83"/>
      <c r="ETZ224" s="83"/>
      <c r="EUE224" s="83"/>
      <c r="EUJ224" s="83"/>
      <c r="EUO224" s="83"/>
      <c r="EUT224" s="83"/>
      <c r="EUY224" s="83"/>
      <c r="EVD224" s="83"/>
      <c r="EVI224" s="83"/>
      <c r="EVN224" s="83"/>
      <c r="EVS224" s="83"/>
      <c r="EVX224" s="83"/>
      <c r="EWC224" s="83"/>
      <c r="EWH224" s="83"/>
      <c r="EWM224" s="83"/>
      <c r="EWR224" s="83"/>
      <c r="EWW224" s="83"/>
      <c r="EXB224" s="83"/>
      <c r="EXG224" s="83"/>
      <c r="EXL224" s="83"/>
      <c r="EXQ224" s="83"/>
      <c r="EXV224" s="83"/>
      <c r="EYA224" s="83"/>
      <c r="EYF224" s="83"/>
      <c r="EYK224" s="83"/>
      <c r="EYP224" s="83"/>
      <c r="EYU224" s="83"/>
      <c r="EYZ224" s="83"/>
      <c r="EZE224" s="83"/>
      <c r="EZJ224" s="83"/>
      <c r="EZO224" s="83"/>
      <c r="EZT224" s="83"/>
      <c r="EZY224" s="83"/>
      <c r="FAD224" s="83"/>
      <c r="FAI224" s="83"/>
      <c r="FAN224" s="83"/>
      <c r="FAS224" s="83"/>
      <c r="FAX224" s="83"/>
      <c r="FBC224" s="83"/>
      <c r="FBH224" s="83"/>
      <c r="FBM224" s="83"/>
      <c r="FBR224" s="83"/>
      <c r="FBW224" s="83"/>
      <c r="FCB224" s="83"/>
      <c r="FCG224" s="83"/>
      <c r="FCL224" s="83"/>
      <c r="FCQ224" s="83"/>
      <c r="FCV224" s="83"/>
      <c r="FDA224" s="83"/>
      <c r="FDF224" s="83"/>
      <c r="FDK224" s="83"/>
      <c r="FDP224" s="83"/>
      <c r="FDU224" s="83"/>
      <c r="FDZ224" s="83"/>
      <c r="FEE224" s="83"/>
      <c r="FEJ224" s="83"/>
      <c r="FEO224" s="83"/>
      <c r="FET224" s="83"/>
      <c r="FEY224" s="83"/>
      <c r="FFD224" s="83"/>
      <c r="FFI224" s="83"/>
      <c r="FFN224" s="83"/>
      <c r="FFS224" s="83"/>
      <c r="FFX224" s="83"/>
      <c r="FGC224" s="83"/>
      <c r="FGH224" s="83"/>
      <c r="FGM224" s="83"/>
      <c r="FGR224" s="83"/>
      <c r="FGW224" s="83"/>
      <c r="FHB224" s="83"/>
      <c r="FHG224" s="83"/>
      <c r="FHL224" s="83"/>
      <c r="FHQ224" s="83"/>
      <c r="FHV224" s="83"/>
      <c r="FIA224" s="83"/>
      <c r="FIF224" s="83"/>
      <c r="FIK224" s="83"/>
      <c r="FIP224" s="83"/>
      <c r="FIU224" s="83"/>
      <c r="FIZ224" s="83"/>
      <c r="FJE224" s="83"/>
      <c r="FJJ224" s="83"/>
      <c r="FJO224" s="83"/>
      <c r="FJT224" s="83"/>
      <c r="FJY224" s="83"/>
      <c r="FKD224" s="83"/>
      <c r="FKI224" s="83"/>
      <c r="FKN224" s="83"/>
      <c r="FKS224" s="83"/>
      <c r="FKX224" s="83"/>
      <c r="FLC224" s="83"/>
      <c r="FLH224" s="83"/>
      <c r="FLM224" s="83"/>
      <c r="FLR224" s="83"/>
      <c r="FLW224" s="83"/>
      <c r="FMB224" s="83"/>
      <c r="FMG224" s="83"/>
      <c r="FML224" s="83"/>
      <c r="FMQ224" s="83"/>
      <c r="FMV224" s="83"/>
      <c r="FNA224" s="83"/>
      <c r="FNF224" s="83"/>
      <c r="FNK224" s="83"/>
      <c r="FNP224" s="83"/>
      <c r="FNU224" s="83"/>
      <c r="FNZ224" s="83"/>
      <c r="FOE224" s="83"/>
      <c r="FOJ224" s="83"/>
      <c r="FOO224" s="83"/>
      <c r="FOT224" s="83"/>
      <c r="FOY224" s="83"/>
      <c r="FPD224" s="83"/>
      <c r="FPI224" s="83"/>
      <c r="FPN224" s="83"/>
      <c r="FPS224" s="83"/>
      <c r="FPX224" s="83"/>
      <c r="FQC224" s="83"/>
      <c r="FQH224" s="83"/>
      <c r="FQM224" s="83"/>
      <c r="FQR224" s="83"/>
      <c r="FQW224" s="83"/>
      <c r="FRB224" s="83"/>
      <c r="FRG224" s="83"/>
      <c r="FRL224" s="83"/>
      <c r="FRQ224" s="83"/>
      <c r="FRV224" s="83"/>
      <c r="FSA224" s="83"/>
      <c r="FSF224" s="83"/>
      <c r="FSK224" s="83"/>
      <c r="FSP224" s="83"/>
      <c r="FSU224" s="83"/>
      <c r="FSZ224" s="83"/>
      <c r="FTE224" s="83"/>
      <c r="FTJ224" s="83"/>
      <c r="FTO224" s="83"/>
      <c r="FTT224" s="83"/>
      <c r="FTY224" s="83"/>
      <c r="FUD224" s="83"/>
      <c r="FUI224" s="83"/>
      <c r="FUN224" s="83"/>
      <c r="FUS224" s="83"/>
      <c r="FUX224" s="83"/>
      <c r="FVC224" s="83"/>
      <c r="FVH224" s="83"/>
      <c r="FVM224" s="83"/>
      <c r="FVR224" s="83"/>
      <c r="FVW224" s="83"/>
      <c r="FWB224" s="83"/>
      <c r="FWG224" s="83"/>
      <c r="FWL224" s="83"/>
      <c r="FWQ224" s="83"/>
      <c r="FWV224" s="83"/>
      <c r="FXA224" s="83"/>
      <c r="FXF224" s="83"/>
      <c r="FXK224" s="83"/>
      <c r="FXP224" s="83"/>
      <c r="FXU224" s="83"/>
      <c r="FXZ224" s="83"/>
      <c r="FYE224" s="83"/>
      <c r="FYJ224" s="83"/>
      <c r="FYO224" s="83"/>
      <c r="FYT224" s="83"/>
      <c r="FYY224" s="83"/>
      <c r="FZD224" s="83"/>
      <c r="FZI224" s="83"/>
      <c r="FZN224" s="83"/>
      <c r="FZS224" s="83"/>
      <c r="FZX224" s="83"/>
      <c r="GAC224" s="83"/>
      <c r="GAH224" s="83"/>
      <c r="GAM224" s="83"/>
      <c r="GAR224" s="83"/>
      <c r="GAW224" s="83"/>
      <c r="GBB224" s="83"/>
      <c r="GBG224" s="83"/>
      <c r="GBL224" s="83"/>
      <c r="GBQ224" s="83"/>
      <c r="GBV224" s="83"/>
      <c r="GCA224" s="83"/>
      <c r="GCF224" s="83"/>
      <c r="GCK224" s="83"/>
      <c r="GCP224" s="83"/>
      <c r="GCU224" s="83"/>
      <c r="GCZ224" s="83"/>
      <c r="GDE224" s="83"/>
      <c r="GDJ224" s="83"/>
      <c r="GDO224" s="83"/>
      <c r="GDT224" s="83"/>
      <c r="GDY224" s="83"/>
      <c r="GED224" s="83"/>
      <c r="GEI224" s="83"/>
      <c r="GEN224" s="83"/>
      <c r="GES224" s="83"/>
      <c r="GEX224" s="83"/>
      <c r="GFC224" s="83"/>
      <c r="GFH224" s="83"/>
      <c r="GFM224" s="83"/>
      <c r="GFR224" s="83"/>
      <c r="GFW224" s="83"/>
      <c r="GGB224" s="83"/>
      <c r="GGG224" s="83"/>
      <c r="GGL224" s="83"/>
      <c r="GGQ224" s="83"/>
      <c r="GGV224" s="83"/>
      <c r="GHA224" s="83"/>
      <c r="GHF224" s="83"/>
      <c r="GHK224" s="83"/>
      <c r="GHP224" s="83"/>
      <c r="GHU224" s="83"/>
      <c r="GHZ224" s="83"/>
      <c r="GIE224" s="83"/>
      <c r="GIJ224" s="83"/>
      <c r="GIO224" s="83"/>
      <c r="GIT224" s="83"/>
      <c r="GIY224" s="83"/>
      <c r="GJD224" s="83"/>
      <c r="GJI224" s="83"/>
      <c r="GJN224" s="83"/>
      <c r="GJS224" s="83"/>
      <c r="GJX224" s="83"/>
      <c r="GKC224" s="83"/>
      <c r="GKH224" s="83"/>
      <c r="GKM224" s="83"/>
      <c r="GKR224" s="83"/>
      <c r="GKW224" s="83"/>
      <c r="GLB224" s="83"/>
      <c r="GLG224" s="83"/>
      <c r="GLL224" s="83"/>
      <c r="GLQ224" s="83"/>
      <c r="GLV224" s="83"/>
      <c r="GMA224" s="83"/>
      <c r="GMF224" s="83"/>
      <c r="GMK224" s="83"/>
      <c r="GMP224" s="83"/>
      <c r="GMU224" s="83"/>
      <c r="GMZ224" s="83"/>
      <c r="GNE224" s="83"/>
      <c r="GNJ224" s="83"/>
      <c r="GNO224" s="83"/>
      <c r="GNT224" s="83"/>
      <c r="GNY224" s="83"/>
      <c r="GOD224" s="83"/>
      <c r="GOI224" s="83"/>
      <c r="GON224" s="83"/>
      <c r="GOS224" s="83"/>
      <c r="GOX224" s="83"/>
      <c r="GPC224" s="83"/>
      <c r="GPH224" s="83"/>
      <c r="GPM224" s="83"/>
      <c r="GPR224" s="83"/>
      <c r="GPW224" s="83"/>
      <c r="GQB224" s="83"/>
      <c r="GQG224" s="83"/>
      <c r="GQL224" s="83"/>
      <c r="GQQ224" s="83"/>
      <c r="GQV224" s="83"/>
      <c r="GRA224" s="83"/>
      <c r="GRF224" s="83"/>
      <c r="GRK224" s="83"/>
      <c r="GRP224" s="83"/>
      <c r="GRU224" s="83"/>
      <c r="GRZ224" s="83"/>
      <c r="GSE224" s="83"/>
      <c r="GSJ224" s="83"/>
      <c r="GSO224" s="83"/>
      <c r="GST224" s="83"/>
      <c r="GSY224" s="83"/>
      <c r="GTD224" s="83"/>
      <c r="GTI224" s="83"/>
      <c r="GTN224" s="83"/>
      <c r="GTS224" s="83"/>
      <c r="GTX224" s="83"/>
      <c r="GUC224" s="83"/>
      <c r="GUH224" s="83"/>
      <c r="GUM224" s="83"/>
      <c r="GUR224" s="83"/>
      <c r="GUW224" s="83"/>
      <c r="GVB224" s="83"/>
      <c r="GVG224" s="83"/>
      <c r="GVL224" s="83"/>
      <c r="GVQ224" s="83"/>
      <c r="GVV224" s="83"/>
      <c r="GWA224" s="83"/>
      <c r="GWF224" s="83"/>
      <c r="GWK224" s="83"/>
      <c r="GWP224" s="83"/>
      <c r="GWU224" s="83"/>
      <c r="GWZ224" s="83"/>
      <c r="GXE224" s="83"/>
      <c r="GXJ224" s="83"/>
      <c r="GXO224" s="83"/>
      <c r="GXT224" s="83"/>
      <c r="GXY224" s="83"/>
      <c r="GYD224" s="83"/>
      <c r="GYI224" s="83"/>
      <c r="GYN224" s="83"/>
      <c r="GYS224" s="83"/>
      <c r="GYX224" s="83"/>
      <c r="GZC224" s="83"/>
      <c r="GZH224" s="83"/>
      <c r="GZM224" s="83"/>
      <c r="GZR224" s="83"/>
      <c r="GZW224" s="83"/>
      <c r="HAB224" s="83"/>
      <c r="HAG224" s="83"/>
      <c r="HAL224" s="83"/>
      <c r="HAQ224" s="83"/>
      <c r="HAV224" s="83"/>
      <c r="HBA224" s="83"/>
      <c r="HBF224" s="83"/>
      <c r="HBK224" s="83"/>
      <c r="HBP224" s="83"/>
      <c r="HBU224" s="83"/>
      <c r="HBZ224" s="83"/>
      <c r="HCE224" s="83"/>
      <c r="HCJ224" s="83"/>
      <c r="HCO224" s="83"/>
      <c r="HCT224" s="83"/>
      <c r="HCY224" s="83"/>
      <c r="HDD224" s="83"/>
      <c r="HDI224" s="83"/>
      <c r="HDN224" s="83"/>
      <c r="HDS224" s="83"/>
      <c r="HDX224" s="83"/>
      <c r="HEC224" s="83"/>
      <c r="HEH224" s="83"/>
      <c r="HEM224" s="83"/>
      <c r="HER224" s="83"/>
      <c r="HEW224" s="83"/>
      <c r="HFB224" s="83"/>
      <c r="HFG224" s="83"/>
      <c r="HFL224" s="83"/>
      <c r="HFQ224" s="83"/>
      <c r="HFV224" s="83"/>
      <c r="HGA224" s="83"/>
      <c r="HGF224" s="83"/>
      <c r="HGK224" s="83"/>
      <c r="HGP224" s="83"/>
      <c r="HGU224" s="83"/>
      <c r="HGZ224" s="83"/>
      <c r="HHE224" s="83"/>
      <c r="HHJ224" s="83"/>
      <c r="HHO224" s="83"/>
      <c r="HHT224" s="83"/>
      <c r="HHY224" s="83"/>
      <c r="HID224" s="83"/>
      <c r="HII224" s="83"/>
      <c r="HIN224" s="83"/>
      <c r="HIS224" s="83"/>
      <c r="HIX224" s="83"/>
      <c r="HJC224" s="83"/>
      <c r="HJH224" s="83"/>
      <c r="HJM224" s="83"/>
      <c r="HJR224" s="83"/>
      <c r="HJW224" s="83"/>
      <c r="HKB224" s="83"/>
      <c r="HKG224" s="83"/>
      <c r="HKL224" s="83"/>
      <c r="HKQ224" s="83"/>
      <c r="HKV224" s="83"/>
      <c r="HLA224" s="83"/>
      <c r="HLF224" s="83"/>
      <c r="HLK224" s="83"/>
      <c r="HLP224" s="83"/>
      <c r="HLU224" s="83"/>
      <c r="HLZ224" s="83"/>
      <c r="HME224" s="83"/>
      <c r="HMJ224" s="83"/>
      <c r="HMO224" s="83"/>
      <c r="HMT224" s="83"/>
      <c r="HMY224" s="83"/>
      <c r="HND224" s="83"/>
      <c r="HNI224" s="83"/>
      <c r="HNN224" s="83"/>
      <c r="HNS224" s="83"/>
      <c r="HNX224" s="83"/>
      <c r="HOC224" s="83"/>
      <c r="HOH224" s="83"/>
      <c r="HOM224" s="83"/>
      <c r="HOR224" s="83"/>
      <c r="HOW224" s="83"/>
      <c r="HPB224" s="83"/>
      <c r="HPG224" s="83"/>
      <c r="HPL224" s="83"/>
      <c r="HPQ224" s="83"/>
      <c r="HPV224" s="83"/>
      <c r="HQA224" s="83"/>
      <c r="HQF224" s="83"/>
      <c r="HQK224" s="83"/>
      <c r="HQP224" s="83"/>
      <c r="HQU224" s="83"/>
      <c r="HQZ224" s="83"/>
      <c r="HRE224" s="83"/>
      <c r="HRJ224" s="83"/>
      <c r="HRO224" s="83"/>
      <c r="HRT224" s="83"/>
      <c r="HRY224" s="83"/>
      <c r="HSD224" s="83"/>
      <c r="HSI224" s="83"/>
      <c r="HSN224" s="83"/>
      <c r="HSS224" s="83"/>
      <c r="HSX224" s="83"/>
      <c r="HTC224" s="83"/>
      <c r="HTH224" s="83"/>
      <c r="HTM224" s="83"/>
      <c r="HTR224" s="83"/>
      <c r="HTW224" s="83"/>
      <c r="HUB224" s="83"/>
      <c r="HUG224" s="83"/>
      <c r="HUL224" s="83"/>
      <c r="HUQ224" s="83"/>
      <c r="HUV224" s="83"/>
      <c r="HVA224" s="83"/>
      <c r="HVF224" s="83"/>
      <c r="HVK224" s="83"/>
      <c r="HVP224" s="83"/>
      <c r="HVU224" s="83"/>
      <c r="HVZ224" s="83"/>
      <c r="HWE224" s="83"/>
      <c r="HWJ224" s="83"/>
      <c r="HWO224" s="83"/>
      <c r="HWT224" s="83"/>
      <c r="HWY224" s="83"/>
      <c r="HXD224" s="83"/>
      <c r="HXI224" s="83"/>
      <c r="HXN224" s="83"/>
      <c r="HXS224" s="83"/>
      <c r="HXX224" s="83"/>
      <c r="HYC224" s="83"/>
      <c r="HYH224" s="83"/>
      <c r="HYM224" s="83"/>
      <c r="HYR224" s="83"/>
      <c r="HYW224" s="83"/>
      <c r="HZB224" s="83"/>
      <c r="HZG224" s="83"/>
      <c r="HZL224" s="83"/>
      <c r="HZQ224" s="83"/>
      <c r="HZV224" s="83"/>
      <c r="IAA224" s="83"/>
      <c r="IAF224" s="83"/>
      <c r="IAK224" s="83"/>
      <c r="IAP224" s="83"/>
      <c r="IAU224" s="83"/>
      <c r="IAZ224" s="83"/>
      <c r="IBE224" s="83"/>
      <c r="IBJ224" s="83"/>
      <c r="IBO224" s="83"/>
      <c r="IBT224" s="83"/>
      <c r="IBY224" s="83"/>
      <c r="ICD224" s="83"/>
      <c r="ICI224" s="83"/>
      <c r="ICN224" s="83"/>
      <c r="ICS224" s="83"/>
      <c r="ICX224" s="83"/>
      <c r="IDC224" s="83"/>
      <c r="IDH224" s="83"/>
      <c r="IDM224" s="83"/>
      <c r="IDR224" s="83"/>
      <c r="IDW224" s="83"/>
      <c r="IEB224" s="83"/>
      <c r="IEG224" s="83"/>
      <c r="IEL224" s="83"/>
      <c r="IEQ224" s="83"/>
      <c r="IEV224" s="83"/>
      <c r="IFA224" s="83"/>
      <c r="IFF224" s="83"/>
      <c r="IFK224" s="83"/>
      <c r="IFP224" s="83"/>
      <c r="IFU224" s="83"/>
      <c r="IFZ224" s="83"/>
      <c r="IGE224" s="83"/>
      <c r="IGJ224" s="83"/>
      <c r="IGO224" s="83"/>
      <c r="IGT224" s="83"/>
      <c r="IGY224" s="83"/>
      <c r="IHD224" s="83"/>
      <c r="IHI224" s="83"/>
      <c r="IHN224" s="83"/>
      <c r="IHS224" s="83"/>
      <c r="IHX224" s="83"/>
      <c r="IIC224" s="83"/>
      <c r="IIH224" s="83"/>
      <c r="IIM224" s="83"/>
      <c r="IIR224" s="83"/>
      <c r="IIW224" s="83"/>
      <c r="IJB224" s="83"/>
      <c r="IJG224" s="83"/>
      <c r="IJL224" s="83"/>
      <c r="IJQ224" s="83"/>
      <c r="IJV224" s="83"/>
      <c r="IKA224" s="83"/>
      <c r="IKF224" s="83"/>
      <c r="IKK224" s="83"/>
      <c r="IKP224" s="83"/>
      <c r="IKU224" s="83"/>
      <c r="IKZ224" s="83"/>
      <c r="ILE224" s="83"/>
      <c r="ILJ224" s="83"/>
      <c r="ILO224" s="83"/>
      <c r="ILT224" s="83"/>
      <c r="ILY224" s="83"/>
      <c r="IMD224" s="83"/>
      <c r="IMI224" s="83"/>
      <c r="IMN224" s="83"/>
      <c r="IMS224" s="83"/>
      <c r="IMX224" s="83"/>
      <c r="INC224" s="83"/>
      <c r="INH224" s="83"/>
      <c r="INM224" s="83"/>
      <c r="INR224" s="83"/>
      <c r="INW224" s="83"/>
      <c r="IOB224" s="83"/>
      <c r="IOG224" s="83"/>
      <c r="IOL224" s="83"/>
      <c r="IOQ224" s="83"/>
      <c r="IOV224" s="83"/>
      <c r="IPA224" s="83"/>
      <c r="IPF224" s="83"/>
      <c r="IPK224" s="83"/>
      <c r="IPP224" s="83"/>
      <c r="IPU224" s="83"/>
      <c r="IPZ224" s="83"/>
      <c r="IQE224" s="83"/>
      <c r="IQJ224" s="83"/>
      <c r="IQO224" s="83"/>
      <c r="IQT224" s="83"/>
      <c r="IQY224" s="83"/>
      <c r="IRD224" s="83"/>
      <c r="IRI224" s="83"/>
      <c r="IRN224" s="83"/>
      <c r="IRS224" s="83"/>
      <c r="IRX224" s="83"/>
      <c r="ISC224" s="83"/>
      <c r="ISH224" s="83"/>
      <c r="ISM224" s="83"/>
      <c r="ISR224" s="83"/>
      <c r="ISW224" s="83"/>
      <c r="ITB224" s="83"/>
      <c r="ITG224" s="83"/>
      <c r="ITL224" s="83"/>
      <c r="ITQ224" s="83"/>
      <c r="ITV224" s="83"/>
      <c r="IUA224" s="83"/>
      <c r="IUF224" s="83"/>
      <c r="IUK224" s="83"/>
      <c r="IUP224" s="83"/>
      <c r="IUU224" s="83"/>
      <c r="IUZ224" s="83"/>
      <c r="IVE224" s="83"/>
      <c r="IVJ224" s="83"/>
      <c r="IVO224" s="83"/>
      <c r="IVT224" s="83"/>
      <c r="IVY224" s="83"/>
      <c r="IWD224" s="83"/>
      <c r="IWI224" s="83"/>
      <c r="IWN224" s="83"/>
      <c r="IWS224" s="83"/>
      <c r="IWX224" s="83"/>
      <c r="IXC224" s="83"/>
      <c r="IXH224" s="83"/>
      <c r="IXM224" s="83"/>
      <c r="IXR224" s="83"/>
      <c r="IXW224" s="83"/>
      <c r="IYB224" s="83"/>
      <c r="IYG224" s="83"/>
      <c r="IYL224" s="83"/>
      <c r="IYQ224" s="83"/>
      <c r="IYV224" s="83"/>
      <c r="IZA224" s="83"/>
      <c r="IZF224" s="83"/>
      <c r="IZK224" s="83"/>
      <c r="IZP224" s="83"/>
      <c r="IZU224" s="83"/>
      <c r="IZZ224" s="83"/>
      <c r="JAE224" s="83"/>
      <c r="JAJ224" s="83"/>
      <c r="JAO224" s="83"/>
      <c r="JAT224" s="83"/>
      <c r="JAY224" s="83"/>
      <c r="JBD224" s="83"/>
      <c r="JBI224" s="83"/>
      <c r="JBN224" s="83"/>
      <c r="JBS224" s="83"/>
      <c r="JBX224" s="83"/>
      <c r="JCC224" s="83"/>
      <c r="JCH224" s="83"/>
      <c r="JCM224" s="83"/>
      <c r="JCR224" s="83"/>
      <c r="JCW224" s="83"/>
      <c r="JDB224" s="83"/>
      <c r="JDG224" s="83"/>
      <c r="JDL224" s="83"/>
      <c r="JDQ224" s="83"/>
      <c r="JDV224" s="83"/>
      <c r="JEA224" s="83"/>
      <c r="JEF224" s="83"/>
      <c r="JEK224" s="83"/>
      <c r="JEP224" s="83"/>
      <c r="JEU224" s="83"/>
      <c r="JEZ224" s="83"/>
      <c r="JFE224" s="83"/>
      <c r="JFJ224" s="83"/>
      <c r="JFO224" s="83"/>
      <c r="JFT224" s="83"/>
      <c r="JFY224" s="83"/>
      <c r="JGD224" s="83"/>
      <c r="JGI224" s="83"/>
      <c r="JGN224" s="83"/>
      <c r="JGS224" s="83"/>
      <c r="JGX224" s="83"/>
      <c r="JHC224" s="83"/>
      <c r="JHH224" s="83"/>
      <c r="JHM224" s="83"/>
      <c r="JHR224" s="83"/>
      <c r="JHW224" s="83"/>
      <c r="JIB224" s="83"/>
      <c r="JIG224" s="83"/>
      <c r="JIL224" s="83"/>
      <c r="JIQ224" s="83"/>
      <c r="JIV224" s="83"/>
      <c r="JJA224" s="83"/>
      <c r="JJF224" s="83"/>
      <c r="JJK224" s="83"/>
      <c r="JJP224" s="83"/>
      <c r="JJU224" s="83"/>
      <c r="JJZ224" s="83"/>
      <c r="JKE224" s="83"/>
      <c r="JKJ224" s="83"/>
      <c r="JKO224" s="83"/>
      <c r="JKT224" s="83"/>
      <c r="JKY224" s="83"/>
      <c r="JLD224" s="83"/>
      <c r="JLI224" s="83"/>
      <c r="JLN224" s="83"/>
      <c r="JLS224" s="83"/>
      <c r="JLX224" s="83"/>
      <c r="JMC224" s="83"/>
      <c r="JMH224" s="83"/>
      <c r="JMM224" s="83"/>
      <c r="JMR224" s="83"/>
      <c r="JMW224" s="83"/>
      <c r="JNB224" s="83"/>
      <c r="JNG224" s="83"/>
      <c r="JNL224" s="83"/>
      <c r="JNQ224" s="83"/>
      <c r="JNV224" s="83"/>
      <c r="JOA224" s="83"/>
      <c r="JOF224" s="83"/>
      <c r="JOK224" s="83"/>
      <c r="JOP224" s="83"/>
      <c r="JOU224" s="83"/>
      <c r="JOZ224" s="83"/>
      <c r="JPE224" s="83"/>
      <c r="JPJ224" s="83"/>
      <c r="JPO224" s="83"/>
      <c r="JPT224" s="83"/>
      <c r="JPY224" s="83"/>
      <c r="JQD224" s="83"/>
      <c r="JQI224" s="83"/>
      <c r="JQN224" s="83"/>
      <c r="JQS224" s="83"/>
      <c r="JQX224" s="83"/>
      <c r="JRC224" s="83"/>
      <c r="JRH224" s="83"/>
      <c r="JRM224" s="83"/>
      <c r="JRR224" s="83"/>
      <c r="JRW224" s="83"/>
      <c r="JSB224" s="83"/>
      <c r="JSG224" s="83"/>
      <c r="JSL224" s="83"/>
      <c r="JSQ224" s="83"/>
      <c r="JSV224" s="83"/>
      <c r="JTA224" s="83"/>
      <c r="JTF224" s="83"/>
      <c r="JTK224" s="83"/>
      <c r="JTP224" s="83"/>
      <c r="JTU224" s="83"/>
      <c r="JTZ224" s="83"/>
      <c r="JUE224" s="83"/>
      <c r="JUJ224" s="83"/>
      <c r="JUO224" s="83"/>
      <c r="JUT224" s="83"/>
      <c r="JUY224" s="83"/>
      <c r="JVD224" s="83"/>
      <c r="JVI224" s="83"/>
      <c r="JVN224" s="83"/>
      <c r="JVS224" s="83"/>
      <c r="JVX224" s="83"/>
      <c r="JWC224" s="83"/>
      <c r="JWH224" s="83"/>
      <c r="JWM224" s="83"/>
      <c r="JWR224" s="83"/>
      <c r="JWW224" s="83"/>
      <c r="JXB224" s="83"/>
      <c r="JXG224" s="83"/>
      <c r="JXL224" s="83"/>
      <c r="JXQ224" s="83"/>
      <c r="JXV224" s="83"/>
      <c r="JYA224" s="83"/>
      <c r="JYF224" s="83"/>
      <c r="JYK224" s="83"/>
      <c r="JYP224" s="83"/>
      <c r="JYU224" s="83"/>
      <c r="JYZ224" s="83"/>
      <c r="JZE224" s="83"/>
      <c r="JZJ224" s="83"/>
      <c r="JZO224" s="83"/>
      <c r="JZT224" s="83"/>
      <c r="JZY224" s="83"/>
      <c r="KAD224" s="83"/>
      <c r="KAI224" s="83"/>
      <c r="KAN224" s="83"/>
      <c r="KAS224" s="83"/>
      <c r="KAX224" s="83"/>
      <c r="KBC224" s="83"/>
      <c r="KBH224" s="83"/>
      <c r="KBM224" s="83"/>
      <c r="KBR224" s="83"/>
      <c r="KBW224" s="83"/>
      <c r="KCB224" s="83"/>
      <c r="KCG224" s="83"/>
      <c r="KCL224" s="83"/>
      <c r="KCQ224" s="83"/>
      <c r="KCV224" s="83"/>
      <c r="KDA224" s="83"/>
      <c r="KDF224" s="83"/>
      <c r="KDK224" s="83"/>
      <c r="KDP224" s="83"/>
      <c r="KDU224" s="83"/>
      <c r="KDZ224" s="83"/>
      <c r="KEE224" s="83"/>
      <c r="KEJ224" s="83"/>
      <c r="KEO224" s="83"/>
      <c r="KET224" s="83"/>
      <c r="KEY224" s="83"/>
      <c r="KFD224" s="83"/>
      <c r="KFI224" s="83"/>
      <c r="KFN224" s="83"/>
      <c r="KFS224" s="83"/>
      <c r="KFX224" s="83"/>
      <c r="KGC224" s="83"/>
      <c r="KGH224" s="83"/>
      <c r="KGM224" s="83"/>
      <c r="KGR224" s="83"/>
      <c r="KGW224" s="83"/>
      <c r="KHB224" s="83"/>
      <c r="KHG224" s="83"/>
      <c r="KHL224" s="83"/>
      <c r="KHQ224" s="83"/>
      <c r="KHV224" s="83"/>
      <c r="KIA224" s="83"/>
      <c r="KIF224" s="83"/>
      <c r="KIK224" s="83"/>
      <c r="KIP224" s="83"/>
      <c r="KIU224" s="83"/>
      <c r="KIZ224" s="83"/>
      <c r="KJE224" s="83"/>
      <c r="KJJ224" s="83"/>
      <c r="KJO224" s="83"/>
      <c r="KJT224" s="83"/>
      <c r="KJY224" s="83"/>
      <c r="KKD224" s="83"/>
      <c r="KKI224" s="83"/>
      <c r="KKN224" s="83"/>
      <c r="KKS224" s="83"/>
      <c r="KKX224" s="83"/>
      <c r="KLC224" s="83"/>
      <c r="KLH224" s="83"/>
      <c r="KLM224" s="83"/>
      <c r="KLR224" s="83"/>
      <c r="KLW224" s="83"/>
      <c r="KMB224" s="83"/>
      <c r="KMG224" s="83"/>
      <c r="KML224" s="83"/>
      <c r="KMQ224" s="83"/>
      <c r="KMV224" s="83"/>
      <c r="KNA224" s="83"/>
      <c r="KNF224" s="83"/>
      <c r="KNK224" s="83"/>
      <c r="KNP224" s="83"/>
      <c r="KNU224" s="83"/>
      <c r="KNZ224" s="83"/>
      <c r="KOE224" s="83"/>
      <c r="KOJ224" s="83"/>
      <c r="KOO224" s="83"/>
      <c r="KOT224" s="83"/>
      <c r="KOY224" s="83"/>
      <c r="KPD224" s="83"/>
      <c r="KPI224" s="83"/>
      <c r="KPN224" s="83"/>
      <c r="KPS224" s="83"/>
      <c r="KPX224" s="83"/>
      <c r="KQC224" s="83"/>
      <c r="KQH224" s="83"/>
      <c r="KQM224" s="83"/>
      <c r="KQR224" s="83"/>
      <c r="KQW224" s="83"/>
      <c r="KRB224" s="83"/>
      <c r="KRG224" s="83"/>
      <c r="KRL224" s="83"/>
      <c r="KRQ224" s="83"/>
      <c r="KRV224" s="83"/>
      <c r="KSA224" s="83"/>
      <c r="KSF224" s="83"/>
      <c r="KSK224" s="83"/>
      <c r="KSP224" s="83"/>
      <c r="KSU224" s="83"/>
      <c r="KSZ224" s="83"/>
      <c r="KTE224" s="83"/>
      <c r="KTJ224" s="83"/>
      <c r="KTO224" s="83"/>
      <c r="KTT224" s="83"/>
      <c r="KTY224" s="83"/>
      <c r="KUD224" s="83"/>
      <c r="KUI224" s="83"/>
      <c r="KUN224" s="83"/>
      <c r="KUS224" s="83"/>
      <c r="KUX224" s="83"/>
      <c r="KVC224" s="83"/>
      <c r="KVH224" s="83"/>
      <c r="KVM224" s="83"/>
      <c r="KVR224" s="83"/>
      <c r="KVW224" s="83"/>
      <c r="KWB224" s="83"/>
      <c r="KWG224" s="83"/>
      <c r="KWL224" s="83"/>
      <c r="KWQ224" s="83"/>
      <c r="KWV224" s="83"/>
      <c r="KXA224" s="83"/>
      <c r="KXF224" s="83"/>
      <c r="KXK224" s="83"/>
      <c r="KXP224" s="83"/>
      <c r="KXU224" s="83"/>
      <c r="KXZ224" s="83"/>
      <c r="KYE224" s="83"/>
      <c r="KYJ224" s="83"/>
      <c r="KYO224" s="83"/>
      <c r="KYT224" s="83"/>
      <c r="KYY224" s="83"/>
      <c r="KZD224" s="83"/>
      <c r="KZI224" s="83"/>
      <c r="KZN224" s="83"/>
      <c r="KZS224" s="83"/>
      <c r="KZX224" s="83"/>
      <c r="LAC224" s="83"/>
      <c r="LAH224" s="83"/>
      <c r="LAM224" s="83"/>
      <c r="LAR224" s="83"/>
      <c r="LAW224" s="83"/>
      <c r="LBB224" s="83"/>
      <c r="LBG224" s="83"/>
      <c r="LBL224" s="83"/>
      <c r="LBQ224" s="83"/>
      <c r="LBV224" s="83"/>
      <c r="LCA224" s="83"/>
      <c r="LCF224" s="83"/>
      <c r="LCK224" s="83"/>
      <c r="LCP224" s="83"/>
      <c r="LCU224" s="83"/>
      <c r="LCZ224" s="83"/>
      <c r="LDE224" s="83"/>
      <c r="LDJ224" s="83"/>
      <c r="LDO224" s="83"/>
      <c r="LDT224" s="83"/>
      <c r="LDY224" s="83"/>
      <c r="LED224" s="83"/>
      <c r="LEI224" s="83"/>
      <c r="LEN224" s="83"/>
      <c r="LES224" s="83"/>
      <c r="LEX224" s="83"/>
      <c r="LFC224" s="83"/>
      <c r="LFH224" s="83"/>
      <c r="LFM224" s="83"/>
      <c r="LFR224" s="83"/>
      <c r="LFW224" s="83"/>
      <c r="LGB224" s="83"/>
      <c r="LGG224" s="83"/>
      <c r="LGL224" s="83"/>
      <c r="LGQ224" s="83"/>
      <c r="LGV224" s="83"/>
      <c r="LHA224" s="83"/>
      <c r="LHF224" s="83"/>
      <c r="LHK224" s="83"/>
      <c r="LHP224" s="83"/>
      <c r="LHU224" s="83"/>
      <c r="LHZ224" s="83"/>
      <c r="LIE224" s="83"/>
      <c r="LIJ224" s="83"/>
      <c r="LIO224" s="83"/>
      <c r="LIT224" s="83"/>
      <c r="LIY224" s="83"/>
      <c r="LJD224" s="83"/>
      <c r="LJI224" s="83"/>
      <c r="LJN224" s="83"/>
      <c r="LJS224" s="83"/>
      <c r="LJX224" s="83"/>
      <c r="LKC224" s="83"/>
      <c r="LKH224" s="83"/>
      <c r="LKM224" s="83"/>
      <c r="LKR224" s="83"/>
      <c r="LKW224" s="83"/>
      <c r="LLB224" s="83"/>
      <c r="LLG224" s="83"/>
      <c r="LLL224" s="83"/>
      <c r="LLQ224" s="83"/>
      <c r="LLV224" s="83"/>
      <c r="LMA224" s="83"/>
      <c r="LMF224" s="83"/>
      <c r="LMK224" s="83"/>
      <c r="LMP224" s="83"/>
      <c r="LMU224" s="83"/>
      <c r="LMZ224" s="83"/>
      <c r="LNE224" s="83"/>
      <c r="LNJ224" s="83"/>
      <c r="LNO224" s="83"/>
      <c r="LNT224" s="83"/>
      <c r="LNY224" s="83"/>
      <c r="LOD224" s="83"/>
      <c r="LOI224" s="83"/>
      <c r="LON224" s="83"/>
      <c r="LOS224" s="83"/>
      <c r="LOX224" s="83"/>
      <c r="LPC224" s="83"/>
      <c r="LPH224" s="83"/>
      <c r="LPM224" s="83"/>
      <c r="LPR224" s="83"/>
      <c r="LPW224" s="83"/>
      <c r="LQB224" s="83"/>
      <c r="LQG224" s="83"/>
      <c r="LQL224" s="83"/>
      <c r="LQQ224" s="83"/>
      <c r="LQV224" s="83"/>
      <c r="LRA224" s="83"/>
      <c r="LRF224" s="83"/>
      <c r="LRK224" s="83"/>
      <c r="LRP224" s="83"/>
      <c r="LRU224" s="83"/>
      <c r="LRZ224" s="83"/>
      <c r="LSE224" s="83"/>
      <c r="LSJ224" s="83"/>
      <c r="LSO224" s="83"/>
      <c r="LST224" s="83"/>
      <c r="LSY224" s="83"/>
      <c r="LTD224" s="83"/>
      <c r="LTI224" s="83"/>
      <c r="LTN224" s="83"/>
      <c r="LTS224" s="83"/>
      <c r="LTX224" s="83"/>
      <c r="LUC224" s="83"/>
      <c r="LUH224" s="83"/>
      <c r="LUM224" s="83"/>
      <c r="LUR224" s="83"/>
      <c r="LUW224" s="83"/>
      <c r="LVB224" s="83"/>
      <c r="LVG224" s="83"/>
      <c r="LVL224" s="83"/>
      <c r="LVQ224" s="83"/>
      <c r="LVV224" s="83"/>
      <c r="LWA224" s="83"/>
      <c r="LWF224" s="83"/>
      <c r="LWK224" s="83"/>
      <c r="LWP224" s="83"/>
      <c r="LWU224" s="83"/>
      <c r="LWZ224" s="83"/>
      <c r="LXE224" s="83"/>
      <c r="LXJ224" s="83"/>
      <c r="LXO224" s="83"/>
      <c r="LXT224" s="83"/>
      <c r="LXY224" s="83"/>
      <c r="LYD224" s="83"/>
      <c r="LYI224" s="83"/>
      <c r="LYN224" s="83"/>
      <c r="LYS224" s="83"/>
      <c r="LYX224" s="83"/>
      <c r="LZC224" s="83"/>
      <c r="LZH224" s="83"/>
      <c r="LZM224" s="83"/>
      <c r="LZR224" s="83"/>
      <c r="LZW224" s="83"/>
      <c r="MAB224" s="83"/>
      <c r="MAG224" s="83"/>
      <c r="MAL224" s="83"/>
      <c r="MAQ224" s="83"/>
      <c r="MAV224" s="83"/>
      <c r="MBA224" s="83"/>
      <c r="MBF224" s="83"/>
      <c r="MBK224" s="83"/>
      <c r="MBP224" s="83"/>
      <c r="MBU224" s="83"/>
      <c r="MBZ224" s="83"/>
      <c r="MCE224" s="83"/>
      <c r="MCJ224" s="83"/>
      <c r="MCO224" s="83"/>
      <c r="MCT224" s="83"/>
      <c r="MCY224" s="83"/>
      <c r="MDD224" s="83"/>
      <c r="MDI224" s="83"/>
      <c r="MDN224" s="83"/>
      <c r="MDS224" s="83"/>
      <c r="MDX224" s="83"/>
      <c r="MEC224" s="83"/>
      <c r="MEH224" s="83"/>
      <c r="MEM224" s="83"/>
      <c r="MER224" s="83"/>
      <c r="MEW224" s="83"/>
      <c r="MFB224" s="83"/>
      <c r="MFG224" s="83"/>
      <c r="MFL224" s="83"/>
      <c r="MFQ224" s="83"/>
      <c r="MFV224" s="83"/>
      <c r="MGA224" s="83"/>
      <c r="MGF224" s="83"/>
      <c r="MGK224" s="83"/>
      <c r="MGP224" s="83"/>
      <c r="MGU224" s="83"/>
      <c r="MGZ224" s="83"/>
      <c r="MHE224" s="83"/>
      <c r="MHJ224" s="83"/>
      <c r="MHO224" s="83"/>
      <c r="MHT224" s="83"/>
      <c r="MHY224" s="83"/>
      <c r="MID224" s="83"/>
      <c r="MII224" s="83"/>
      <c r="MIN224" s="83"/>
      <c r="MIS224" s="83"/>
      <c r="MIX224" s="83"/>
      <c r="MJC224" s="83"/>
      <c r="MJH224" s="83"/>
      <c r="MJM224" s="83"/>
      <c r="MJR224" s="83"/>
      <c r="MJW224" s="83"/>
      <c r="MKB224" s="83"/>
      <c r="MKG224" s="83"/>
      <c r="MKL224" s="83"/>
      <c r="MKQ224" s="83"/>
      <c r="MKV224" s="83"/>
      <c r="MLA224" s="83"/>
      <c r="MLF224" s="83"/>
      <c r="MLK224" s="83"/>
      <c r="MLP224" s="83"/>
      <c r="MLU224" s="83"/>
      <c r="MLZ224" s="83"/>
      <c r="MME224" s="83"/>
      <c r="MMJ224" s="83"/>
      <c r="MMO224" s="83"/>
      <c r="MMT224" s="83"/>
      <c r="MMY224" s="83"/>
      <c r="MND224" s="83"/>
      <c r="MNI224" s="83"/>
      <c r="MNN224" s="83"/>
      <c r="MNS224" s="83"/>
      <c r="MNX224" s="83"/>
      <c r="MOC224" s="83"/>
      <c r="MOH224" s="83"/>
      <c r="MOM224" s="83"/>
      <c r="MOR224" s="83"/>
      <c r="MOW224" s="83"/>
      <c r="MPB224" s="83"/>
      <c r="MPG224" s="83"/>
      <c r="MPL224" s="83"/>
      <c r="MPQ224" s="83"/>
      <c r="MPV224" s="83"/>
      <c r="MQA224" s="83"/>
      <c r="MQF224" s="83"/>
      <c r="MQK224" s="83"/>
      <c r="MQP224" s="83"/>
      <c r="MQU224" s="83"/>
      <c r="MQZ224" s="83"/>
      <c r="MRE224" s="83"/>
      <c r="MRJ224" s="83"/>
      <c r="MRO224" s="83"/>
      <c r="MRT224" s="83"/>
      <c r="MRY224" s="83"/>
      <c r="MSD224" s="83"/>
      <c r="MSI224" s="83"/>
      <c r="MSN224" s="83"/>
      <c r="MSS224" s="83"/>
      <c r="MSX224" s="83"/>
      <c r="MTC224" s="83"/>
      <c r="MTH224" s="83"/>
      <c r="MTM224" s="83"/>
      <c r="MTR224" s="83"/>
      <c r="MTW224" s="83"/>
      <c r="MUB224" s="83"/>
      <c r="MUG224" s="83"/>
      <c r="MUL224" s="83"/>
      <c r="MUQ224" s="83"/>
      <c r="MUV224" s="83"/>
      <c r="MVA224" s="83"/>
      <c r="MVF224" s="83"/>
      <c r="MVK224" s="83"/>
      <c r="MVP224" s="83"/>
      <c r="MVU224" s="83"/>
      <c r="MVZ224" s="83"/>
      <c r="MWE224" s="83"/>
      <c r="MWJ224" s="83"/>
      <c r="MWO224" s="83"/>
      <c r="MWT224" s="83"/>
      <c r="MWY224" s="83"/>
      <c r="MXD224" s="83"/>
      <c r="MXI224" s="83"/>
      <c r="MXN224" s="83"/>
      <c r="MXS224" s="83"/>
      <c r="MXX224" s="83"/>
      <c r="MYC224" s="83"/>
      <c r="MYH224" s="83"/>
      <c r="MYM224" s="83"/>
      <c r="MYR224" s="83"/>
      <c r="MYW224" s="83"/>
      <c r="MZB224" s="83"/>
      <c r="MZG224" s="83"/>
      <c r="MZL224" s="83"/>
      <c r="MZQ224" s="83"/>
      <c r="MZV224" s="83"/>
      <c r="NAA224" s="83"/>
      <c r="NAF224" s="83"/>
      <c r="NAK224" s="83"/>
      <c r="NAP224" s="83"/>
      <c r="NAU224" s="83"/>
      <c r="NAZ224" s="83"/>
      <c r="NBE224" s="83"/>
      <c r="NBJ224" s="83"/>
      <c r="NBO224" s="83"/>
      <c r="NBT224" s="83"/>
      <c r="NBY224" s="83"/>
      <c r="NCD224" s="83"/>
      <c r="NCI224" s="83"/>
      <c r="NCN224" s="83"/>
      <c r="NCS224" s="83"/>
      <c r="NCX224" s="83"/>
      <c r="NDC224" s="83"/>
      <c r="NDH224" s="83"/>
      <c r="NDM224" s="83"/>
      <c r="NDR224" s="83"/>
      <c r="NDW224" s="83"/>
      <c r="NEB224" s="83"/>
      <c r="NEG224" s="83"/>
      <c r="NEL224" s="83"/>
      <c r="NEQ224" s="83"/>
      <c r="NEV224" s="83"/>
      <c r="NFA224" s="83"/>
      <c r="NFF224" s="83"/>
      <c r="NFK224" s="83"/>
      <c r="NFP224" s="83"/>
      <c r="NFU224" s="83"/>
      <c r="NFZ224" s="83"/>
      <c r="NGE224" s="83"/>
      <c r="NGJ224" s="83"/>
      <c r="NGO224" s="83"/>
      <c r="NGT224" s="83"/>
      <c r="NGY224" s="83"/>
      <c r="NHD224" s="83"/>
      <c r="NHI224" s="83"/>
      <c r="NHN224" s="83"/>
      <c r="NHS224" s="83"/>
      <c r="NHX224" s="83"/>
      <c r="NIC224" s="83"/>
      <c r="NIH224" s="83"/>
      <c r="NIM224" s="83"/>
      <c r="NIR224" s="83"/>
      <c r="NIW224" s="83"/>
      <c r="NJB224" s="83"/>
      <c r="NJG224" s="83"/>
      <c r="NJL224" s="83"/>
      <c r="NJQ224" s="83"/>
      <c r="NJV224" s="83"/>
      <c r="NKA224" s="83"/>
      <c r="NKF224" s="83"/>
      <c r="NKK224" s="83"/>
      <c r="NKP224" s="83"/>
      <c r="NKU224" s="83"/>
      <c r="NKZ224" s="83"/>
      <c r="NLE224" s="83"/>
      <c r="NLJ224" s="83"/>
      <c r="NLO224" s="83"/>
      <c r="NLT224" s="83"/>
      <c r="NLY224" s="83"/>
      <c r="NMD224" s="83"/>
      <c r="NMI224" s="83"/>
      <c r="NMN224" s="83"/>
      <c r="NMS224" s="83"/>
      <c r="NMX224" s="83"/>
      <c r="NNC224" s="83"/>
      <c r="NNH224" s="83"/>
      <c r="NNM224" s="83"/>
      <c r="NNR224" s="83"/>
      <c r="NNW224" s="83"/>
      <c r="NOB224" s="83"/>
      <c r="NOG224" s="83"/>
      <c r="NOL224" s="83"/>
      <c r="NOQ224" s="83"/>
      <c r="NOV224" s="83"/>
      <c r="NPA224" s="83"/>
      <c r="NPF224" s="83"/>
      <c r="NPK224" s="83"/>
      <c r="NPP224" s="83"/>
      <c r="NPU224" s="83"/>
      <c r="NPZ224" s="83"/>
      <c r="NQE224" s="83"/>
      <c r="NQJ224" s="83"/>
      <c r="NQO224" s="83"/>
      <c r="NQT224" s="83"/>
      <c r="NQY224" s="83"/>
      <c r="NRD224" s="83"/>
      <c r="NRI224" s="83"/>
      <c r="NRN224" s="83"/>
      <c r="NRS224" s="83"/>
      <c r="NRX224" s="83"/>
      <c r="NSC224" s="83"/>
      <c r="NSH224" s="83"/>
      <c r="NSM224" s="83"/>
      <c r="NSR224" s="83"/>
      <c r="NSW224" s="83"/>
      <c r="NTB224" s="83"/>
      <c r="NTG224" s="83"/>
      <c r="NTL224" s="83"/>
      <c r="NTQ224" s="83"/>
      <c r="NTV224" s="83"/>
      <c r="NUA224" s="83"/>
      <c r="NUF224" s="83"/>
      <c r="NUK224" s="83"/>
      <c r="NUP224" s="83"/>
      <c r="NUU224" s="83"/>
      <c r="NUZ224" s="83"/>
      <c r="NVE224" s="83"/>
      <c r="NVJ224" s="83"/>
      <c r="NVO224" s="83"/>
      <c r="NVT224" s="83"/>
      <c r="NVY224" s="83"/>
      <c r="NWD224" s="83"/>
      <c r="NWI224" s="83"/>
      <c r="NWN224" s="83"/>
      <c r="NWS224" s="83"/>
      <c r="NWX224" s="83"/>
      <c r="NXC224" s="83"/>
      <c r="NXH224" s="83"/>
      <c r="NXM224" s="83"/>
      <c r="NXR224" s="83"/>
      <c r="NXW224" s="83"/>
      <c r="NYB224" s="83"/>
      <c r="NYG224" s="83"/>
      <c r="NYL224" s="83"/>
      <c r="NYQ224" s="83"/>
      <c r="NYV224" s="83"/>
      <c r="NZA224" s="83"/>
      <c r="NZF224" s="83"/>
      <c r="NZK224" s="83"/>
      <c r="NZP224" s="83"/>
      <c r="NZU224" s="83"/>
      <c r="NZZ224" s="83"/>
      <c r="OAE224" s="83"/>
      <c r="OAJ224" s="83"/>
      <c r="OAO224" s="83"/>
      <c r="OAT224" s="83"/>
      <c r="OAY224" s="83"/>
      <c r="OBD224" s="83"/>
      <c r="OBI224" s="83"/>
      <c r="OBN224" s="83"/>
      <c r="OBS224" s="83"/>
      <c r="OBX224" s="83"/>
      <c r="OCC224" s="83"/>
      <c r="OCH224" s="83"/>
      <c r="OCM224" s="83"/>
      <c r="OCR224" s="83"/>
      <c r="OCW224" s="83"/>
      <c r="ODB224" s="83"/>
      <c r="ODG224" s="83"/>
      <c r="ODL224" s="83"/>
      <c r="ODQ224" s="83"/>
      <c r="ODV224" s="83"/>
      <c r="OEA224" s="83"/>
      <c r="OEF224" s="83"/>
      <c r="OEK224" s="83"/>
      <c r="OEP224" s="83"/>
      <c r="OEU224" s="83"/>
      <c r="OEZ224" s="83"/>
      <c r="OFE224" s="83"/>
      <c r="OFJ224" s="83"/>
      <c r="OFO224" s="83"/>
      <c r="OFT224" s="83"/>
      <c r="OFY224" s="83"/>
      <c r="OGD224" s="83"/>
      <c r="OGI224" s="83"/>
      <c r="OGN224" s="83"/>
      <c r="OGS224" s="83"/>
      <c r="OGX224" s="83"/>
      <c r="OHC224" s="83"/>
      <c r="OHH224" s="83"/>
      <c r="OHM224" s="83"/>
      <c r="OHR224" s="83"/>
      <c r="OHW224" s="83"/>
      <c r="OIB224" s="83"/>
      <c r="OIG224" s="83"/>
      <c r="OIL224" s="83"/>
      <c r="OIQ224" s="83"/>
      <c r="OIV224" s="83"/>
      <c r="OJA224" s="83"/>
      <c r="OJF224" s="83"/>
      <c r="OJK224" s="83"/>
      <c r="OJP224" s="83"/>
      <c r="OJU224" s="83"/>
      <c r="OJZ224" s="83"/>
      <c r="OKE224" s="83"/>
      <c r="OKJ224" s="83"/>
      <c r="OKO224" s="83"/>
      <c r="OKT224" s="83"/>
      <c r="OKY224" s="83"/>
      <c r="OLD224" s="83"/>
      <c r="OLI224" s="83"/>
      <c r="OLN224" s="83"/>
      <c r="OLS224" s="83"/>
      <c r="OLX224" s="83"/>
      <c r="OMC224" s="83"/>
      <c r="OMH224" s="83"/>
      <c r="OMM224" s="83"/>
      <c r="OMR224" s="83"/>
      <c r="OMW224" s="83"/>
      <c r="ONB224" s="83"/>
      <c r="ONG224" s="83"/>
      <c r="ONL224" s="83"/>
      <c r="ONQ224" s="83"/>
      <c r="ONV224" s="83"/>
      <c r="OOA224" s="83"/>
      <c r="OOF224" s="83"/>
      <c r="OOK224" s="83"/>
      <c r="OOP224" s="83"/>
      <c r="OOU224" s="83"/>
      <c r="OOZ224" s="83"/>
      <c r="OPE224" s="83"/>
      <c r="OPJ224" s="83"/>
      <c r="OPO224" s="83"/>
      <c r="OPT224" s="83"/>
      <c r="OPY224" s="83"/>
      <c r="OQD224" s="83"/>
      <c r="OQI224" s="83"/>
      <c r="OQN224" s="83"/>
      <c r="OQS224" s="83"/>
      <c r="OQX224" s="83"/>
      <c r="ORC224" s="83"/>
      <c r="ORH224" s="83"/>
      <c r="ORM224" s="83"/>
      <c r="ORR224" s="83"/>
      <c r="ORW224" s="83"/>
      <c r="OSB224" s="83"/>
      <c r="OSG224" s="83"/>
      <c r="OSL224" s="83"/>
      <c r="OSQ224" s="83"/>
      <c r="OSV224" s="83"/>
      <c r="OTA224" s="83"/>
      <c r="OTF224" s="83"/>
      <c r="OTK224" s="83"/>
      <c r="OTP224" s="83"/>
      <c r="OTU224" s="83"/>
      <c r="OTZ224" s="83"/>
      <c r="OUE224" s="83"/>
      <c r="OUJ224" s="83"/>
      <c r="OUO224" s="83"/>
      <c r="OUT224" s="83"/>
      <c r="OUY224" s="83"/>
      <c r="OVD224" s="83"/>
      <c r="OVI224" s="83"/>
      <c r="OVN224" s="83"/>
      <c r="OVS224" s="83"/>
      <c r="OVX224" s="83"/>
      <c r="OWC224" s="83"/>
      <c r="OWH224" s="83"/>
      <c r="OWM224" s="83"/>
      <c r="OWR224" s="83"/>
      <c r="OWW224" s="83"/>
      <c r="OXB224" s="83"/>
      <c r="OXG224" s="83"/>
      <c r="OXL224" s="83"/>
      <c r="OXQ224" s="83"/>
      <c r="OXV224" s="83"/>
      <c r="OYA224" s="83"/>
      <c r="OYF224" s="83"/>
      <c r="OYK224" s="83"/>
      <c r="OYP224" s="83"/>
      <c r="OYU224" s="83"/>
      <c r="OYZ224" s="83"/>
      <c r="OZE224" s="83"/>
      <c r="OZJ224" s="83"/>
      <c r="OZO224" s="83"/>
      <c r="OZT224" s="83"/>
      <c r="OZY224" s="83"/>
      <c r="PAD224" s="83"/>
      <c r="PAI224" s="83"/>
      <c r="PAN224" s="83"/>
      <c r="PAS224" s="83"/>
      <c r="PAX224" s="83"/>
      <c r="PBC224" s="83"/>
      <c r="PBH224" s="83"/>
      <c r="PBM224" s="83"/>
      <c r="PBR224" s="83"/>
      <c r="PBW224" s="83"/>
      <c r="PCB224" s="83"/>
      <c r="PCG224" s="83"/>
      <c r="PCL224" s="83"/>
      <c r="PCQ224" s="83"/>
      <c r="PCV224" s="83"/>
      <c r="PDA224" s="83"/>
      <c r="PDF224" s="83"/>
      <c r="PDK224" s="83"/>
      <c r="PDP224" s="83"/>
      <c r="PDU224" s="83"/>
      <c r="PDZ224" s="83"/>
      <c r="PEE224" s="83"/>
      <c r="PEJ224" s="83"/>
      <c r="PEO224" s="83"/>
      <c r="PET224" s="83"/>
      <c r="PEY224" s="83"/>
      <c r="PFD224" s="83"/>
      <c r="PFI224" s="83"/>
      <c r="PFN224" s="83"/>
      <c r="PFS224" s="83"/>
      <c r="PFX224" s="83"/>
      <c r="PGC224" s="83"/>
      <c r="PGH224" s="83"/>
      <c r="PGM224" s="83"/>
      <c r="PGR224" s="83"/>
      <c r="PGW224" s="83"/>
      <c r="PHB224" s="83"/>
      <c r="PHG224" s="83"/>
      <c r="PHL224" s="83"/>
      <c r="PHQ224" s="83"/>
      <c r="PHV224" s="83"/>
      <c r="PIA224" s="83"/>
      <c r="PIF224" s="83"/>
      <c r="PIK224" s="83"/>
      <c r="PIP224" s="83"/>
      <c r="PIU224" s="83"/>
      <c r="PIZ224" s="83"/>
      <c r="PJE224" s="83"/>
      <c r="PJJ224" s="83"/>
      <c r="PJO224" s="83"/>
      <c r="PJT224" s="83"/>
      <c r="PJY224" s="83"/>
      <c r="PKD224" s="83"/>
      <c r="PKI224" s="83"/>
      <c r="PKN224" s="83"/>
      <c r="PKS224" s="83"/>
      <c r="PKX224" s="83"/>
      <c r="PLC224" s="83"/>
      <c r="PLH224" s="83"/>
      <c r="PLM224" s="83"/>
      <c r="PLR224" s="83"/>
      <c r="PLW224" s="83"/>
      <c r="PMB224" s="83"/>
      <c r="PMG224" s="83"/>
      <c r="PML224" s="83"/>
      <c r="PMQ224" s="83"/>
      <c r="PMV224" s="83"/>
      <c r="PNA224" s="83"/>
      <c r="PNF224" s="83"/>
      <c r="PNK224" s="83"/>
      <c r="PNP224" s="83"/>
      <c r="PNU224" s="83"/>
      <c r="PNZ224" s="83"/>
      <c r="POE224" s="83"/>
      <c r="POJ224" s="83"/>
      <c r="POO224" s="83"/>
      <c r="POT224" s="83"/>
      <c r="POY224" s="83"/>
      <c r="PPD224" s="83"/>
      <c r="PPI224" s="83"/>
      <c r="PPN224" s="83"/>
      <c r="PPS224" s="83"/>
      <c r="PPX224" s="83"/>
      <c r="PQC224" s="83"/>
      <c r="PQH224" s="83"/>
      <c r="PQM224" s="83"/>
      <c r="PQR224" s="83"/>
      <c r="PQW224" s="83"/>
      <c r="PRB224" s="83"/>
      <c r="PRG224" s="83"/>
      <c r="PRL224" s="83"/>
      <c r="PRQ224" s="83"/>
      <c r="PRV224" s="83"/>
      <c r="PSA224" s="83"/>
      <c r="PSF224" s="83"/>
      <c r="PSK224" s="83"/>
      <c r="PSP224" s="83"/>
      <c r="PSU224" s="83"/>
      <c r="PSZ224" s="83"/>
      <c r="PTE224" s="83"/>
      <c r="PTJ224" s="83"/>
      <c r="PTO224" s="83"/>
      <c r="PTT224" s="83"/>
      <c r="PTY224" s="83"/>
      <c r="PUD224" s="83"/>
      <c r="PUI224" s="83"/>
      <c r="PUN224" s="83"/>
      <c r="PUS224" s="83"/>
      <c r="PUX224" s="83"/>
      <c r="PVC224" s="83"/>
      <c r="PVH224" s="83"/>
      <c r="PVM224" s="83"/>
      <c r="PVR224" s="83"/>
      <c r="PVW224" s="83"/>
      <c r="PWB224" s="83"/>
      <c r="PWG224" s="83"/>
      <c r="PWL224" s="83"/>
      <c r="PWQ224" s="83"/>
      <c r="PWV224" s="83"/>
      <c r="PXA224" s="83"/>
      <c r="PXF224" s="83"/>
      <c r="PXK224" s="83"/>
      <c r="PXP224" s="83"/>
      <c r="PXU224" s="83"/>
      <c r="PXZ224" s="83"/>
      <c r="PYE224" s="83"/>
      <c r="PYJ224" s="83"/>
      <c r="PYO224" s="83"/>
      <c r="PYT224" s="83"/>
      <c r="PYY224" s="83"/>
      <c r="PZD224" s="83"/>
      <c r="PZI224" s="83"/>
      <c r="PZN224" s="83"/>
      <c r="PZS224" s="83"/>
      <c r="PZX224" s="83"/>
      <c r="QAC224" s="83"/>
      <c r="QAH224" s="83"/>
      <c r="QAM224" s="83"/>
      <c r="QAR224" s="83"/>
      <c r="QAW224" s="83"/>
      <c r="QBB224" s="83"/>
      <c r="QBG224" s="83"/>
      <c r="QBL224" s="83"/>
      <c r="QBQ224" s="83"/>
      <c r="QBV224" s="83"/>
      <c r="QCA224" s="83"/>
      <c r="QCF224" s="83"/>
      <c r="QCK224" s="83"/>
      <c r="QCP224" s="83"/>
      <c r="QCU224" s="83"/>
      <c r="QCZ224" s="83"/>
      <c r="QDE224" s="83"/>
      <c r="QDJ224" s="83"/>
      <c r="QDO224" s="83"/>
      <c r="QDT224" s="83"/>
      <c r="QDY224" s="83"/>
      <c r="QED224" s="83"/>
      <c r="QEI224" s="83"/>
      <c r="QEN224" s="83"/>
      <c r="QES224" s="83"/>
      <c r="QEX224" s="83"/>
      <c r="QFC224" s="83"/>
      <c r="QFH224" s="83"/>
      <c r="QFM224" s="83"/>
      <c r="QFR224" s="83"/>
      <c r="QFW224" s="83"/>
      <c r="QGB224" s="83"/>
      <c r="QGG224" s="83"/>
      <c r="QGL224" s="83"/>
      <c r="QGQ224" s="83"/>
      <c r="QGV224" s="83"/>
      <c r="QHA224" s="83"/>
      <c r="QHF224" s="83"/>
      <c r="QHK224" s="83"/>
      <c r="QHP224" s="83"/>
      <c r="QHU224" s="83"/>
      <c r="QHZ224" s="83"/>
      <c r="QIE224" s="83"/>
      <c r="QIJ224" s="83"/>
      <c r="QIO224" s="83"/>
      <c r="QIT224" s="83"/>
      <c r="QIY224" s="83"/>
      <c r="QJD224" s="83"/>
      <c r="QJI224" s="83"/>
      <c r="QJN224" s="83"/>
      <c r="QJS224" s="83"/>
      <c r="QJX224" s="83"/>
      <c r="QKC224" s="83"/>
      <c r="QKH224" s="83"/>
      <c r="QKM224" s="83"/>
      <c r="QKR224" s="83"/>
      <c r="QKW224" s="83"/>
      <c r="QLB224" s="83"/>
      <c r="QLG224" s="83"/>
      <c r="QLL224" s="83"/>
      <c r="QLQ224" s="83"/>
      <c r="QLV224" s="83"/>
      <c r="QMA224" s="83"/>
      <c r="QMF224" s="83"/>
      <c r="QMK224" s="83"/>
      <c r="QMP224" s="83"/>
      <c r="QMU224" s="83"/>
      <c r="QMZ224" s="83"/>
      <c r="QNE224" s="83"/>
      <c r="QNJ224" s="83"/>
      <c r="QNO224" s="83"/>
      <c r="QNT224" s="83"/>
      <c r="QNY224" s="83"/>
      <c r="QOD224" s="83"/>
      <c r="QOI224" s="83"/>
      <c r="QON224" s="83"/>
      <c r="QOS224" s="83"/>
      <c r="QOX224" s="83"/>
      <c r="QPC224" s="83"/>
      <c r="QPH224" s="83"/>
      <c r="QPM224" s="83"/>
      <c r="QPR224" s="83"/>
      <c r="QPW224" s="83"/>
      <c r="QQB224" s="83"/>
      <c r="QQG224" s="83"/>
      <c r="QQL224" s="83"/>
      <c r="QQQ224" s="83"/>
      <c r="QQV224" s="83"/>
      <c r="QRA224" s="83"/>
      <c r="QRF224" s="83"/>
      <c r="QRK224" s="83"/>
      <c r="QRP224" s="83"/>
      <c r="QRU224" s="83"/>
      <c r="QRZ224" s="83"/>
      <c r="QSE224" s="83"/>
      <c r="QSJ224" s="83"/>
      <c r="QSO224" s="83"/>
      <c r="QST224" s="83"/>
      <c r="QSY224" s="83"/>
      <c r="QTD224" s="83"/>
      <c r="QTI224" s="83"/>
      <c r="QTN224" s="83"/>
      <c r="QTS224" s="83"/>
      <c r="QTX224" s="83"/>
      <c r="QUC224" s="83"/>
      <c r="QUH224" s="83"/>
      <c r="QUM224" s="83"/>
      <c r="QUR224" s="83"/>
      <c r="QUW224" s="83"/>
      <c r="QVB224" s="83"/>
      <c r="QVG224" s="83"/>
      <c r="QVL224" s="83"/>
      <c r="QVQ224" s="83"/>
      <c r="QVV224" s="83"/>
      <c r="QWA224" s="83"/>
      <c r="QWF224" s="83"/>
      <c r="QWK224" s="83"/>
      <c r="QWP224" s="83"/>
      <c r="QWU224" s="83"/>
      <c r="QWZ224" s="83"/>
      <c r="QXE224" s="83"/>
      <c r="QXJ224" s="83"/>
      <c r="QXO224" s="83"/>
      <c r="QXT224" s="83"/>
      <c r="QXY224" s="83"/>
      <c r="QYD224" s="83"/>
      <c r="QYI224" s="83"/>
      <c r="QYN224" s="83"/>
      <c r="QYS224" s="83"/>
      <c r="QYX224" s="83"/>
      <c r="QZC224" s="83"/>
      <c r="QZH224" s="83"/>
      <c r="QZM224" s="83"/>
      <c r="QZR224" s="83"/>
      <c r="QZW224" s="83"/>
      <c r="RAB224" s="83"/>
      <c r="RAG224" s="83"/>
      <c r="RAL224" s="83"/>
      <c r="RAQ224" s="83"/>
      <c r="RAV224" s="83"/>
      <c r="RBA224" s="83"/>
      <c r="RBF224" s="83"/>
      <c r="RBK224" s="83"/>
      <c r="RBP224" s="83"/>
      <c r="RBU224" s="83"/>
      <c r="RBZ224" s="83"/>
      <c r="RCE224" s="83"/>
      <c r="RCJ224" s="83"/>
      <c r="RCO224" s="83"/>
      <c r="RCT224" s="83"/>
      <c r="RCY224" s="83"/>
      <c r="RDD224" s="83"/>
      <c r="RDI224" s="83"/>
      <c r="RDN224" s="83"/>
      <c r="RDS224" s="83"/>
      <c r="RDX224" s="83"/>
      <c r="REC224" s="83"/>
      <c r="REH224" s="83"/>
      <c r="REM224" s="83"/>
      <c r="RER224" s="83"/>
      <c r="REW224" s="83"/>
      <c r="RFB224" s="83"/>
      <c r="RFG224" s="83"/>
      <c r="RFL224" s="83"/>
      <c r="RFQ224" s="83"/>
      <c r="RFV224" s="83"/>
      <c r="RGA224" s="83"/>
      <c r="RGF224" s="83"/>
      <c r="RGK224" s="83"/>
      <c r="RGP224" s="83"/>
      <c r="RGU224" s="83"/>
      <c r="RGZ224" s="83"/>
      <c r="RHE224" s="83"/>
      <c r="RHJ224" s="83"/>
      <c r="RHO224" s="83"/>
      <c r="RHT224" s="83"/>
      <c r="RHY224" s="83"/>
      <c r="RID224" s="83"/>
      <c r="RII224" s="83"/>
      <c r="RIN224" s="83"/>
      <c r="RIS224" s="83"/>
      <c r="RIX224" s="83"/>
      <c r="RJC224" s="83"/>
      <c r="RJH224" s="83"/>
      <c r="RJM224" s="83"/>
      <c r="RJR224" s="83"/>
      <c r="RJW224" s="83"/>
      <c r="RKB224" s="83"/>
      <c r="RKG224" s="83"/>
      <c r="RKL224" s="83"/>
      <c r="RKQ224" s="83"/>
      <c r="RKV224" s="83"/>
      <c r="RLA224" s="83"/>
      <c r="RLF224" s="83"/>
      <c r="RLK224" s="83"/>
      <c r="RLP224" s="83"/>
      <c r="RLU224" s="83"/>
      <c r="RLZ224" s="83"/>
      <c r="RME224" s="83"/>
      <c r="RMJ224" s="83"/>
      <c r="RMO224" s="83"/>
      <c r="RMT224" s="83"/>
      <c r="RMY224" s="83"/>
      <c r="RND224" s="83"/>
      <c r="RNI224" s="83"/>
      <c r="RNN224" s="83"/>
      <c r="RNS224" s="83"/>
      <c r="RNX224" s="83"/>
      <c r="ROC224" s="83"/>
      <c r="ROH224" s="83"/>
      <c r="ROM224" s="83"/>
      <c r="ROR224" s="83"/>
      <c r="ROW224" s="83"/>
      <c r="RPB224" s="83"/>
      <c r="RPG224" s="83"/>
      <c r="RPL224" s="83"/>
      <c r="RPQ224" s="83"/>
      <c r="RPV224" s="83"/>
      <c r="RQA224" s="83"/>
      <c r="RQF224" s="83"/>
      <c r="RQK224" s="83"/>
      <c r="RQP224" s="83"/>
      <c r="RQU224" s="83"/>
      <c r="RQZ224" s="83"/>
      <c r="RRE224" s="83"/>
      <c r="RRJ224" s="83"/>
      <c r="RRO224" s="83"/>
      <c r="RRT224" s="83"/>
      <c r="RRY224" s="83"/>
      <c r="RSD224" s="83"/>
      <c r="RSI224" s="83"/>
      <c r="RSN224" s="83"/>
      <c r="RSS224" s="83"/>
      <c r="RSX224" s="83"/>
      <c r="RTC224" s="83"/>
      <c r="RTH224" s="83"/>
      <c r="RTM224" s="83"/>
      <c r="RTR224" s="83"/>
      <c r="RTW224" s="83"/>
      <c r="RUB224" s="83"/>
      <c r="RUG224" s="83"/>
      <c r="RUL224" s="83"/>
      <c r="RUQ224" s="83"/>
      <c r="RUV224" s="83"/>
      <c r="RVA224" s="83"/>
      <c r="RVF224" s="83"/>
      <c r="RVK224" s="83"/>
      <c r="RVP224" s="83"/>
      <c r="RVU224" s="83"/>
      <c r="RVZ224" s="83"/>
      <c r="RWE224" s="83"/>
      <c r="RWJ224" s="83"/>
      <c r="RWO224" s="83"/>
      <c r="RWT224" s="83"/>
      <c r="RWY224" s="83"/>
      <c r="RXD224" s="83"/>
      <c r="RXI224" s="83"/>
      <c r="RXN224" s="83"/>
      <c r="RXS224" s="83"/>
      <c r="RXX224" s="83"/>
      <c r="RYC224" s="83"/>
      <c r="RYH224" s="83"/>
      <c r="RYM224" s="83"/>
      <c r="RYR224" s="83"/>
      <c r="RYW224" s="83"/>
      <c r="RZB224" s="83"/>
      <c r="RZG224" s="83"/>
      <c r="RZL224" s="83"/>
      <c r="RZQ224" s="83"/>
      <c r="RZV224" s="83"/>
      <c r="SAA224" s="83"/>
      <c r="SAF224" s="83"/>
      <c r="SAK224" s="83"/>
      <c r="SAP224" s="83"/>
      <c r="SAU224" s="83"/>
      <c r="SAZ224" s="83"/>
      <c r="SBE224" s="83"/>
      <c r="SBJ224" s="83"/>
      <c r="SBO224" s="83"/>
      <c r="SBT224" s="83"/>
      <c r="SBY224" s="83"/>
      <c r="SCD224" s="83"/>
      <c r="SCI224" s="83"/>
      <c r="SCN224" s="83"/>
      <c r="SCS224" s="83"/>
      <c r="SCX224" s="83"/>
      <c r="SDC224" s="83"/>
      <c r="SDH224" s="83"/>
      <c r="SDM224" s="83"/>
      <c r="SDR224" s="83"/>
      <c r="SDW224" s="83"/>
      <c r="SEB224" s="83"/>
      <c r="SEG224" s="83"/>
      <c r="SEL224" s="83"/>
      <c r="SEQ224" s="83"/>
      <c r="SEV224" s="83"/>
      <c r="SFA224" s="83"/>
      <c r="SFF224" s="83"/>
      <c r="SFK224" s="83"/>
      <c r="SFP224" s="83"/>
      <c r="SFU224" s="83"/>
      <c r="SFZ224" s="83"/>
      <c r="SGE224" s="83"/>
      <c r="SGJ224" s="83"/>
      <c r="SGO224" s="83"/>
      <c r="SGT224" s="83"/>
      <c r="SGY224" s="83"/>
      <c r="SHD224" s="83"/>
      <c r="SHI224" s="83"/>
      <c r="SHN224" s="83"/>
      <c r="SHS224" s="83"/>
      <c r="SHX224" s="83"/>
      <c r="SIC224" s="83"/>
      <c r="SIH224" s="83"/>
      <c r="SIM224" s="83"/>
      <c r="SIR224" s="83"/>
      <c r="SIW224" s="83"/>
      <c r="SJB224" s="83"/>
      <c r="SJG224" s="83"/>
      <c r="SJL224" s="83"/>
      <c r="SJQ224" s="83"/>
      <c r="SJV224" s="83"/>
      <c r="SKA224" s="83"/>
      <c r="SKF224" s="83"/>
      <c r="SKK224" s="83"/>
      <c r="SKP224" s="83"/>
      <c r="SKU224" s="83"/>
      <c r="SKZ224" s="83"/>
      <c r="SLE224" s="83"/>
      <c r="SLJ224" s="83"/>
      <c r="SLO224" s="83"/>
      <c r="SLT224" s="83"/>
      <c r="SLY224" s="83"/>
      <c r="SMD224" s="83"/>
      <c r="SMI224" s="83"/>
      <c r="SMN224" s="83"/>
      <c r="SMS224" s="83"/>
      <c r="SMX224" s="83"/>
      <c r="SNC224" s="83"/>
      <c r="SNH224" s="83"/>
      <c r="SNM224" s="83"/>
      <c r="SNR224" s="83"/>
      <c r="SNW224" s="83"/>
      <c r="SOB224" s="83"/>
      <c r="SOG224" s="83"/>
      <c r="SOL224" s="83"/>
      <c r="SOQ224" s="83"/>
      <c r="SOV224" s="83"/>
      <c r="SPA224" s="83"/>
      <c r="SPF224" s="83"/>
      <c r="SPK224" s="83"/>
      <c r="SPP224" s="83"/>
      <c r="SPU224" s="83"/>
      <c r="SPZ224" s="83"/>
      <c r="SQE224" s="83"/>
      <c r="SQJ224" s="83"/>
      <c r="SQO224" s="83"/>
      <c r="SQT224" s="83"/>
      <c r="SQY224" s="83"/>
      <c r="SRD224" s="83"/>
      <c r="SRI224" s="83"/>
      <c r="SRN224" s="83"/>
      <c r="SRS224" s="83"/>
      <c r="SRX224" s="83"/>
      <c r="SSC224" s="83"/>
      <c r="SSH224" s="83"/>
      <c r="SSM224" s="83"/>
      <c r="SSR224" s="83"/>
      <c r="SSW224" s="83"/>
      <c r="STB224" s="83"/>
      <c r="STG224" s="83"/>
      <c r="STL224" s="83"/>
      <c r="STQ224" s="83"/>
      <c r="STV224" s="83"/>
      <c r="SUA224" s="83"/>
      <c r="SUF224" s="83"/>
      <c r="SUK224" s="83"/>
      <c r="SUP224" s="83"/>
      <c r="SUU224" s="83"/>
      <c r="SUZ224" s="83"/>
      <c r="SVE224" s="83"/>
      <c r="SVJ224" s="83"/>
      <c r="SVO224" s="83"/>
      <c r="SVT224" s="83"/>
      <c r="SVY224" s="83"/>
      <c r="SWD224" s="83"/>
      <c r="SWI224" s="83"/>
      <c r="SWN224" s="83"/>
      <c r="SWS224" s="83"/>
      <c r="SWX224" s="83"/>
      <c r="SXC224" s="83"/>
      <c r="SXH224" s="83"/>
      <c r="SXM224" s="83"/>
      <c r="SXR224" s="83"/>
      <c r="SXW224" s="83"/>
      <c r="SYB224" s="83"/>
      <c r="SYG224" s="83"/>
      <c r="SYL224" s="83"/>
      <c r="SYQ224" s="83"/>
      <c r="SYV224" s="83"/>
      <c r="SZA224" s="83"/>
      <c r="SZF224" s="83"/>
      <c r="SZK224" s="83"/>
      <c r="SZP224" s="83"/>
      <c r="SZU224" s="83"/>
      <c r="SZZ224" s="83"/>
      <c r="TAE224" s="83"/>
      <c r="TAJ224" s="83"/>
      <c r="TAO224" s="83"/>
      <c r="TAT224" s="83"/>
      <c r="TAY224" s="83"/>
      <c r="TBD224" s="83"/>
      <c r="TBI224" s="83"/>
      <c r="TBN224" s="83"/>
      <c r="TBS224" s="83"/>
      <c r="TBX224" s="83"/>
      <c r="TCC224" s="83"/>
      <c r="TCH224" s="83"/>
      <c r="TCM224" s="83"/>
      <c r="TCR224" s="83"/>
      <c r="TCW224" s="83"/>
      <c r="TDB224" s="83"/>
      <c r="TDG224" s="83"/>
      <c r="TDL224" s="83"/>
      <c r="TDQ224" s="83"/>
      <c r="TDV224" s="83"/>
      <c r="TEA224" s="83"/>
      <c r="TEF224" s="83"/>
      <c r="TEK224" s="83"/>
      <c r="TEP224" s="83"/>
      <c r="TEU224" s="83"/>
      <c r="TEZ224" s="83"/>
      <c r="TFE224" s="83"/>
      <c r="TFJ224" s="83"/>
      <c r="TFO224" s="83"/>
      <c r="TFT224" s="83"/>
      <c r="TFY224" s="83"/>
      <c r="TGD224" s="83"/>
      <c r="TGI224" s="83"/>
      <c r="TGN224" s="83"/>
      <c r="TGS224" s="83"/>
      <c r="TGX224" s="83"/>
      <c r="THC224" s="83"/>
      <c r="THH224" s="83"/>
      <c r="THM224" s="83"/>
      <c r="THR224" s="83"/>
      <c r="THW224" s="83"/>
      <c r="TIB224" s="83"/>
      <c r="TIG224" s="83"/>
      <c r="TIL224" s="83"/>
      <c r="TIQ224" s="83"/>
      <c r="TIV224" s="83"/>
      <c r="TJA224" s="83"/>
      <c r="TJF224" s="83"/>
      <c r="TJK224" s="83"/>
      <c r="TJP224" s="83"/>
      <c r="TJU224" s="83"/>
      <c r="TJZ224" s="83"/>
      <c r="TKE224" s="83"/>
      <c r="TKJ224" s="83"/>
      <c r="TKO224" s="83"/>
      <c r="TKT224" s="83"/>
      <c r="TKY224" s="83"/>
      <c r="TLD224" s="83"/>
      <c r="TLI224" s="83"/>
      <c r="TLN224" s="83"/>
      <c r="TLS224" s="83"/>
      <c r="TLX224" s="83"/>
      <c r="TMC224" s="83"/>
      <c r="TMH224" s="83"/>
      <c r="TMM224" s="83"/>
      <c r="TMR224" s="83"/>
      <c r="TMW224" s="83"/>
      <c r="TNB224" s="83"/>
      <c r="TNG224" s="83"/>
      <c r="TNL224" s="83"/>
      <c r="TNQ224" s="83"/>
      <c r="TNV224" s="83"/>
      <c r="TOA224" s="83"/>
      <c r="TOF224" s="83"/>
      <c r="TOK224" s="83"/>
      <c r="TOP224" s="83"/>
      <c r="TOU224" s="83"/>
      <c r="TOZ224" s="83"/>
      <c r="TPE224" s="83"/>
      <c r="TPJ224" s="83"/>
      <c r="TPO224" s="83"/>
      <c r="TPT224" s="83"/>
      <c r="TPY224" s="83"/>
      <c r="TQD224" s="83"/>
      <c r="TQI224" s="83"/>
      <c r="TQN224" s="83"/>
      <c r="TQS224" s="83"/>
      <c r="TQX224" s="83"/>
      <c r="TRC224" s="83"/>
      <c r="TRH224" s="83"/>
      <c r="TRM224" s="83"/>
      <c r="TRR224" s="83"/>
      <c r="TRW224" s="83"/>
      <c r="TSB224" s="83"/>
      <c r="TSG224" s="83"/>
      <c r="TSL224" s="83"/>
      <c r="TSQ224" s="83"/>
      <c r="TSV224" s="83"/>
      <c r="TTA224" s="83"/>
      <c r="TTF224" s="83"/>
      <c r="TTK224" s="83"/>
      <c r="TTP224" s="83"/>
      <c r="TTU224" s="83"/>
      <c r="TTZ224" s="83"/>
      <c r="TUE224" s="83"/>
      <c r="TUJ224" s="83"/>
      <c r="TUO224" s="83"/>
      <c r="TUT224" s="83"/>
      <c r="TUY224" s="83"/>
      <c r="TVD224" s="83"/>
      <c r="TVI224" s="83"/>
      <c r="TVN224" s="83"/>
      <c r="TVS224" s="83"/>
      <c r="TVX224" s="83"/>
      <c r="TWC224" s="83"/>
      <c r="TWH224" s="83"/>
      <c r="TWM224" s="83"/>
      <c r="TWR224" s="83"/>
      <c r="TWW224" s="83"/>
      <c r="TXB224" s="83"/>
      <c r="TXG224" s="83"/>
      <c r="TXL224" s="83"/>
      <c r="TXQ224" s="83"/>
      <c r="TXV224" s="83"/>
      <c r="TYA224" s="83"/>
      <c r="TYF224" s="83"/>
      <c r="TYK224" s="83"/>
      <c r="TYP224" s="83"/>
      <c r="TYU224" s="83"/>
      <c r="TYZ224" s="83"/>
      <c r="TZE224" s="83"/>
      <c r="TZJ224" s="83"/>
      <c r="TZO224" s="83"/>
      <c r="TZT224" s="83"/>
      <c r="TZY224" s="83"/>
      <c r="UAD224" s="83"/>
      <c r="UAI224" s="83"/>
      <c r="UAN224" s="83"/>
      <c r="UAS224" s="83"/>
      <c r="UAX224" s="83"/>
      <c r="UBC224" s="83"/>
      <c r="UBH224" s="83"/>
      <c r="UBM224" s="83"/>
      <c r="UBR224" s="83"/>
      <c r="UBW224" s="83"/>
      <c r="UCB224" s="83"/>
      <c r="UCG224" s="83"/>
      <c r="UCL224" s="83"/>
      <c r="UCQ224" s="83"/>
      <c r="UCV224" s="83"/>
      <c r="UDA224" s="83"/>
      <c r="UDF224" s="83"/>
      <c r="UDK224" s="83"/>
      <c r="UDP224" s="83"/>
      <c r="UDU224" s="83"/>
      <c r="UDZ224" s="83"/>
      <c r="UEE224" s="83"/>
      <c r="UEJ224" s="83"/>
      <c r="UEO224" s="83"/>
      <c r="UET224" s="83"/>
      <c r="UEY224" s="83"/>
      <c r="UFD224" s="83"/>
      <c r="UFI224" s="83"/>
      <c r="UFN224" s="83"/>
      <c r="UFS224" s="83"/>
      <c r="UFX224" s="83"/>
      <c r="UGC224" s="83"/>
      <c r="UGH224" s="83"/>
      <c r="UGM224" s="83"/>
      <c r="UGR224" s="83"/>
      <c r="UGW224" s="83"/>
      <c r="UHB224" s="83"/>
      <c r="UHG224" s="83"/>
      <c r="UHL224" s="83"/>
      <c r="UHQ224" s="83"/>
      <c r="UHV224" s="83"/>
      <c r="UIA224" s="83"/>
      <c r="UIF224" s="83"/>
      <c r="UIK224" s="83"/>
      <c r="UIP224" s="83"/>
      <c r="UIU224" s="83"/>
      <c r="UIZ224" s="83"/>
      <c r="UJE224" s="83"/>
      <c r="UJJ224" s="83"/>
      <c r="UJO224" s="83"/>
      <c r="UJT224" s="83"/>
      <c r="UJY224" s="83"/>
      <c r="UKD224" s="83"/>
      <c r="UKI224" s="83"/>
      <c r="UKN224" s="83"/>
      <c r="UKS224" s="83"/>
      <c r="UKX224" s="83"/>
      <c r="ULC224" s="83"/>
      <c r="ULH224" s="83"/>
      <c r="ULM224" s="83"/>
      <c r="ULR224" s="83"/>
      <c r="ULW224" s="83"/>
      <c r="UMB224" s="83"/>
      <c r="UMG224" s="83"/>
      <c r="UML224" s="83"/>
      <c r="UMQ224" s="83"/>
      <c r="UMV224" s="83"/>
      <c r="UNA224" s="83"/>
      <c r="UNF224" s="83"/>
      <c r="UNK224" s="83"/>
      <c r="UNP224" s="83"/>
      <c r="UNU224" s="83"/>
      <c r="UNZ224" s="83"/>
      <c r="UOE224" s="83"/>
      <c r="UOJ224" s="83"/>
      <c r="UOO224" s="83"/>
      <c r="UOT224" s="83"/>
      <c r="UOY224" s="83"/>
      <c r="UPD224" s="83"/>
      <c r="UPI224" s="83"/>
      <c r="UPN224" s="83"/>
      <c r="UPS224" s="83"/>
      <c r="UPX224" s="83"/>
      <c r="UQC224" s="83"/>
      <c r="UQH224" s="83"/>
      <c r="UQM224" s="83"/>
      <c r="UQR224" s="83"/>
      <c r="UQW224" s="83"/>
      <c r="URB224" s="83"/>
      <c r="URG224" s="83"/>
      <c r="URL224" s="83"/>
      <c r="URQ224" s="83"/>
      <c r="URV224" s="83"/>
      <c r="USA224" s="83"/>
      <c r="USF224" s="83"/>
      <c r="USK224" s="83"/>
      <c r="USP224" s="83"/>
      <c r="USU224" s="83"/>
      <c r="USZ224" s="83"/>
      <c r="UTE224" s="83"/>
      <c r="UTJ224" s="83"/>
      <c r="UTO224" s="83"/>
      <c r="UTT224" s="83"/>
      <c r="UTY224" s="83"/>
      <c r="UUD224" s="83"/>
      <c r="UUI224" s="83"/>
      <c r="UUN224" s="83"/>
      <c r="UUS224" s="83"/>
      <c r="UUX224" s="83"/>
      <c r="UVC224" s="83"/>
      <c r="UVH224" s="83"/>
      <c r="UVM224" s="83"/>
      <c r="UVR224" s="83"/>
      <c r="UVW224" s="83"/>
      <c r="UWB224" s="83"/>
      <c r="UWG224" s="83"/>
      <c r="UWL224" s="83"/>
      <c r="UWQ224" s="83"/>
      <c r="UWV224" s="83"/>
      <c r="UXA224" s="83"/>
      <c r="UXF224" s="83"/>
      <c r="UXK224" s="83"/>
      <c r="UXP224" s="83"/>
      <c r="UXU224" s="83"/>
      <c r="UXZ224" s="83"/>
      <c r="UYE224" s="83"/>
      <c r="UYJ224" s="83"/>
      <c r="UYO224" s="83"/>
      <c r="UYT224" s="83"/>
      <c r="UYY224" s="83"/>
      <c r="UZD224" s="83"/>
      <c r="UZI224" s="83"/>
      <c r="UZN224" s="83"/>
      <c r="UZS224" s="83"/>
      <c r="UZX224" s="83"/>
      <c r="VAC224" s="83"/>
      <c r="VAH224" s="83"/>
      <c r="VAM224" s="83"/>
      <c r="VAR224" s="83"/>
      <c r="VAW224" s="83"/>
      <c r="VBB224" s="83"/>
      <c r="VBG224" s="83"/>
      <c r="VBL224" s="83"/>
      <c r="VBQ224" s="83"/>
      <c r="VBV224" s="83"/>
      <c r="VCA224" s="83"/>
      <c r="VCF224" s="83"/>
      <c r="VCK224" s="83"/>
      <c r="VCP224" s="83"/>
      <c r="VCU224" s="83"/>
      <c r="VCZ224" s="83"/>
      <c r="VDE224" s="83"/>
      <c r="VDJ224" s="83"/>
      <c r="VDO224" s="83"/>
      <c r="VDT224" s="83"/>
      <c r="VDY224" s="83"/>
      <c r="VED224" s="83"/>
      <c r="VEI224" s="83"/>
      <c r="VEN224" s="83"/>
      <c r="VES224" s="83"/>
      <c r="VEX224" s="83"/>
      <c r="VFC224" s="83"/>
      <c r="VFH224" s="83"/>
      <c r="VFM224" s="83"/>
      <c r="VFR224" s="83"/>
      <c r="VFW224" s="83"/>
      <c r="VGB224" s="83"/>
      <c r="VGG224" s="83"/>
      <c r="VGL224" s="83"/>
      <c r="VGQ224" s="83"/>
      <c r="VGV224" s="83"/>
      <c r="VHA224" s="83"/>
      <c r="VHF224" s="83"/>
      <c r="VHK224" s="83"/>
      <c r="VHP224" s="83"/>
      <c r="VHU224" s="83"/>
      <c r="VHZ224" s="83"/>
      <c r="VIE224" s="83"/>
      <c r="VIJ224" s="83"/>
      <c r="VIO224" s="83"/>
      <c r="VIT224" s="83"/>
      <c r="VIY224" s="83"/>
      <c r="VJD224" s="83"/>
      <c r="VJI224" s="83"/>
      <c r="VJN224" s="83"/>
      <c r="VJS224" s="83"/>
      <c r="VJX224" s="83"/>
      <c r="VKC224" s="83"/>
      <c r="VKH224" s="83"/>
      <c r="VKM224" s="83"/>
      <c r="VKR224" s="83"/>
      <c r="VKW224" s="83"/>
      <c r="VLB224" s="83"/>
      <c r="VLG224" s="83"/>
      <c r="VLL224" s="83"/>
      <c r="VLQ224" s="83"/>
      <c r="VLV224" s="83"/>
      <c r="VMA224" s="83"/>
      <c r="VMF224" s="83"/>
      <c r="VMK224" s="83"/>
      <c r="VMP224" s="83"/>
      <c r="VMU224" s="83"/>
      <c r="VMZ224" s="83"/>
      <c r="VNE224" s="83"/>
      <c r="VNJ224" s="83"/>
      <c r="VNO224" s="83"/>
      <c r="VNT224" s="83"/>
      <c r="VNY224" s="83"/>
      <c r="VOD224" s="83"/>
      <c r="VOI224" s="83"/>
      <c r="VON224" s="83"/>
      <c r="VOS224" s="83"/>
      <c r="VOX224" s="83"/>
      <c r="VPC224" s="83"/>
      <c r="VPH224" s="83"/>
      <c r="VPM224" s="83"/>
      <c r="VPR224" s="83"/>
      <c r="VPW224" s="83"/>
      <c r="VQB224" s="83"/>
      <c r="VQG224" s="83"/>
      <c r="VQL224" s="83"/>
      <c r="VQQ224" s="83"/>
      <c r="VQV224" s="83"/>
      <c r="VRA224" s="83"/>
      <c r="VRF224" s="83"/>
      <c r="VRK224" s="83"/>
      <c r="VRP224" s="83"/>
      <c r="VRU224" s="83"/>
      <c r="VRZ224" s="83"/>
      <c r="VSE224" s="83"/>
      <c r="VSJ224" s="83"/>
      <c r="VSO224" s="83"/>
      <c r="VST224" s="83"/>
      <c r="VSY224" s="83"/>
      <c r="VTD224" s="83"/>
      <c r="VTI224" s="83"/>
      <c r="VTN224" s="83"/>
      <c r="VTS224" s="83"/>
      <c r="VTX224" s="83"/>
      <c r="VUC224" s="83"/>
      <c r="VUH224" s="83"/>
      <c r="VUM224" s="83"/>
      <c r="VUR224" s="83"/>
      <c r="VUW224" s="83"/>
      <c r="VVB224" s="83"/>
      <c r="VVG224" s="83"/>
      <c r="VVL224" s="83"/>
      <c r="VVQ224" s="83"/>
      <c r="VVV224" s="83"/>
      <c r="VWA224" s="83"/>
      <c r="VWF224" s="83"/>
      <c r="VWK224" s="83"/>
      <c r="VWP224" s="83"/>
      <c r="VWU224" s="83"/>
      <c r="VWZ224" s="83"/>
      <c r="VXE224" s="83"/>
      <c r="VXJ224" s="83"/>
      <c r="VXO224" s="83"/>
      <c r="VXT224" s="83"/>
      <c r="VXY224" s="83"/>
      <c r="VYD224" s="83"/>
      <c r="VYI224" s="83"/>
      <c r="VYN224" s="83"/>
      <c r="VYS224" s="83"/>
      <c r="VYX224" s="83"/>
      <c r="VZC224" s="83"/>
      <c r="VZH224" s="83"/>
      <c r="VZM224" s="83"/>
      <c r="VZR224" s="83"/>
      <c r="VZW224" s="83"/>
      <c r="WAB224" s="83"/>
      <c r="WAG224" s="83"/>
      <c r="WAL224" s="83"/>
      <c r="WAQ224" s="83"/>
      <c r="WAV224" s="83"/>
      <c r="WBA224" s="83"/>
      <c r="WBF224" s="83"/>
      <c r="WBK224" s="83"/>
      <c r="WBP224" s="83"/>
      <c r="WBU224" s="83"/>
      <c r="WBZ224" s="83"/>
      <c r="WCE224" s="83"/>
      <c r="WCJ224" s="83"/>
      <c r="WCO224" s="83"/>
      <c r="WCT224" s="83"/>
      <c r="WCY224" s="83"/>
      <c r="WDD224" s="83"/>
      <c r="WDI224" s="83"/>
      <c r="WDN224" s="83"/>
      <c r="WDS224" s="83"/>
      <c r="WDX224" s="83"/>
      <c r="WEC224" s="83"/>
      <c r="WEH224" s="83"/>
      <c r="WEM224" s="83"/>
      <c r="WER224" s="83"/>
      <c r="WEW224" s="83"/>
      <c r="WFB224" s="83"/>
      <c r="WFG224" s="83"/>
      <c r="WFL224" s="83"/>
      <c r="WFQ224" s="83"/>
      <c r="WFV224" s="83"/>
      <c r="WGA224" s="83"/>
      <c r="WGF224" s="83"/>
      <c r="WGK224" s="83"/>
      <c r="WGP224" s="83"/>
      <c r="WGU224" s="83"/>
      <c r="WGZ224" s="83"/>
      <c r="WHE224" s="83"/>
      <c r="WHJ224" s="83"/>
      <c r="WHO224" s="83"/>
      <c r="WHT224" s="83"/>
      <c r="WHY224" s="83"/>
      <c r="WID224" s="83"/>
      <c r="WII224" s="83"/>
      <c r="WIN224" s="83"/>
      <c r="WIS224" s="83"/>
      <c r="WIX224" s="83"/>
      <c r="WJC224" s="83"/>
      <c r="WJH224" s="83"/>
      <c r="WJM224" s="83"/>
      <c r="WJR224" s="83"/>
      <c r="WJW224" s="83"/>
      <c r="WKB224" s="83"/>
      <c r="WKG224" s="83"/>
      <c r="WKL224" s="83"/>
      <c r="WKQ224" s="83"/>
      <c r="WKV224" s="83"/>
      <c r="WLA224" s="83"/>
      <c r="WLF224" s="83"/>
      <c r="WLK224" s="83"/>
      <c r="WLP224" s="83"/>
      <c r="WLU224" s="83"/>
      <c r="WLZ224" s="83"/>
      <c r="WME224" s="83"/>
      <c r="WMJ224" s="83"/>
      <c r="WMO224" s="83"/>
      <c r="WMT224" s="83"/>
      <c r="WMY224" s="83"/>
      <c r="WND224" s="83"/>
      <c r="WNI224" s="83"/>
      <c r="WNN224" s="83"/>
      <c r="WNS224" s="83"/>
      <c r="WNX224" s="83"/>
      <c r="WOC224" s="83"/>
      <c r="WOH224" s="83"/>
      <c r="WOM224" s="83"/>
      <c r="WOR224" s="83"/>
      <c r="WOW224" s="83"/>
      <c r="WPB224" s="83"/>
      <c r="WPG224" s="83"/>
      <c r="WPL224" s="83"/>
      <c r="WPQ224" s="83"/>
      <c r="WPV224" s="83"/>
      <c r="WQA224" s="83"/>
      <c r="WQF224" s="83"/>
      <c r="WQK224" s="83"/>
      <c r="WQP224" s="83"/>
      <c r="WQU224" s="83"/>
      <c r="WQZ224" s="83"/>
      <c r="WRE224" s="83"/>
      <c r="WRJ224" s="83"/>
      <c r="WRO224" s="83"/>
      <c r="WRT224" s="83"/>
      <c r="WRY224" s="83"/>
      <c r="WSD224" s="83"/>
      <c r="WSI224" s="83"/>
      <c r="WSN224" s="83"/>
      <c r="WSS224" s="83"/>
      <c r="WSX224" s="83"/>
      <c r="WTC224" s="83"/>
      <c r="WTH224" s="83"/>
      <c r="WTM224" s="83"/>
      <c r="WTR224" s="83"/>
      <c r="WTW224" s="83"/>
      <c r="WUB224" s="83"/>
      <c r="WUG224" s="83"/>
      <c r="WUL224" s="83"/>
      <c r="WUQ224" s="83"/>
      <c r="WUV224" s="83"/>
      <c r="WVA224" s="83"/>
      <c r="WVF224" s="83"/>
      <c r="WVK224" s="83"/>
      <c r="WVP224" s="83"/>
      <c r="WVU224" s="83"/>
      <c r="WVZ224" s="83"/>
      <c r="WWE224" s="83"/>
      <c r="WWJ224" s="83"/>
      <c r="WWO224" s="83"/>
      <c r="WWT224" s="83"/>
      <c r="WWY224" s="83"/>
      <c r="WXD224" s="83"/>
      <c r="WXI224" s="83"/>
      <c r="WXN224" s="83"/>
      <c r="WXS224" s="83"/>
      <c r="WXX224" s="83"/>
      <c r="WYC224" s="83"/>
      <c r="WYH224" s="83"/>
      <c r="WYM224" s="83"/>
      <c r="WYR224" s="83"/>
      <c r="WYW224" s="83"/>
      <c r="WZB224" s="83"/>
      <c r="WZG224" s="83"/>
      <c r="WZL224" s="83"/>
      <c r="WZQ224" s="83"/>
      <c r="WZV224" s="83"/>
      <c r="XAA224" s="83"/>
      <c r="XAF224" s="83"/>
      <c r="XAK224" s="83"/>
      <c r="XAP224" s="83"/>
      <c r="XAU224" s="83"/>
      <c r="XAZ224" s="83"/>
      <c r="XBE224" s="83"/>
      <c r="XBJ224" s="83"/>
      <c r="XBO224" s="83"/>
      <c r="XBT224" s="83"/>
      <c r="XBY224" s="83"/>
      <c r="XCD224" s="83"/>
      <c r="XCI224" s="83"/>
      <c r="XCN224" s="83"/>
      <c r="XCS224" s="83"/>
      <c r="XCX224" s="83"/>
      <c r="XDC224" s="83"/>
      <c r="XDH224" s="83"/>
      <c r="XDM224" s="83"/>
      <c r="XDR224" s="83"/>
      <c r="XDW224" s="83"/>
      <c r="XEB224" s="83"/>
      <c r="XEG224" s="83"/>
      <c r="XEL224" s="83"/>
      <c r="XEQ224" s="83"/>
      <c r="XEV224" s="83"/>
      <c r="XFA224" s="83"/>
    </row>
    <row r="225" spans="1:16383" s="16" customFormat="1" ht="16.899999999999999" customHeight="1" x14ac:dyDescent="0.2">
      <c r="A225" s="16" t="s">
        <v>274</v>
      </c>
      <c r="B225" s="52">
        <v>1107</v>
      </c>
      <c r="C225" s="16">
        <v>42940.343000000001</v>
      </c>
      <c r="D225" s="69">
        <f t="shared" ref="D225" si="30">+D224+B225</f>
        <v>77527</v>
      </c>
      <c r="E225" s="16">
        <f t="shared" ref="E225" si="31">+E224+C225</f>
        <v>1952707.9251599994</v>
      </c>
      <c r="F225" s="83"/>
      <c r="K225" s="83"/>
      <c r="P225" s="83"/>
      <c r="U225" s="83"/>
      <c r="Z225" s="83"/>
      <c r="AE225" s="83"/>
      <c r="AJ225" s="83"/>
      <c r="AO225" s="83"/>
      <c r="AT225" s="83"/>
      <c r="AY225" s="83"/>
      <c r="BD225" s="83"/>
      <c r="BI225" s="83"/>
      <c r="BN225" s="83"/>
      <c r="BS225" s="83"/>
      <c r="BX225" s="83"/>
      <c r="CC225" s="83"/>
      <c r="CH225" s="83"/>
      <c r="CM225" s="83"/>
      <c r="CR225" s="83"/>
      <c r="CW225" s="83"/>
      <c r="DB225" s="83"/>
      <c r="DG225" s="83"/>
      <c r="DL225" s="83"/>
      <c r="DQ225" s="83"/>
      <c r="DV225" s="83"/>
      <c r="EA225" s="83"/>
      <c r="EF225" s="83"/>
      <c r="EK225" s="83"/>
      <c r="EP225" s="83"/>
      <c r="EU225" s="83"/>
      <c r="EZ225" s="83"/>
      <c r="FE225" s="83"/>
      <c r="FJ225" s="83"/>
      <c r="FO225" s="83"/>
      <c r="FT225" s="83"/>
      <c r="FY225" s="83"/>
      <c r="GD225" s="83"/>
      <c r="GI225" s="83"/>
      <c r="GN225" s="83"/>
      <c r="GS225" s="83"/>
      <c r="GX225" s="83"/>
      <c r="HC225" s="83"/>
      <c r="HH225" s="83"/>
      <c r="HM225" s="83"/>
      <c r="HR225" s="83"/>
      <c r="HW225" s="83"/>
      <c r="IB225" s="83"/>
      <c r="IG225" s="83"/>
      <c r="IL225" s="83"/>
      <c r="IQ225" s="83"/>
      <c r="IV225" s="83"/>
      <c r="JA225" s="83"/>
      <c r="JF225" s="83"/>
      <c r="JK225" s="83"/>
      <c r="JP225" s="83"/>
      <c r="JU225" s="83"/>
      <c r="JZ225" s="83"/>
      <c r="KE225" s="83"/>
      <c r="KJ225" s="83"/>
      <c r="KO225" s="83"/>
      <c r="KT225" s="83"/>
      <c r="KY225" s="83"/>
      <c r="LD225" s="83"/>
      <c r="LI225" s="83"/>
      <c r="LN225" s="83"/>
      <c r="LS225" s="83"/>
      <c r="LX225" s="83"/>
      <c r="MC225" s="83"/>
      <c r="MH225" s="83"/>
      <c r="MM225" s="83"/>
      <c r="MR225" s="83"/>
      <c r="MW225" s="83"/>
      <c r="NB225" s="83"/>
      <c r="NG225" s="83"/>
      <c r="NL225" s="83"/>
      <c r="NQ225" s="83"/>
      <c r="NV225" s="83"/>
      <c r="OA225" s="83"/>
      <c r="OF225" s="83"/>
      <c r="OK225" s="83"/>
      <c r="OP225" s="83"/>
      <c r="OU225" s="83"/>
      <c r="OZ225" s="83"/>
      <c r="PE225" s="83"/>
      <c r="PJ225" s="83"/>
      <c r="PO225" s="83"/>
      <c r="PT225" s="83"/>
      <c r="PY225" s="83"/>
      <c r="QD225" s="83"/>
      <c r="QI225" s="83"/>
      <c r="QN225" s="83"/>
      <c r="QS225" s="83"/>
      <c r="QX225" s="83"/>
      <c r="RC225" s="83"/>
      <c r="RH225" s="83"/>
      <c r="RM225" s="83"/>
      <c r="RR225" s="83"/>
      <c r="RW225" s="83"/>
      <c r="SB225" s="83"/>
      <c r="SG225" s="83"/>
      <c r="SL225" s="83"/>
      <c r="SQ225" s="83"/>
      <c r="SV225" s="83"/>
      <c r="TA225" s="83"/>
      <c r="TF225" s="83"/>
      <c r="TK225" s="83"/>
      <c r="TP225" s="83"/>
      <c r="TU225" s="83"/>
      <c r="TZ225" s="83"/>
      <c r="UE225" s="83"/>
      <c r="UJ225" s="83"/>
      <c r="UO225" s="83"/>
      <c r="UT225" s="83"/>
      <c r="UY225" s="83"/>
      <c r="VD225" s="83"/>
      <c r="VI225" s="83"/>
      <c r="VN225" s="83"/>
      <c r="VS225" s="83"/>
      <c r="VX225" s="83"/>
      <c r="WC225" s="83"/>
      <c r="WH225" s="83"/>
      <c r="WM225" s="83"/>
      <c r="WR225" s="83"/>
      <c r="WW225" s="83"/>
      <c r="XB225" s="83"/>
      <c r="XG225" s="83"/>
      <c r="XL225" s="83"/>
      <c r="XQ225" s="83"/>
      <c r="XV225" s="83"/>
      <c r="YA225" s="83"/>
      <c r="YF225" s="83"/>
      <c r="YK225" s="83"/>
      <c r="YP225" s="83"/>
      <c r="YU225" s="83"/>
      <c r="YZ225" s="83"/>
      <c r="ZE225" s="83"/>
      <c r="ZJ225" s="83"/>
      <c r="ZO225" s="83"/>
      <c r="ZT225" s="83"/>
      <c r="ZY225" s="83"/>
      <c r="AAD225" s="83"/>
      <c r="AAI225" s="83"/>
      <c r="AAN225" s="83"/>
      <c r="AAS225" s="83"/>
      <c r="AAX225" s="83"/>
      <c r="ABC225" s="83"/>
      <c r="ABH225" s="83"/>
      <c r="ABM225" s="83"/>
      <c r="ABR225" s="83"/>
      <c r="ABW225" s="83"/>
      <c r="ACB225" s="83"/>
      <c r="ACG225" s="83"/>
      <c r="ACL225" s="83"/>
      <c r="ACQ225" s="83"/>
      <c r="ACV225" s="83"/>
      <c r="ADA225" s="83"/>
      <c r="ADF225" s="83"/>
      <c r="ADK225" s="83"/>
      <c r="ADP225" s="83"/>
      <c r="ADU225" s="83"/>
      <c r="ADZ225" s="83"/>
      <c r="AEE225" s="83"/>
      <c r="AEJ225" s="83"/>
      <c r="AEO225" s="83"/>
      <c r="AET225" s="83"/>
      <c r="AEY225" s="83"/>
      <c r="AFD225" s="83"/>
      <c r="AFI225" s="83"/>
      <c r="AFN225" s="83"/>
      <c r="AFS225" s="83"/>
      <c r="AFX225" s="83"/>
      <c r="AGC225" s="83"/>
      <c r="AGH225" s="83"/>
      <c r="AGM225" s="83"/>
      <c r="AGR225" s="83"/>
      <c r="AGW225" s="83"/>
      <c r="AHB225" s="83"/>
      <c r="AHG225" s="83"/>
      <c r="AHL225" s="83"/>
      <c r="AHQ225" s="83"/>
      <c r="AHV225" s="83"/>
      <c r="AIA225" s="83"/>
      <c r="AIF225" s="83"/>
      <c r="AIK225" s="83"/>
      <c r="AIP225" s="83"/>
      <c r="AIU225" s="83"/>
      <c r="AIZ225" s="83"/>
      <c r="AJE225" s="83"/>
      <c r="AJJ225" s="83"/>
      <c r="AJO225" s="83"/>
      <c r="AJT225" s="83"/>
      <c r="AJY225" s="83"/>
      <c r="AKD225" s="83"/>
      <c r="AKI225" s="83"/>
      <c r="AKN225" s="83"/>
      <c r="AKS225" s="83"/>
      <c r="AKX225" s="83"/>
      <c r="ALC225" s="83"/>
      <c r="ALH225" s="83"/>
      <c r="ALM225" s="83"/>
      <c r="ALR225" s="83"/>
      <c r="ALW225" s="83"/>
      <c r="AMB225" s="83"/>
      <c r="AMG225" s="83"/>
      <c r="AML225" s="83"/>
      <c r="AMQ225" s="83"/>
      <c r="AMV225" s="83"/>
      <c r="ANA225" s="83"/>
      <c r="ANF225" s="83"/>
      <c r="ANK225" s="83"/>
      <c r="ANP225" s="83"/>
      <c r="ANU225" s="83"/>
      <c r="ANZ225" s="83"/>
      <c r="AOE225" s="83"/>
      <c r="AOJ225" s="83"/>
      <c r="AOO225" s="83"/>
      <c r="AOT225" s="83"/>
      <c r="AOY225" s="83"/>
      <c r="APD225" s="83"/>
      <c r="API225" s="83"/>
      <c r="APN225" s="83"/>
      <c r="APS225" s="83"/>
      <c r="APX225" s="83"/>
      <c r="AQC225" s="83"/>
      <c r="AQH225" s="83"/>
      <c r="AQM225" s="83"/>
      <c r="AQR225" s="83"/>
      <c r="AQW225" s="83"/>
      <c r="ARB225" s="83"/>
      <c r="ARG225" s="83"/>
      <c r="ARL225" s="83"/>
      <c r="ARQ225" s="83"/>
      <c r="ARV225" s="83"/>
      <c r="ASA225" s="83"/>
      <c r="ASF225" s="83"/>
      <c r="ASK225" s="83"/>
      <c r="ASP225" s="83"/>
      <c r="ASU225" s="83"/>
      <c r="ASZ225" s="83"/>
      <c r="ATE225" s="83"/>
      <c r="ATJ225" s="83"/>
      <c r="ATO225" s="83"/>
      <c r="ATT225" s="83"/>
      <c r="ATY225" s="83"/>
      <c r="AUD225" s="83"/>
      <c r="AUI225" s="83"/>
      <c r="AUN225" s="83"/>
      <c r="AUS225" s="83"/>
      <c r="AUX225" s="83"/>
      <c r="AVC225" s="83"/>
      <c r="AVH225" s="83"/>
      <c r="AVM225" s="83"/>
      <c r="AVR225" s="83"/>
      <c r="AVW225" s="83"/>
      <c r="AWB225" s="83"/>
      <c r="AWG225" s="83"/>
      <c r="AWL225" s="83"/>
      <c r="AWQ225" s="83"/>
      <c r="AWV225" s="83"/>
      <c r="AXA225" s="83"/>
      <c r="AXF225" s="83"/>
      <c r="AXK225" s="83"/>
      <c r="AXP225" s="83"/>
      <c r="AXU225" s="83"/>
      <c r="AXZ225" s="83"/>
      <c r="AYE225" s="83"/>
      <c r="AYJ225" s="83"/>
      <c r="AYO225" s="83"/>
      <c r="AYT225" s="83"/>
      <c r="AYY225" s="83"/>
      <c r="AZD225" s="83"/>
      <c r="AZI225" s="83"/>
      <c r="AZN225" s="83"/>
      <c r="AZS225" s="83"/>
      <c r="AZX225" s="83"/>
      <c r="BAC225" s="83"/>
      <c r="BAH225" s="83"/>
      <c r="BAM225" s="83"/>
      <c r="BAR225" s="83"/>
      <c r="BAW225" s="83"/>
      <c r="BBB225" s="83"/>
      <c r="BBG225" s="83"/>
      <c r="BBL225" s="83"/>
      <c r="BBQ225" s="83"/>
      <c r="BBV225" s="83"/>
      <c r="BCA225" s="83"/>
      <c r="BCF225" s="83"/>
      <c r="BCK225" s="83"/>
      <c r="BCP225" s="83"/>
      <c r="BCU225" s="83"/>
      <c r="BCZ225" s="83"/>
      <c r="BDE225" s="83"/>
      <c r="BDJ225" s="83"/>
      <c r="BDO225" s="83"/>
      <c r="BDT225" s="83"/>
      <c r="BDY225" s="83"/>
      <c r="BED225" s="83"/>
      <c r="BEI225" s="83"/>
      <c r="BEN225" s="83"/>
      <c r="BES225" s="83"/>
      <c r="BEX225" s="83"/>
      <c r="BFC225" s="83"/>
      <c r="BFH225" s="83"/>
      <c r="BFM225" s="83"/>
      <c r="BFR225" s="83"/>
      <c r="BFW225" s="83"/>
      <c r="BGB225" s="83"/>
      <c r="BGG225" s="83"/>
      <c r="BGL225" s="83"/>
      <c r="BGQ225" s="83"/>
      <c r="BGV225" s="83"/>
      <c r="BHA225" s="83"/>
      <c r="BHF225" s="83"/>
      <c r="BHK225" s="83"/>
      <c r="BHP225" s="83"/>
      <c r="BHU225" s="83"/>
      <c r="BHZ225" s="83"/>
      <c r="BIE225" s="83"/>
      <c r="BIJ225" s="83"/>
      <c r="BIO225" s="83"/>
      <c r="BIT225" s="83"/>
      <c r="BIY225" s="83"/>
      <c r="BJD225" s="83"/>
      <c r="BJI225" s="83"/>
      <c r="BJN225" s="83"/>
      <c r="BJS225" s="83"/>
      <c r="BJX225" s="83"/>
      <c r="BKC225" s="83"/>
      <c r="BKH225" s="83"/>
      <c r="BKM225" s="83"/>
      <c r="BKR225" s="83"/>
      <c r="BKW225" s="83"/>
      <c r="BLB225" s="83"/>
      <c r="BLG225" s="83"/>
      <c r="BLL225" s="83"/>
      <c r="BLQ225" s="83"/>
      <c r="BLV225" s="83"/>
      <c r="BMA225" s="83"/>
      <c r="BMF225" s="83"/>
      <c r="BMK225" s="83"/>
      <c r="BMP225" s="83"/>
      <c r="BMU225" s="83"/>
      <c r="BMZ225" s="83"/>
      <c r="BNE225" s="83"/>
      <c r="BNJ225" s="83"/>
      <c r="BNO225" s="83"/>
      <c r="BNT225" s="83"/>
      <c r="BNY225" s="83"/>
      <c r="BOD225" s="83"/>
      <c r="BOI225" s="83"/>
      <c r="BON225" s="83"/>
      <c r="BOS225" s="83"/>
      <c r="BOX225" s="83"/>
      <c r="BPC225" s="83"/>
      <c r="BPH225" s="83"/>
      <c r="BPM225" s="83"/>
      <c r="BPR225" s="83"/>
      <c r="BPW225" s="83"/>
      <c r="BQB225" s="83"/>
      <c r="BQG225" s="83"/>
      <c r="BQL225" s="83"/>
      <c r="BQQ225" s="83"/>
      <c r="BQV225" s="83"/>
      <c r="BRA225" s="83"/>
      <c r="BRF225" s="83"/>
      <c r="BRK225" s="83"/>
      <c r="BRP225" s="83"/>
      <c r="BRU225" s="83"/>
      <c r="BRZ225" s="83"/>
      <c r="BSE225" s="83"/>
      <c r="BSJ225" s="83"/>
      <c r="BSO225" s="83"/>
      <c r="BST225" s="83"/>
      <c r="BSY225" s="83"/>
      <c r="BTD225" s="83"/>
      <c r="BTI225" s="83"/>
      <c r="BTN225" s="83"/>
      <c r="BTS225" s="83"/>
      <c r="BTX225" s="83"/>
      <c r="BUC225" s="83"/>
      <c r="BUH225" s="83"/>
      <c r="BUM225" s="83"/>
      <c r="BUR225" s="83"/>
      <c r="BUW225" s="83"/>
      <c r="BVB225" s="83"/>
      <c r="BVG225" s="83"/>
      <c r="BVL225" s="83"/>
      <c r="BVQ225" s="83"/>
      <c r="BVV225" s="83"/>
      <c r="BWA225" s="83"/>
      <c r="BWF225" s="83"/>
      <c r="BWK225" s="83"/>
      <c r="BWP225" s="83"/>
      <c r="BWU225" s="83"/>
      <c r="BWZ225" s="83"/>
      <c r="BXE225" s="83"/>
      <c r="BXJ225" s="83"/>
      <c r="BXO225" s="83"/>
      <c r="BXT225" s="83"/>
      <c r="BXY225" s="83"/>
      <c r="BYD225" s="83"/>
      <c r="BYI225" s="83"/>
      <c r="BYN225" s="83"/>
      <c r="BYS225" s="83"/>
      <c r="BYX225" s="83"/>
      <c r="BZC225" s="83"/>
      <c r="BZH225" s="83"/>
      <c r="BZM225" s="83"/>
      <c r="BZR225" s="83"/>
      <c r="BZW225" s="83"/>
      <c r="CAB225" s="83"/>
      <c r="CAG225" s="83"/>
      <c r="CAL225" s="83"/>
      <c r="CAQ225" s="83"/>
      <c r="CAV225" s="83"/>
      <c r="CBA225" s="83"/>
      <c r="CBF225" s="83"/>
      <c r="CBK225" s="83"/>
      <c r="CBP225" s="83"/>
      <c r="CBU225" s="83"/>
      <c r="CBZ225" s="83"/>
      <c r="CCE225" s="83"/>
      <c r="CCJ225" s="83"/>
      <c r="CCO225" s="83"/>
      <c r="CCT225" s="83"/>
      <c r="CCY225" s="83"/>
      <c r="CDD225" s="83"/>
      <c r="CDI225" s="83"/>
      <c r="CDN225" s="83"/>
      <c r="CDS225" s="83"/>
      <c r="CDX225" s="83"/>
      <c r="CEC225" s="83"/>
      <c r="CEH225" s="83"/>
      <c r="CEM225" s="83"/>
      <c r="CER225" s="83"/>
      <c r="CEW225" s="83"/>
      <c r="CFB225" s="83"/>
      <c r="CFG225" s="83"/>
      <c r="CFL225" s="83"/>
      <c r="CFQ225" s="83"/>
      <c r="CFV225" s="83"/>
      <c r="CGA225" s="83"/>
      <c r="CGF225" s="83"/>
      <c r="CGK225" s="83"/>
      <c r="CGP225" s="83"/>
      <c r="CGU225" s="83"/>
      <c r="CGZ225" s="83"/>
      <c r="CHE225" s="83"/>
      <c r="CHJ225" s="83"/>
      <c r="CHO225" s="83"/>
      <c r="CHT225" s="83"/>
      <c r="CHY225" s="83"/>
      <c r="CID225" s="83"/>
      <c r="CII225" s="83"/>
      <c r="CIN225" s="83"/>
      <c r="CIS225" s="83"/>
      <c r="CIX225" s="83"/>
      <c r="CJC225" s="83"/>
      <c r="CJH225" s="83"/>
      <c r="CJM225" s="83"/>
      <c r="CJR225" s="83"/>
      <c r="CJW225" s="83"/>
      <c r="CKB225" s="83"/>
      <c r="CKG225" s="83"/>
      <c r="CKL225" s="83"/>
      <c r="CKQ225" s="83"/>
      <c r="CKV225" s="83"/>
      <c r="CLA225" s="83"/>
      <c r="CLF225" s="83"/>
      <c r="CLK225" s="83"/>
      <c r="CLP225" s="83"/>
      <c r="CLU225" s="83"/>
      <c r="CLZ225" s="83"/>
      <c r="CME225" s="83"/>
      <c r="CMJ225" s="83"/>
      <c r="CMO225" s="83"/>
      <c r="CMT225" s="83"/>
      <c r="CMY225" s="83"/>
      <c r="CND225" s="83"/>
      <c r="CNI225" s="83"/>
      <c r="CNN225" s="83"/>
      <c r="CNS225" s="83"/>
      <c r="CNX225" s="83"/>
      <c r="COC225" s="83"/>
      <c r="COH225" s="83"/>
      <c r="COM225" s="83"/>
      <c r="COR225" s="83"/>
      <c r="COW225" s="83"/>
      <c r="CPB225" s="83"/>
      <c r="CPG225" s="83"/>
      <c r="CPL225" s="83"/>
      <c r="CPQ225" s="83"/>
      <c r="CPV225" s="83"/>
      <c r="CQA225" s="83"/>
      <c r="CQF225" s="83"/>
      <c r="CQK225" s="83"/>
      <c r="CQP225" s="83"/>
      <c r="CQU225" s="83"/>
      <c r="CQZ225" s="83"/>
      <c r="CRE225" s="83"/>
      <c r="CRJ225" s="83"/>
      <c r="CRO225" s="83"/>
      <c r="CRT225" s="83"/>
      <c r="CRY225" s="83"/>
      <c r="CSD225" s="83"/>
      <c r="CSI225" s="83"/>
      <c r="CSN225" s="83"/>
      <c r="CSS225" s="83"/>
      <c r="CSX225" s="83"/>
      <c r="CTC225" s="83"/>
      <c r="CTH225" s="83"/>
      <c r="CTM225" s="83"/>
      <c r="CTR225" s="83"/>
      <c r="CTW225" s="83"/>
      <c r="CUB225" s="83"/>
      <c r="CUG225" s="83"/>
      <c r="CUL225" s="83"/>
      <c r="CUQ225" s="83"/>
      <c r="CUV225" s="83"/>
      <c r="CVA225" s="83"/>
      <c r="CVF225" s="83"/>
      <c r="CVK225" s="83"/>
      <c r="CVP225" s="83"/>
      <c r="CVU225" s="83"/>
      <c r="CVZ225" s="83"/>
      <c r="CWE225" s="83"/>
      <c r="CWJ225" s="83"/>
      <c r="CWO225" s="83"/>
      <c r="CWT225" s="83"/>
      <c r="CWY225" s="83"/>
      <c r="CXD225" s="83"/>
      <c r="CXI225" s="83"/>
      <c r="CXN225" s="83"/>
      <c r="CXS225" s="83"/>
      <c r="CXX225" s="83"/>
      <c r="CYC225" s="83"/>
      <c r="CYH225" s="83"/>
      <c r="CYM225" s="83"/>
      <c r="CYR225" s="83"/>
      <c r="CYW225" s="83"/>
      <c r="CZB225" s="83"/>
      <c r="CZG225" s="83"/>
      <c r="CZL225" s="83"/>
      <c r="CZQ225" s="83"/>
      <c r="CZV225" s="83"/>
      <c r="DAA225" s="83"/>
      <c r="DAF225" s="83"/>
      <c r="DAK225" s="83"/>
      <c r="DAP225" s="83"/>
      <c r="DAU225" s="83"/>
      <c r="DAZ225" s="83"/>
      <c r="DBE225" s="83"/>
      <c r="DBJ225" s="83"/>
      <c r="DBO225" s="83"/>
      <c r="DBT225" s="83"/>
      <c r="DBY225" s="83"/>
      <c r="DCD225" s="83"/>
      <c r="DCI225" s="83"/>
      <c r="DCN225" s="83"/>
      <c r="DCS225" s="83"/>
      <c r="DCX225" s="83"/>
      <c r="DDC225" s="83"/>
      <c r="DDH225" s="83"/>
      <c r="DDM225" s="83"/>
      <c r="DDR225" s="83"/>
      <c r="DDW225" s="83"/>
      <c r="DEB225" s="83"/>
      <c r="DEG225" s="83"/>
      <c r="DEL225" s="83"/>
      <c r="DEQ225" s="83"/>
      <c r="DEV225" s="83"/>
      <c r="DFA225" s="83"/>
      <c r="DFF225" s="83"/>
      <c r="DFK225" s="83"/>
      <c r="DFP225" s="83"/>
      <c r="DFU225" s="83"/>
      <c r="DFZ225" s="83"/>
      <c r="DGE225" s="83"/>
      <c r="DGJ225" s="83"/>
      <c r="DGO225" s="83"/>
      <c r="DGT225" s="83"/>
      <c r="DGY225" s="83"/>
      <c r="DHD225" s="83"/>
      <c r="DHI225" s="83"/>
      <c r="DHN225" s="83"/>
      <c r="DHS225" s="83"/>
      <c r="DHX225" s="83"/>
      <c r="DIC225" s="83"/>
      <c r="DIH225" s="83"/>
      <c r="DIM225" s="83"/>
      <c r="DIR225" s="83"/>
      <c r="DIW225" s="83"/>
      <c r="DJB225" s="83"/>
      <c r="DJG225" s="83"/>
      <c r="DJL225" s="83"/>
      <c r="DJQ225" s="83"/>
      <c r="DJV225" s="83"/>
      <c r="DKA225" s="83"/>
      <c r="DKF225" s="83"/>
      <c r="DKK225" s="83"/>
      <c r="DKP225" s="83"/>
      <c r="DKU225" s="83"/>
      <c r="DKZ225" s="83"/>
      <c r="DLE225" s="83"/>
      <c r="DLJ225" s="83"/>
      <c r="DLO225" s="83"/>
      <c r="DLT225" s="83"/>
      <c r="DLY225" s="83"/>
      <c r="DMD225" s="83"/>
      <c r="DMI225" s="83"/>
      <c r="DMN225" s="83"/>
      <c r="DMS225" s="83"/>
      <c r="DMX225" s="83"/>
      <c r="DNC225" s="83"/>
      <c r="DNH225" s="83"/>
      <c r="DNM225" s="83"/>
      <c r="DNR225" s="83"/>
      <c r="DNW225" s="83"/>
      <c r="DOB225" s="83"/>
      <c r="DOG225" s="83"/>
      <c r="DOL225" s="83"/>
      <c r="DOQ225" s="83"/>
      <c r="DOV225" s="83"/>
      <c r="DPA225" s="83"/>
      <c r="DPF225" s="83"/>
      <c r="DPK225" s="83"/>
      <c r="DPP225" s="83"/>
      <c r="DPU225" s="83"/>
      <c r="DPZ225" s="83"/>
      <c r="DQE225" s="83"/>
      <c r="DQJ225" s="83"/>
      <c r="DQO225" s="83"/>
      <c r="DQT225" s="83"/>
      <c r="DQY225" s="83"/>
      <c r="DRD225" s="83"/>
      <c r="DRI225" s="83"/>
      <c r="DRN225" s="83"/>
      <c r="DRS225" s="83"/>
      <c r="DRX225" s="83"/>
      <c r="DSC225" s="83"/>
      <c r="DSH225" s="83"/>
      <c r="DSM225" s="83"/>
      <c r="DSR225" s="83"/>
      <c r="DSW225" s="83"/>
      <c r="DTB225" s="83"/>
      <c r="DTG225" s="83"/>
      <c r="DTL225" s="83"/>
      <c r="DTQ225" s="83"/>
      <c r="DTV225" s="83"/>
      <c r="DUA225" s="83"/>
      <c r="DUF225" s="83"/>
      <c r="DUK225" s="83"/>
      <c r="DUP225" s="83"/>
      <c r="DUU225" s="83"/>
      <c r="DUZ225" s="83"/>
      <c r="DVE225" s="83"/>
      <c r="DVJ225" s="83"/>
      <c r="DVO225" s="83"/>
      <c r="DVT225" s="83"/>
      <c r="DVY225" s="83"/>
      <c r="DWD225" s="83"/>
      <c r="DWI225" s="83"/>
      <c r="DWN225" s="83"/>
      <c r="DWS225" s="83"/>
      <c r="DWX225" s="83"/>
      <c r="DXC225" s="83"/>
      <c r="DXH225" s="83"/>
      <c r="DXM225" s="83"/>
      <c r="DXR225" s="83"/>
      <c r="DXW225" s="83"/>
      <c r="DYB225" s="83"/>
      <c r="DYG225" s="83"/>
      <c r="DYL225" s="83"/>
      <c r="DYQ225" s="83"/>
      <c r="DYV225" s="83"/>
      <c r="DZA225" s="83"/>
      <c r="DZF225" s="83"/>
      <c r="DZK225" s="83"/>
      <c r="DZP225" s="83"/>
      <c r="DZU225" s="83"/>
      <c r="DZZ225" s="83"/>
      <c r="EAE225" s="83"/>
      <c r="EAJ225" s="83"/>
      <c r="EAO225" s="83"/>
      <c r="EAT225" s="83"/>
      <c r="EAY225" s="83"/>
      <c r="EBD225" s="83"/>
      <c r="EBI225" s="83"/>
      <c r="EBN225" s="83"/>
      <c r="EBS225" s="83"/>
      <c r="EBX225" s="83"/>
      <c r="ECC225" s="83"/>
      <c r="ECH225" s="83"/>
      <c r="ECM225" s="83"/>
      <c r="ECR225" s="83"/>
      <c r="ECW225" s="83"/>
      <c r="EDB225" s="83"/>
      <c r="EDG225" s="83"/>
      <c r="EDL225" s="83"/>
      <c r="EDQ225" s="83"/>
      <c r="EDV225" s="83"/>
      <c r="EEA225" s="83"/>
      <c r="EEF225" s="83"/>
      <c r="EEK225" s="83"/>
      <c r="EEP225" s="83"/>
      <c r="EEU225" s="83"/>
      <c r="EEZ225" s="83"/>
      <c r="EFE225" s="83"/>
      <c r="EFJ225" s="83"/>
      <c r="EFO225" s="83"/>
      <c r="EFT225" s="83"/>
      <c r="EFY225" s="83"/>
      <c r="EGD225" s="83"/>
      <c r="EGI225" s="83"/>
      <c r="EGN225" s="83"/>
      <c r="EGS225" s="83"/>
      <c r="EGX225" s="83"/>
      <c r="EHC225" s="83"/>
      <c r="EHH225" s="83"/>
      <c r="EHM225" s="83"/>
      <c r="EHR225" s="83"/>
      <c r="EHW225" s="83"/>
      <c r="EIB225" s="83"/>
      <c r="EIG225" s="83"/>
      <c r="EIL225" s="83"/>
      <c r="EIQ225" s="83"/>
      <c r="EIV225" s="83"/>
      <c r="EJA225" s="83"/>
      <c r="EJF225" s="83"/>
      <c r="EJK225" s="83"/>
      <c r="EJP225" s="83"/>
      <c r="EJU225" s="83"/>
      <c r="EJZ225" s="83"/>
      <c r="EKE225" s="83"/>
      <c r="EKJ225" s="83"/>
      <c r="EKO225" s="83"/>
      <c r="EKT225" s="83"/>
      <c r="EKY225" s="83"/>
      <c r="ELD225" s="83"/>
      <c r="ELI225" s="83"/>
      <c r="ELN225" s="83"/>
      <c r="ELS225" s="83"/>
      <c r="ELX225" s="83"/>
      <c r="EMC225" s="83"/>
      <c r="EMH225" s="83"/>
      <c r="EMM225" s="83"/>
      <c r="EMR225" s="83"/>
      <c r="EMW225" s="83"/>
      <c r="ENB225" s="83"/>
      <c r="ENG225" s="83"/>
      <c r="ENL225" s="83"/>
      <c r="ENQ225" s="83"/>
      <c r="ENV225" s="83"/>
      <c r="EOA225" s="83"/>
      <c r="EOF225" s="83"/>
      <c r="EOK225" s="83"/>
      <c r="EOP225" s="83"/>
      <c r="EOU225" s="83"/>
      <c r="EOZ225" s="83"/>
      <c r="EPE225" s="83"/>
      <c r="EPJ225" s="83"/>
      <c r="EPO225" s="83"/>
      <c r="EPT225" s="83"/>
      <c r="EPY225" s="83"/>
      <c r="EQD225" s="83"/>
      <c r="EQI225" s="83"/>
      <c r="EQN225" s="83"/>
      <c r="EQS225" s="83"/>
      <c r="EQX225" s="83"/>
      <c r="ERC225" s="83"/>
      <c r="ERH225" s="83"/>
      <c r="ERM225" s="83"/>
      <c r="ERR225" s="83"/>
      <c r="ERW225" s="83"/>
      <c r="ESB225" s="83"/>
      <c r="ESG225" s="83"/>
      <c r="ESL225" s="83"/>
      <c r="ESQ225" s="83"/>
      <c r="ESV225" s="83"/>
      <c r="ETA225" s="83"/>
      <c r="ETF225" s="83"/>
      <c r="ETK225" s="83"/>
      <c r="ETP225" s="83"/>
      <c r="ETU225" s="83"/>
      <c r="ETZ225" s="83"/>
      <c r="EUE225" s="83"/>
      <c r="EUJ225" s="83"/>
      <c r="EUO225" s="83"/>
      <c r="EUT225" s="83"/>
      <c r="EUY225" s="83"/>
      <c r="EVD225" s="83"/>
      <c r="EVI225" s="83"/>
      <c r="EVN225" s="83"/>
      <c r="EVS225" s="83"/>
      <c r="EVX225" s="83"/>
      <c r="EWC225" s="83"/>
      <c r="EWH225" s="83"/>
      <c r="EWM225" s="83"/>
      <c r="EWR225" s="83"/>
      <c r="EWW225" s="83"/>
      <c r="EXB225" s="83"/>
      <c r="EXG225" s="83"/>
      <c r="EXL225" s="83"/>
      <c r="EXQ225" s="83"/>
      <c r="EXV225" s="83"/>
      <c r="EYA225" s="83"/>
      <c r="EYF225" s="83"/>
      <c r="EYK225" s="83"/>
      <c r="EYP225" s="83"/>
      <c r="EYU225" s="83"/>
      <c r="EYZ225" s="83"/>
      <c r="EZE225" s="83"/>
      <c r="EZJ225" s="83"/>
      <c r="EZO225" s="83"/>
      <c r="EZT225" s="83"/>
      <c r="EZY225" s="83"/>
      <c r="FAD225" s="83"/>
      <c r="FAI225" s="83"/>
      <c r="FAN225" s="83"/>
      <c r="FAS225" s="83"/>
      <c r="FAX225" s="83"/>
      <c r="FBC225" s="83"/>
      <c r="FBH225" s="83"/>
      <c r="FBM225" s="83"/>
      <c r="FBR225" s="83"/>
      <c r="FBW225" s="83"/>
      <c r="FCB225" s="83"/>
      <c r="FCG225" s="83"/>
      <c r="FCL225" s="83"/>
      <c r="FCQ225" s="83"/>
      <c r="FCV225" s="83"/>
      <c r="FDA225" s="83"/>
      <c r="FDF225" s="83"/>
      <c r="FDK225" s="83"/>
      <c r="FDP225" s="83"/>
      <c r="FDU225" s="83"/>
      <c r="FDZ225" s="83"/>
      <c r="FEE225" s="83"/>
      <c r="FEJ225" s="83"/>
      <c r="FEO225" s="83"/>
      <c r="FET225" s="83"/>
      <c r="FEY225" s="83"/>
      <c r="FFD225" s="83"/>
      <c r="FFI225" s="83"/>
      <c r="FFN225" s="83"/>
      <c r="FFS225" s="83"/>
      <c r="FFX225" s="83"/>
      <c r="FGC225" s="83"/>
      <c r="FGH225" s="83"/>
      <c r="FGM225" s="83"/>
      <c r="FGR225" s="83"/>
      <c r="FGW225" s="83"/>
      <c r="FHB225" s="83"/>
      <c r="FHG225" s="83"/>
      <c r="FHL225" s="83"/>
      <c r="FHQ225" s="83"/>
      <c r="FHV225" s="83"/>
      <c r="FIA225" s="83"/>
      <c r="FIF225" s="83"/>
      <c r="FIK225" s="83"/>
      <c r="FIP225" s="83"/>
      <c r="FIU225" s="83"/>
      <c r="FIZ225" s="83"/>
      <c r="FJE225" s="83"/>
      <c r="FJJ225" s="83"/>
      <c r="FJO225" s="83"/>
      <c r="FJT225" s="83"/>
      <c r="FJY225" s="83"/>
      <c r="FKD225" s="83"/>
      <c r="FKI225" s="83"/>
      <c r="FKN225" s="83"/>
      <c r="FKS225" s="83"/>
      <c r="FKX225" s="83"/>
      <c r="FLC225" s="83"/>
      <c r="FLH225" s="83"/>
      <c r="FLM225" s="83"/>
      <c r="FLR225" s="83"/>
      <c r="FLW225" s="83"/>
      <c r="FMB225" s="83"/>
      <c r="FMG225" s="83"/>
      <c r="FML225" s="83"/>
      <c r="FMQ225" s="83"/>
      <c r="FMV225" s="83"/>
      <c r="FNA225" s="83"/>
      <c r="FNF225" s="83"/>
      <c r="FNK225" s="83"/>
      <c r="FNP225" s="83"/>
      <c r="FNU225" s="83"/>
      <c r="FNZ225" s="83"/>
      <c r="FOE225" s="83"/>
      <c r="FOJ225" s="83"/>
      <c r="FOO225" s="83"/>
      <c r="FOT225" s="83"/>
      <c r="FOY225" s="83"/>
      <c r="FPD225" s="83"/>
      <c r="FPI225" s="83"/>
      <c r="FPN225" s="83"/>
      <c r="FPS225" s="83"/>
      <c r="FPX225" s="83"/>
      <c r="FQC225" s="83"/>
      <c r="FQH225" s="83"/>
      <c r="FQM225" s="83"/>
      <c r="FQR225" s="83"/>
      <c r="FQW225" s="83"/>
      <c r="FRB225" s="83"/>
      <c r="FRG225" s="83"/>
      <c r="FRL225" s="83"/>
      <c r="FRQ225" s="83"/>
      <c r="FRV225" s="83"/>
      <c r="FSA225" s="83"/>
      <c r="FSF225" s="83"/>
      <c r="FSK225" s="83"/>
      <c r="FSP225" s="83"/>
      <c r="FSU225" s="83"/>
      <c r="FSZ225" s="83"/>
      <c r="FTE225" s="83"/>
      <c r="FTJ225" s="83"/>
      <c r="FTO225" s="83"/>
      <c r="FTT225" s="83"/>
      <c r="FTY225" s="83"/>
      <c r="FUD225" s="83"/>
      <c r="FUI225" s="83"/>
      <c r="FUN225" s="83"/>
      <c r="FUS225" s="83"/>
      <c r="FUX225" s="83"/>
      <c r="FVC225" s="83"/>
      <c r="FVH225" s="83"/>
      <c r="FVM225" s="83"/>
      <c r="FVR225" s="83"/>
      <c r="FVW225" s="83"/>
      <c r="FWB225" s="83"/>
      <c r="FWG225" s="83"/>
      <c r="FWL225" s="83"/>
      <c r="FWQ225" s="83"/>
      <c r="FWV225" s="83"/>
      <c r="FXA225" s="83"/>
      <c r="FXF225" s="83"/>
      <c r="FXK225" s="83"/>
      <c r="FXP225" s="83"/>
      <c r="FXU225" s="83"/>
      <c r="FXZ225" s="83"/>
      <c r="FYE225" s="83"/>
      <c r="FYJ225" s="83"/>
      <c r="FYO225" s="83"/>
      <c r="FYT225" s="83"/>
      <c r="FYY225" s="83"/>
      <c r="FZD225" s="83"/>
      <c r="FZI225" s="83"/>
      <c r="FZN225" s="83"/>
      <c r="FZS225" s="83"/>
      <c r="FZX225" s="83"/>
      <c r="GAC225" s="83"/>
      <c r="GAH225" s="83"/>
      <c r="GAM225" s="83"/>
      <c r="GAR225" s="83"/>
      <c r="GAW225" s="83"/>
      <c r="GBB225" s="83"/>
      <c r="GBG225" s="83"/>
      <c r="GBL225" s="83"/>
      <c r="GBQ225" s="83"/>
      <c r="GBV225" s="83"/>
      <c r="GCA225" s="83"/>
      <c r="GCF225" s="83"/>
      <c r="GCK225" s="83"/>
      <c r="GCP225" s="83"/>
      <c r="GCU225" s="83"/>
      <c r="GCZ225" s="83"/>
      <c r="GDE225" s="83"/>
      <c r="GDJ225" s="83"/>
      <c r="GDO225" s="83"/>
      <c r="GDT225" s="83"/>
      <c r="GDY225" s="83"/>
      <c r="GED225" s="83"/>
      <c r="GEI225" s="83"/>
      <c r="GEN225" s="83"/>
      <c r="GES225" s="83"/>
      <c r="GEX225" s="83"/>
      <c r="GFC225" s="83"/>
      <c r="GFH225" s="83"/>
      <c r="GFM225" s="83"/>
      <c r="GFR225" s="83"/>
      <c r="GFW225" s="83"/>
      <c r="GGB225" s="83"/>
      <c r="GGG225" s="83"/>
      <c r="GGL225" s="83"/>
      <c r="GGQ225" s="83"/>
      <c r="GGV225" s="83"/>
      <c r="GHA225" s="83"/>
      <c r="GHF225" s="83"/>
      <c r="GHK225" s="83"/>
      <c r="GHP225" s="83"/>
      <c r="GHU225" s="83"/>
      <c r="GHZ225" s="83"/>
      <c r="GIE225" s="83"/>
      <c r="GIJ225" s="83"/>
      <c r="GIO225" s="83"/>
      <c r="GIT225" s="83"/>
      <c r="GIY225" s="83"/>
      <c r="GJD225" s="83"/>
      <c r="GJI225" s="83"/>
      <c r="GJN225" s="83"/>
      <c r="GJS225" s="83"/>
      <c r="GJX225" s="83"/>
      <c r="GKC225" s="83"/>
      <c r="GKH225" s="83"/>
      <c r="GKM225" s="83"/>
      <c r="GKR225" s="83"/>
      <c r="GKW225" s="83"/>
      <c r="GLB225" s="83"/>
      <c r="GLG225" s="83"/>
      <c r="GLL225" s="83"/>
      <c r="GLQ225" s="83"/>
      <c r="GLV225" s="83"/>
      <c r="GMA225" s="83"/>
      <c r="GMF225" s="83"/>
      <c r="GMK225" s="83"/>
      <c r="GMP225" s="83"/>
      <c r="GMU225" s="83"/>
      <c r="GMZ225" s="83"/>
      <c r="GNE225" s="83"/>
      <c r="GNJ225" s="83"/>
      <c r="GNO225" s="83"/>
      <c r="GNT225" s="83"/>
      <c r="GNY225" s="83"/>
      <c r="GOD225" s="83"/>
      <c r="GOI225" s="83"/>
      <c r="GON225" s="83"/>
      <c r="GOS225" s="83"/>
      <c r="GOX225" s="83"/>
      <c r="GPC225" s="83"/>
      <c r="GPH225" s="83"/>
      <c r="GPM225" s="83"/>
      <c r="GPR225" s="83"/>
      <c r="GPW225" s="83"/>
      <c r="GQB225" s="83"/>
      <c r="GQG225" s="83"/>
      <c r="GQL225" s="83"/>
      <c r="GQQ225" s="83"/>
      <c r="GQV225" s="83"/>
      <c r="GRA225" s="83"/>
      <c r="GRF225" s="83"/>
      <c r="GRK225" s="83"/>
      <c r="GRP225" s="83"/>
      <c r="GRU225" s="83"/>
      <c r="GRZ225" s="83"/>
      <c r="GSE225" s="83"/>
      <c r="GSJ225" s="83"/>
      <c r="GSO225" s="83"/>
      <c r="GST225" s="83"/>
      <c r="GSY225" s="83"/>
      <c r="GTD225" s="83"/>
      <c r="GTI225" s="83"/>
      <c r="GTN225" s="83"/>
      <c r="GTS225" s="83"/>
      <c r="GTX225" s="83"/>
      <c r="GUC225" s="83"/>
      <c r="GUH225" s="83"/>
      <c r="GUM225" s="83"/>
      <c r="GUR225" s="83"/>
      <c r="GUW225" s="83"/>
      <c r="GVB225" s="83"/>
      <c r="GVG225" s="83"/>
      <c r="GVL225" s="83"/>
      <c r="GVQ225" s="83"/>
      <c r="GVV225" s="83"/>
      <c r="GWA225" s="83"/>
      <c r="GWF225" s="83"/>
      <c r="GWK225" s="83"/>
      <c r="GWP225" s="83"/>
      <c r="GWU225" s="83"/>
      <c r="GWZ225" s="83"/>
      <c r="GXE225" s="83"/>
      <c r="GXJ225" s="83"/>
      <c r="GXO225" s="83"/>
      <c r="GXT225" s="83"/>
      <c r="GXY225" s="83"/>
      <c r="GYD225" s="83"/>
      <c r="GYI225" s="83"/>
      <c r="GYN225" s="83"/>
      <c r="GYS225" s="83"/>
      <c r="GYX225" s="83"/>
      <c r="GZC225" s="83"/>
      <c r="GZH225" s="83"/>
      <c r="GZM225" s="83"/>
      <c r="GZR225" s="83"/>
      <c r="GZW225" s="83"/>
      <c r="HAB225" s="83"/>
      <c r="HAG225" s="83"/>
      <c r="HAL225" s="83"/>
      <c r="HAQ225" s="83"/>
      <c r="HAV225" s="83"/>
      <c r="HBA225" s="83"/>
      <c r="HBF225" s="83"/>
      <c r="HBK225" s="83"/>
      <c r="HBP225" s="83"/>
      <c r="HBU225" s="83"/>
      <c r="HBZ225" s="83"/>
      <c r="HCE225" s="83"/>
      <c r="HCJ225" s="83"/>
      <c r="HCO225" s="83"/>
      <c r="HCT225" s="83"/>
      <c r="HCY225" s="83"/>
      <c r="HDD225" s="83"/>
      <c r="HDI225" s="83"/>
      <c r="HDN225" s="83"/>
      <c r="HDS225" s="83"/>
      <c r="HDX225" s="83"/>
      <c r="HEC225" s="83"/>
      <c r="HEH225" s="83"/>
      <c r="HEM225" s="83"/>
      <c r="HER225" s="83"/>
      <c r="HEW225" s="83"/>
      <c r="HFB225" s="83"/>
      <c r="HFG225" s="83"/>
      <c r="HFL225" s="83"/>
      <c r="HFQ225" s="83"/>
      <c r="HFV225" s="83"/>
      <c r="HGA225" s="83"/>
      <c r="HGF225" s="83"/>
      <c r="HGK225" s="83"/>
      <c r="HGP225" s="83"/>
      <c r="HGU225" s="83"/>
      <c r="HGZ225" s="83"/>
      <c r="HHE225" s="83"/>
      <c r="HHJ225" s="83"/>
      <c r="HHO225" s="83"/>
      <c r="HHT225" s="83"/>
      <c r="HHY225" s="83"/>
      <c r="HID225" s="83"/>
      <c r="HII225" s="83"/>
      <c r="HIN225" s="83"/>
      <c r="HIS225" s="83"/>
      <c r="HIX225" s="83"/>
      <c r="HJC225" s="83"/>
      <c r="HJH225" s="83"/>
      <c r="HJM225" s="83"/>
      <c r="HJR225" s="83"/>
      <c r="HJW225" s="83"/>
      <c r="HKB225" s="83"/>
      <c r="HKG225" s="83"/>
      <c r="HKL225" s="83"/>
      <c r="HKQ225" s="83"/>
      <c r="HKV225" s="83"/>
      <c r="HLA225" s="83"/>
      <c r="HLF225" s="83"/>
      <c r="HLK225" s="83"/>
      <c r="HLP225" s="83"/>
      <c r="HLU225" s="83"/>
      <c r="HLZ225" s="83"/>
      <c r="HME225" s="83"/>
      <c r="HMJ225" s="83"/>
      <c r="HMO225" s="83"/>
      <c r="HMT225" s="83"/>
      <c r="HMY225" s="83"/>
      <c r="HND225" s="83"/>
      <c r="HNI225" s="83"/>
      <c r="HNN225" s="83"/>
      <c r="HNS225" s="83"/>
      <c r="HNX225" s="83"/>
      <c r="HOC225" s="83"/>
      <c r="HOH225" s="83"/>
      <c r="HOM225" s="83"/>
      <c r="HOR225" s="83"/>
      <c r="HOW225" s="83"/>
      <c r="HPB225" s="83"/>
      <c r="HPG225" s="83"/>
      <c r="HPL225" s="83"/>
      <c r="HPQ225" s="83"/>
      <c r="HPV225" s="83"/>
      <c r="HQA225" s="83"/>
      <c r="HQF225" s="83"/>
      <c r="HQK225" s="83"/>
      <c r="HQP225" s="83"/>
      <c r="HQU225" s="83"/>
      <c r="HQZ225" s="83"/>
      <c r="HRE225" s="83"/>
      <c r="HRJ225" s="83"/>
      <c r="HRO225" s="83"/>
      <c r="HRT225" s="83"/>
      <c r="HRY225" s="83"/>
      <c r="HSD225" s="83"/>
      <c r="HSI225" s="83"/>
      <c r="HSN225" s="83"/>
      <c r="HSS225" s="83"/>
      <c r="HSX225" s="83"/>
      <c r="HTC225" s="83"/>
      <c r="HTH225" s="83"/>
      <c r="HTM225" s="83"/>
      <c r="HTR225" s="83"/>
      <c r="HTW225" s="83"/>
      <c r="HUB225" s="83"/>
      <c r="HUG225" s="83"/>
      <c r="HUL225" s="83"/>
      <c r="HUQ225" s="83"/>
      <c r="HUV225" s="83"/>
      <c r="HVA225" s="83"/>
      <c r="HVF225" s="83"/>
      <c r="HVK225" s="83"/>
      <c r="HVP225" s="83"/>
      <c r="HVU225" s="83"/>
      <c r="HVZ225" s="83"/>
      <c r="HWE225" s="83"/>
      <c r="HWJ225" s="83"/>
      <c r="HWO225" s="83"/>
      <c r="HWT225" s="83"/>
      <c r="HWY225" s="83"/>
      <c r="HXD225" s="83"/>
      <c r="HXI225" s="83"/>
      <c r="HXN225" s="83"/>
      <c r="HXS225" s="83"/>
      <c r="HXX225" s="83"/>
      <c r="HYC225" s="83"/>
      <c r="HYH225" s="83"/>
      <c r="HYM225" s="83"/>
      <c r="HYR225" s="83"/>
      <c r="HYW225" s="83"/>
      <c r="HZB225" s="83"/>
      <c r="HZG225" s="83"/>
      <c r="HZL225" s="83"/>
      <c r="HZQ225" s="83"/>
      <c r="HZV225" s="83"/>
      <c r="IAA225" s="83"/>
      <c r="IAF225" s="83"/>
      <c r="IAK225" s="83"/>
      <c r="IAP225" s="83"/>
      <c r="IAU225" s="83"/>
      <c r="IAZ225" s="83"/>
      <c r="IBE225" s="83"/>
      <c r="IBJ225" s="83"/>
      <c r="IBO225" s="83"/>
      <c r="IBT225" s="83"/>
      <c r="IBY225" s="83"/>
      <c r="ICD225" s="83"/>
      <c r="ICI225" s="83"/>
      <c r="ICN225" s="83"/>
      <c r="ICS225" s="83"/>
      <c r="ICX225" s="83"/>
      <c r="IDC225" s="83"/>
      <c r="IDH225" s="83"/>
      <c r="IDM225" s="83"/>
      <c r="IDR225" s="83"/>
      <c r="IDW225" s="83"/>
      <c r="IEB225" s="83"/>
      <c r="IEG225" s="83"/>
      <c r="IEL225" s="83"/>
      <c r="IEQ225" s="83"/>
      <c r="IEV225" s="83"/>
      <c r="IFA225" s="83"/>
      <c r="IFF225" s="83"/>
      <c r="IFK225" s="83"/>
      <c r="IFP225" s="83"/>
      <c r="IFU225" s="83"/>
      <c r="IFZ225" s="83"/>
      <c r="IGE225" s="83"/>
      <c r="IGJ225" s="83"/>
      <c r="IGO225" s="83"/>
      <c r="IGT225" s="83"/>
      <c r="IGY225" s="83"/>
      <c r="IHD225" s="83"/>
      <c r="IHI225" s="83"/>
      <c r="IHN225" s="83"/>
      <c r="IHS225" s="83"/>
      <c r="IHX225" s="83"/>
      <c r="IIC225" s="83"/>
      <c r="IIH225" s="83"/>
      <c r="IIM225" s="83"/>
      <c r="IIR225" s="83"/>
      <c r="IIW225" s="83"/>
      <c r="IJB225" s="83"/>
      <c r="IJG225" s="83"/>
      <c r="IJL225" s="83"/>
      <c r="IJQ225" s="83"/>
      <c r="IJV225" s="83"/>
      <c r="IKA225" s="83"/>
      <c r="IKF225" s="83"/>
      <c r="IKK225" s="83"/>
      <c r="IKP225" s="83"/>
      <c r="IKU225" s="83"/>
      <c r="IKZ225" s="83"/>
      <c r="ILE225" s="83"/>
      <c r="ILJ225" s="83"/>
      <c r="ILO225" s="83"/>
      <c r="ILT225" s="83"/>
      <c r="ILY225" s="83"/>
      <c r="IMD225" s="83"/>
      <c r="IMI225" s="83"/>
      <c r="IMN225" s="83"/>
      <c r="IMS225" s="83"/>
      <c r="IMX225" s="83"/>
      <c r="INC225" s="83"/>
      <c r="INH225" s="83"/>
      <c r="INM225" s="83"/>
      <c r="INR225" s="83"/>
      <c r="INW225" s="83"/>
      <c r="IOB225" s="83"/>
      <c r="IOG225" s="83"/>
      <c r="IOL225" s="83"/>
      <c r="IOQ225" s="83"/>
      <c r="IOV225" s="83"/>
      <c r="IPA225" s="83"/>
      <c r="IPF225" s="83"/>
      <c r="IPK225" s="83"/>
      <c r="IPP225" s="83"/>
      <c r="IPU225" s="83"/>
      <c r="IPZ225" s="83"/>
      <c r="IQE225" s="83"/>
      <c r="IQJ225" s="83"/>
      <c r="IQO225" s="83"/>
      <c r="IQT225" s="83"/>
      <c r="IQY225" s="83"/>
      <c r="IRD225" s="83"/>
      <c r="IRI225" s="83"/>
      <c r="IRN225" s="83"/>
      <c r="IRS225" s="83"/>
      <c r="IRX225" s="83"/>
      <c r="ISC225" s="83"/>
      <c r="ISH225" s="83"/>
      <c r="ISM225" s="83"/>
      <c r="ISR225" s="83"/>
      <c r="ISW225" s="83"/>
      <c r="ITB225" s="83"/>
      <c r="ITG225" s="83"/>
      <c r="ITL225" s="83"/>
      <c r="ITQ225" s="83"/>
      <c r="ITV225" s="83"/>
      <c r="IUA225" s="83"/>
      <c r="IUF225" s="83"/>
      <c r="IUK225" s="83"/>
      <c r="IUP225" s="83"/>
      <c r="IUU225" s="83"/>
      <c r="IUZ225" s="83"/>
      <c r="IVE225" s="83"/>
      <c r="IVJ225" s="83"/>
      <c r="IVO225" s="83"/>
      <c r="IVT225" s="83"/>
      <c r="IVY225" s="83"/>
      <c r="IWD225" s="83"/>
      <c r="IWI225" s="83"/>
      <c r="IWN225" s="83"/>
      <c r="IWS225" s="83"/>
      <c r="IWX225" s="83"/>
      <c r="IXC225" s="83"/>
      <c r="IXH225" s="83"/>
      <c r="IXM225" s="83"/>
      <c r="IXR225" s="83"/>
      <c r="IXW225" s="83"/>
      <c r="IYB225" s="83"/>
      <c r="IYG225" s="83"/>
      <c r="IYL225" s="83"/>
      <c r="IYQ225" s="83"/>
      <c r="IYV225" s="83"/>
      <c r="IZA225" s="83"/>
      <c r="IZF225" s="83"/>
      <c r="IZK225" s="83"/>
      <c r="IZP225" s="83"/>
      <c r="IZU225" s="83"/>
      <c r="IZZ225" s="83"/>
      <c r="JAE225" s="83"/>
      <c r="JAJ225" s="83"/>
      <c r="JAO225" s="83"/>
      <c r="JAT225" s="83"/>
      <c r="JAY225" s="83"/>
      <c r="JBD225" s="83"/>
      <c r="JBI225" s="83"/>
      <c r="JBN225" s="83"/>
      <c r="JBS225" s="83"/>
      <c r="JBX225" s="83"/>
      <c r="JCC225" s="83"/>
      <c r="JCH225" s="83"/>
      <c r="JCM225" s="83"/>
      <c r="JCR225" s="83"/>
      <c r="JCW225" s="83"/>
      <c r="JDB225" s="83"/>
      <c r="JDG225" s="83"/>
      <c r="JDL225" s="83"/>
      <c r="JDQ225" s="83"/>
      <c r="JDV225" s="83"/>
      <c r="JEA225" s="83"/>
      <c r="JEF225" s="83"/>
      <c r="JEK225" s="83"/>
      <c r="JEP225" s="83"/>
      <c r="JEU225" s="83"/>
      <c r="JEZ225" s="83"/>
      <c r="JFE225" s="83"/>
      <c r="JFJ225" s="83"/>
      <c r="JFO225" s="83"/>
      <c r="JFT225" s="83"/>
      <c r="JFY225" s="83"/>
      <c r="JGD225" s="83"/>
      <c r="JGI225" s="83"/>
      <c r="JGN225" s="83"/>
      <c r="JGS225" s="83"/>
      <c r="JGX225" s="83"/>
      <c r="JHC225" s="83"/>
      <c r="JHH225" s="83"/>
      <c r="JHM225" s="83"/>
      <c r="JHR225" s="83"/>
      <c r="JHW225" s="83"/>
      <c r="JIB225" s="83"/>
      <c r="JIG225" s="83"/>
      <c r="JIL225" s="83"/>
      <c r="JIQ225" s="83"/>
      <c r="JIV225" s="83"/>
      <c r="JJA225" s="83"/>
      <c r="JJF225" s="83"/>
      <c r="JJK225" s="83"/>
      <c r="JJP225" s="83"/>
      <c r="JJU225" s="83"/>
      <c r="JJZ225" s="83"/>
      <c r="JKE225" s="83"/>
      <c r="JKJ225" s="83"/>
      <c r="JKO225" s="83"/>
      <c r="JKT225" s="83"/>
      <c r="JKY225" s="83"/>
      <c r="JLD225" s="83"/>
      <c r="JLI225" s="83"/>
      <c r="JLN225" s="83"/>
      <c r="JLS225" s="83"/>
      <c r="JLX225" s="83"/>
      <c r="JMC225" s="83"/>
      <c r="JMH225" s="83"/>
      <c r="JMM225" s="83"/>
      <c r="JMR225" s="83"/>
      <c r="JMW225" s="83"/>
      <c r="JNB225" s="83"/>
      <c r="JNG225" s="83"/>
      <c r="JNL225" s="83"/>
      <c r="JNQ225" s="83"/>
      <c r="JNV225" s="83"/>
      <c r="JOA225" s="83"/>
      <c r="JOF225" s="83"/>
      <c r="JOK225" s="83"/>
      <c r="JOP225" s="83"/>
      <c r="JOU225" s="83"/>
      <c r="JOZ225" s="83"/>
      <c r="JPE225" s="83"/>
      <c r="JPJ225" s="83"/>
      <c r="JPO225" s="83"/>
      <c r="JPT225" s="83"/>
      <c r="JPY225" s="83"/>
      <c r="JQD225" s="83"/>
      <c r="JQI225" s="83"/>
      <c r="JQN225" s="83"/>
      <c r="JQS225" s="83"/>
      <c r="JQX225" s="83"/>
      <c r="JRC225" s="83"/>
      <c r="JRH225" s="83"/>
      <c r="JRM225" s="83"/>
      <c r="JRR225" s="83"/>
      <c r="JRW225" s="83"/>
      <c r="JSB225" s="83"/>
      <c r="JSG225" s="83"/>
      <c r="JSL225" s="83"/>
      <c r="JSQ225" s="83"/>
      <c r="JSV225" s="83"/>
      <c r="JTA225" s="83"/>
      <c r="JTF225" s="83"/>
      <c r="JTK225" s="83"/>
      <c r="JTP225" s="83"/>
      <c r="JTU225" s="83"/>
      <c r="JTZ225" s="83"/>
      <c r="JUE225" s="83"/>
      <c r="JUJ225" s="83"/>
      <c r="JUO225" s="83"/>
      <c r="JUT225" s="83"/>
      <c r="JUY225" s="83"/>
      <c r="JVD225" s="83"/>
      <c r="JVI225" s="83"/>
      <c r="JVN225" s="83"/>
      <c r="JVS225" s="83"/>
      <c r="JVX225" s="83"/>
      <c r="JWC225" s="83"/>
      <c r="JWH225" s="83"/>
      <c r="JWM225" s="83"/>
      <c r="JWR225" s="83"/>
      <c r="JWW225" s="83"/>
      <c r="JXB225" s="83"/>
      <c r="JXG225" s="83"/>
      <c r="JXL225" s="83"/>
      <c r="JXQ225" s="83"/>
      <c r="JXV225" s="83"/>
      <c r="JYA225" s="83"/>
      <c r="JYF225" s="83"/>
      <c r="JYK225" s="83"/>
      <c r="JYP225" s="83"/>
      <c r="JYU225" s="83"/>
      <c r="JYZ225" s="83"/>
      <c r="JZE225" s="83"/>
      <c r="JZJ225" s="83"/>
      <c r="JZO225" s="83"/>
      <c r="JZT225" s="83"/>
      <c r="JZY225" s="83"/>
      <c r="KAD225" s="83"/>
      <c r="KAI225" s="83"/>
      <c r="KAN225" s="83"/>
      <c r="KAS225" s="83"/>
      <c r="KAX225" s="83"/>
      <c r="KBC225" s="83"/>
      <c r="KBH225" s="83"/>
      <c r="KBM225" s="83"/>
      <c r="KBR225" s="83"/>
      <c r="KBW225" s="83"/>
      <c r="KCB225" s="83"/>
      <c r="KCG225" s="83"/>
      <c r="KCL225" s="83"/>
      <c r="KCQ225" s="83"/>
      <c r="KCV225" s="83"/>
      <c r="KDA225" s="83"/>
      <c r="KDF225" s="83"/>
      <c r="KDK225" s="83"/>
      <c r="KDP225" s="83"/>
      <c r="KDU225" s="83"/>
      <c r="KDZ225" s="83"/>
      <c r="KEE225" s="83"/>
      <c r="KEJ225" s="83"/>
      <c r="KEO225" s="83"/>
      <c r="KET225" s="83"/>
      <c r="KEY225" s="83"/>
      <c r="KFD225" s="83"/>
      <c r="KFI225" s="83"/>
      <c r="KFN225" s="83"/>
      <c r="KFS225" s="83"/>
      <c r="KFX225" s="83"/>
      <c r="KGC225" s="83"/>
      <c r="KGH225" s="83"/>
      <c r="KGM225" s="83"/>
      <c r="KGR225" s="83"/>
      <c r="KGW225" s="83"/>
      <c r="KHB225" s="83"/>
      <c r="KHG225" s="83"/>
      <c r="KHL225" s="83"/>
      <c r="KHQ225" s="83"/>
      <c r="KHV225" s="83"/>
      <c r="KIA225" s="83"/>
      <c r="KIF225" s="83"/>
      <c r="KIK225" s="83"/>
      <c r="KIP225" s="83"/>
      <c r="KIU225" s="83"/>
      <c r="KIZ225" s="83"/>
      <c r="KJE225" s="83"/>
      <c r="KJJ225" s="83"/>
      <c r="KJO225" s="83"/>
      <c r="KJT225" s="83"/>
      <c r="KJY225" s="83"/>
      <c r="KKD225" s="83"/>
      <c r="KKI225" s="83"/>
      <c r="KKN225" s="83"/>
      <c r="KKS225" s="83"/>
      <c r="KKX225" s="83"/>
      <c r="KLC225" s="83"/>
      <c r="KLH225" s="83"/>
      <c r="KLM225" s="83"/>
      <c r="KLR225" s="83"/>
      <c r="KLW225" s="83"/>
      <c r="KMB225" s="83"/>
      <c r="KMG225" s="83"/>
      <c r="KML225" s="83"/>
      <c r="KMQ225" s="83"/>
      <c r="KMV225" s="83"/>
      <c r="KNA225" s="83"/>
      <c r="KNF225" s="83"/>
      <c r="KNK225" s="83"/>
      <c r="KNP225" s="83"/>
      <c r="KNU225" s="83"/>
      <c r="KNZ225" s="83"/>
      <c r="KOE225" s="83"/>
      <c r="KOJ225" s="83"/>
      <c r="KOO225" s="83"/>
      <c r="KOT225" s="83"/>
      <c r="KOY225" s="83"/>
      <c r="KPD225" s="83"/>
      <c r="KPI225" s="83"/>
      <c r="KPN225" s="83"/>
      <c r="KPS225" s="83"/>
      <c r="KPX225" s="83"/>
      <c r="KQC225" s="83"/>
      <c r="KQH225" s="83"/>
      <c r="KQM225" s="83"/>
      <c r="KQR225" s="83"/>
      <c r="KQW225" s="83"/>
      <c r="KRB225" s="83"/>
      <c r="KRG225" s="83"/>
      <c r="KRL225" s="83"/>
      <c r="KRQ225" s="83"/>
      <c r="KRV225" s="83"/>
      <c r="KSA225" s="83"/>
      <c r="KSF225" s="83"/>
      <c r="KSK225" s="83"/>
      <c r="KSP225" s="83"/>
      <c r="KSU225" s="83"/>
      <c r="KSZ225" s="83"/>
      <c r="KTE225" s="83"/>
      <c r="KTJ225" s="83"/>
      <c r="KTO225" s="83"/>
      <c r="KTT225" s="83"/>
      <c r="KTY225" s="83"/>
      <c r="KUD225" s="83"/>
      <c r="KUI225" s="83"/>
      <c r="KUN225" s="83"/>
      <c r="KUS225" s="83"/>
      <c r="KUX225" s="83"/>
      <c r="KVC225" s="83"/>
      <c r="KVH225" s="83"/>
      <c r="KVM225" s="83"/>
      <c r="KVR225" s="83"/>
      <c r="KVW225" s="83"/>
      <c r="KWB225" s="83"/>
      <c r="KWG225" s="83"/>
      <c r="KWL225" s="83"/>
      <c r="KWQ225" s="83"/>
      <c r="KWV225" s="83"/>
      <c r="KXA225" s="83"/>
      <c r="KXF225" s="83"/>
      <c r="KXK225" s="83"/>
      <c r="KXP225" s="83"/>
      <c r="KXU225" s="83"/>
      <c r="KXZ225" s="83"/>
      <c r="KYE225" s="83"/>
      <c r="KYJ225" s="83"/>
      <c r="KYO225" s="83"/>
      <c r="KYT225" s="83"/>
      <c r="KYY225" s="83"/>
      <c r="KZD225" s="83"/>
      <c r="KZI225" s="83"/>
      <c r="KZN225" s="83"/>
      <c r="KZS225" s="83"/>
      <c r="KZX225" s="83"/>
      <c r="LAC225" s="83"/>
      <c r="LAH225" s="83"/>
      <c r="LAM225" s="83"/>
      <c r="LAR225" s="83"/>
      <c r="LAW225" s="83"/>
      <c r="LBB225" s="83"/>
      <c r="LBG225" s="83"/>
      <c r="LBL225" s="83"/>
      <c r="LBQ225" s="83"/>
      <c r="LBV225" s="83"/>
      <c r="LCA225" s="83"/>
      <c r="LCF225" s="83"/>
      <c r="LCK225" s="83"/>
      <c r="LCP225" s="83"/>
      <c r="LCU225" s="83"/>
      <c r="LCZ225" s="83"/>
      <c r="LDE225" s="83"/>
      <c r="LDJ225" s="83"/>
      <c r="LDO225" s="83"/>
      <c r="LDT225" s="83"/>
      <c r="LDY225" s="83"/>
      <c r="LED225" s="83"/>
      <c r="LEI225" s="83"/>
      <c r="LEN225" s="83"/>
      <c r="LES225" s="83"/>
      <c r="LEX225" s="83"/>
      <c r="LFC225" s="83"/>
      <c r="LFH225" s="83"/>
      <c r="LFM225" s="83"/>
      <c r="LFR225" s="83"/>
      <c r="LFW225" s="83"/>
      <c r="LGB225" s="83"/>
      <c r="LGG225" s="83"/>
      <c r="LGL225" s="83"/>
      <c r="LGQ225" s="83"/>
      <c r="LGV225" s="83"/>
      <c r="LHA225" s="83"/>
      <c r="LHF225" s="83"/>
      <c r="LHK225" s="83"/>
      <c r="LHP225" s="83"/>
      <c r="LHU225" s="83"/>
      <c r="LHZ225" s="83"/>
      <c r="LIE225" s="83"/>
      <c r="LIJ225" s="83"/>
      <c r="LIO225" s="83"/>
      <c r="LIT225" s="83"/>
      <c r="LIY225" s="83"/>
      <c r="LJD225" s="83"/>
      <c r="LJI225" s="83"/>
      <c r="LJN225" s="83"/>
      <c r="LJS225" s="83"/>
      <c r="LJX225" s="83"/>
      <c r="LKC225" s="83"/>
      <c r="LKH225" s="83"/>
      <c r="LKM225" s="83"/>
      <c r="LKR225" s="83"/>
      <c r="LKW225" s="83"/>
      <c r="LLB225" s="83"/>
      <c r="LLG225" s="83"/>
      <c r="LLL225" s="83"/>
      <c r="LLQ225" s="83"/>
      <c r="LLV225" s="83"/>
      <c r="LMA225" s="83"/>
      <c r="LMF225" s="83"/>
      <c r="LMK225" s="83"/>
      <c r="LMP225" s="83"/>
      <c r="LMU225" s="83"/>
      <c r="LMZ225" s="83"/>
      <c r="LNE225" s="83"/>
      <c r="LNJ225" s="83"/>
      <c r="LNO225" s="83"/>
      <c r="LNT225" s="83"/>
      <c r="LNY225" s="83"/>
      <c r="LOD225" s="83"/>
      <c r="LOI225" s="83"/>
      <c r="LON225" s="83"/>
      <c r="LOS225" s="83"/>
      <c r="LOX225" s="83"/>
      <c r="LPC225" s="83"/>
      <c r="LPH225" s="83"/>
      <c r="LPM225" s="83"/>
      <c r="LPR225" s="83"/>
      <c r="LPW225" s="83"/>
      <c r="LQB225" s="83"/>
      <c r="LQG225" s="83"/>
      <c r="LQL225" s="83"/>
      <c r="LQQ225" s="83"/>
      <c r="LQV225" s="83"/>
      <c r="LRA225" s="83"/>
      <c r="LRF225" s="83"/>
      <c r="LRK225" s="83"/>
      <c r="LRP225" s="83"/>
      <c r="LRU225" s="83"/>
      <c r="LRZ225" s="83"/>
      <c r="LSE225" s="83"/>
      <c r="LSJ225" s="83"/>
      <c r="LSO225" s="83"/>
      <c r="LST225" s="83"/>
      <c r="LSY225" s="83"/>
      <c r="LTD225" s="83"/>
      <c r="LTI225" s="83"/>
      <c r="LTN225" s="83"/>
      <c r="LTS225" s="83"/>
      <c r="LTX225" s="83"/>
      <c r="LUC225" s="83"/>
      <c r="LUH225" s="83"/>
      <c r="LUM225" s="83"/>
      <c r="LUR225" s="83"/>
      <c r="LUW225" s="83"/>
      <c r="LVB225" s="83"/>
      <c r="LVG225" s="83"/>
      <c r="LVL225" s="83"/>
      <c r="LVQ225" s="83"/>
      <c r="LVV225" s="83"/>
      <c r="LWA225" s="83"/>
      <c r="LWF225" s="83"/>
      <c r="LWK225" s="83"/>
      <c r="LWP225" s="83"/>
      <c r="LWU225" s="83"/>
      <c r="LWZ225" s="83"/>
      <c r="LXE225" s="83"/>
      <c r="LXJ225" s="83"/>
      <c r="LXO225" s="83"/>
      <c r="LXT225" s="83"/>
      <c r="LXY225" s="83"/>
      <c r="LYD225" s="83"/>
      <c r="LYI225" s="83"/>
      <c r="LYN225" s="83"/>
      <c r="LYS225" s="83"/>
      <c r="LYX225" s="83"/>
      <c r="LZC225" s="83"/>
      <c r="LZH225" s="83"/>
      <c r="LZM225" s="83"/>
      <c r="LZR225" s="83"/>
      <c r="LZW225" s="83"/>
      <c r="MAB225" s="83"/>
      <c r="MAG225" s="83"/>
      <c r="MAL225" s="83"/>
      <c r="MAQ225" s="83"/>
      <c r="MAV225" s="83"/>
      <c r="MBA225" s="83"/>
      <c r="MBF225" s="83"/>
      <c r="MBK225" s="83"/>
      <c r="MBP225" s="83"/>
      <c r="MBU225" s="83"/>
      <c r="MBZ225" s="83"/>
      <c r="MCE225" s="83"/>
      <c r="MCJ225" s="83"/>
      <c r="MCO225" s="83"/>
      <c r="MCT225" s="83"/>
      <c r="MCY225" s="83"/>
      <c r="MDD225" s="83"/>
      <c r="MDI225" s="83"/>
      <c r="MDN225" s="83"/>
      <c r="MDS225" s="83"/>
      <c r="MDX225" s="83"/>
      <c r="MEC225" s="83"/>
      <c r="MEH225" s="83"/>
      <c r="MEM225" s="83"/>
      <c r="MER225" s="83"/>
      <c r="MEW225" s="83"/>
      <c r="MFB225" s="83"/>
      <c r="MFG225" s="83"/>
      <c r="MFL225" s="83"/>
      <c r="MFQ225" s="83"/>
      <c r="MFV225" s="83"/>
      <c r="MGA225" s="83"/>
      <c r="MGF225" s="83"/>
      <c r="MGK225" s="83"/>
      <c r="MGP225" s="83"/>
      <c r="MGU225" s="83"/>
      <c r="MGZ225" s="83"/>
      <c r="MHE225" s="83"/>
      <c r="MHJ225" s="83"/>
      <c r="MHO225" s="83"/>
      <c r="MHT225" s="83"/>
      <c r="MHY225" s="83"/>
      <c r="MID225" s="83"/>
      <c r="MII225" s="83"/>
      <c r="MIN225" s="83"/>
      <c r="MIS225" s="83"/>
      <c r="MIX225" s="83"/>
      <c r="MJC225" s="83"/>
      <c r="MJH225" s="83"/>
      <c r="MJM225" s="83"/>
      <c r="MJR225" s="83"/>
      <c r="MJW225" s="83"/>
      <c r="MKB225" s="83"/>
      <c r="MKG225" s="83"/>
      <c r="MKL225" s="83"/>
      <c r="MKQ225" s="83"/>
      <c r="MKV225" s="83"/>
      <c r="MLA225" s="83"/>
      <c r="MLF225" s="83"/>
      <c r="MLK225" s="83"/>
      <c r="MLP225" s="83"/>
      <c r="MLU225" s="83"/>
      <c r="MLZ225" s="83"/>
      <c r="MME225" s="83"/>
      <c r="MMJ225" s="83"/>
      <c r="MMO225" s="83"/>
      <c r="MMT225" s="83"/>
      <c r="MMY225" s="83"/>
      <c r="MND225" s="83"/>
      <c r="MNI225" s="83"/>
      <c r="MNN225" s="83"/>
      <c r="MNS225" s="83"/>
      <c r="MNX225" s="83"/>
      <c r="MOC225" s="83"/>
      <c r="MOH225" s="83"/>
      <c r="MOM225" s="83"/>
      <c r="MOR225" s="83"/>
      <c r="MOW225" s="83"/>
      <c r="MPB225" s="83"/>
      <c r="MPG225" s="83"/>
      <c r="MPL225" s="83"/>
      <c r="MPQ225" s="83"/>
      <c r="MPV225" s="83"/>
      <c r="MQA225" s="83"/>
      <c r="MQF225" s="83"/>
      <c r="MQK225" s="83"/>
      <c r="MQP225" s="83"/>
      <c r="MQU225" s="83"/>
      <c r="MQZ225" s="83"/>
      <c r="MRE225" s="83"/>
      <c r="MRJ225" s="83"/>
      <c r="MRO225" s="83"/>
      <c r="MRT225" s="83"/>
      <c r="MRY225" s="83"/>
      <c r="MSD225" s="83"/>
      <c r="MSI225" s="83"/>
      <c r="MSN225" s="83"/>
      <c r="MSS225" s="83"/>
      <c r="MSX225" s="83"/>
      <c r="MTC225" s="83"/>
      <c r="MTH225" s="83"/>
      <c r="MTM225" s="83"/>
      <c r="MTR225" s="83"/>
      <c r="MTW225" s="83"/>
      <c r="MUB225" s="83"/>
      <c r="MUG225" s="83"/>
      <c r="MUL225" s="83"/>
      <c r="MUQ225" s="83"/>
      <c r="MUV225" s="83"/>
      <c r="MVA225" s="83"/>
      <c r="MVF225" s="83"/>
      <c r="MVK225" s="83"/>
      <c r="MVP225" s="83"/>
      <c r="MVU225" s="83"/>
      <c r="MVZ225" s="83"/>
      <c r="MWE225" s="83"/>
      <c r="MWJ225" s="83"/>
      <c r="MWO225" s="83"/>
      <c r="MWT225" s="83"/>
      <c r="MWY225" s="83"/>
      <c r="MXD225" s="83"/>
      <c r="MXI225" s="83"/>
      <c r="MXN225" s="83"/>
      <c r="MXS225" s="83"/>
      <c r="MXX225" s="83"/>
      <c r="MYC225" s="83"/>
      <c r="MYH225" s="83"/>
      <c r="MYM225" s="83"/>
      <c r="MYR225" s="83"/>
      <c r="MYW225" s="83"/>
      <c r="MZB225" s="83"/>
      <c r="MZG225" s="83"/>
      <c r="MZL225" s="83"/>
      <c r="MZQ225" s="83"/>
      <c r="MZV225" s="83"/>
      <c r="NAA225" s="83"/>
      <c r="NAF225" s="83"/>
      <c r="NAK225" s="83"/>
      <c r="NAP225" s="83"/>
      <c r="NAU225" s="83"/>
      <c r="NAZ225" s="83"/>
      <c r="NBE225" s="83"/>
      <c r="NBJ225" s="83"/>
      <c r="NBO225" s="83"/>
      <c r="NBT225" s="83"/>
      <c r="NBY225" s="83"/>
      <c r="NCD225" s="83"/>
      <c r="NCI225" s="83"/>
      <c r="NCN225" s="83"/>
      <c r="NCS225" s="83"/>
      <c r="NCX225" s="83"/>
      <c r="NDC225" s="83"/>
      <c r="NDH225" s="83"/>
      <c r="NDM225" s="83"/>
      <c r="NDR225" s="83"/>
      <c r="NDW225" s="83"/>
      <c r="NEB225" s="83"/>
      <c r="NEG225" s="83"/>
      <c r="NEL225" s="83"/>
      <c r="NEQ225" s="83"/>
      <c r="NEV225" s="83"/>
      <c r="NFA225" s="83"/>
      <c r="NFF225" s="83"/>
      <c r="NFK225" s="83"/>
      <c r="NFP225" s="83"/>
      <c r="NFU225" s="83"/>
      <c r="NFZ225" s="83"/>
      <c r="NGE225" s="83"/>
      <c r="NGJ225" s="83"/>
      <c r="NGO225" s="83"/>
      <c r="NGT225" s="83"/>
      <c r="NGY225" s="83"/>
      <c r="NHD225" s="83"/>
      <c r="NHI225" s="83"/>
      <c r="NHN225" s="83"/>
      <c r="NHS225" s="83"/>
      <c r="NHX225" s="83"/>
      <c r="NIC225" s="83"/>
      <c r="NIH225" s="83"/>
      <c r="NIM225" s="83"/>
      <c r="NIR225" s="83"/>
      <c r="NIW225" s="83"/>
      <c r="NJB225" s="83"/>
      <c r="NJG225" s="83"/>
      <c r="NJL225" s="83"/>
      <c r="NJQ225" s="83"/>
      <c r="NJV225" s="83"/>
      <c r="NKA225" s="83"/>
      <c r="NKF225" s="83"/>
      <c r="NKK225" s="83"/>
      <c r="NKP225" s="83"/>
      <c r="NKU225" s="83"/>
      <c r="NKZ225" s="83"/>
      <c r="NLE225" s="83"/>
      <c r="NLJ225" s="83"/>
      <c r="NLO225" s="83"/>
      <c r="NLT225" s="83"/>
      <c r="NLY225" s="83"/>
      <c r="NMD225" s="83"/>
      <c r="NMI225" s="83"/>
      <c r="NMN225" s="83"/>
      <c r="NMS225" s="83"/>
      <c r="NMX225" s="83"/>
      <c r="NNC225" s="83"/>
      <c r="NNH225" s="83"/>
      <c r="NNM225" s="83"/>
      <c r="NNR225" s="83"/>
      <c r="NNW225" s="83"/>
      <c r="NOB225" s="83"/>
      <c r="NOG225" s="83"/>
      <c r="NOL225" s="83"/>
      <c r="NOQ225" s="83"/>
      <c r="NOV225" s="83"/>
      <c r="NPA225" s="83"/>
      <c r="NPF225" s="83"/>
      <c r="NPK225" s="83"/>
      <c r="NPP225" s="83"/>
      <c r="NPU225" s="83"/>
      <c r="NPZ225" s="83"/>
      <c r="NQE225" s="83"/>
      <c r="NQJ225" s="83"/>
      <c r="NQO225" s="83"/>
      <c r="NQT225" s="83"/>
      <c r="NQY225" s="83"/>
      <c r="NRD225" s="83"/>
      <c r="NRI225" s="83"/>
      <c r="NRN225" s="83"/>
      <c r="NRS225" s="83"/>
      <c r="NRX225" s="83"/>
      <c r="NSC225" s="83"/>
      <c r="NSH225" s="83"/>
      <c r="NSM225" s="83"/>
      <c r="NSR225" s="83"/>
      <c r="NSW225" s="83"/>
      <c r="NTB225" s="83"/>
      <c r="NTG225" s="83"/>
      <c r="NTL225" s="83"/>
      <c r="NTQ225" s="83"/>
      <c r="NTV225" s="83"/>
      <c r="NUA225" s="83"/>
      <c r="NUF225" s="83"/>
      <c r="NUK225" s="83"/>
      <c r="NUP225" s="83"/>
      <c r="NUU225" s="83"/>
      <c r="NUZ225" s="83"/>
      <c r="NVE225" s="83"/>
      <c r="NVJ225" s="83"/>
      <c r="NVO225" s="83"/>
      <c r="NVT225" s="83"/>
      <c r="NVY225" s="83"/>
      <c r="NWD225" s="83"/>
      <c r="NWI225" s="83"/>
      <c r="NWN225" s="83"/>
      <c r="NWS225" s="83"/>
      <c r="NWX225" s="83"/>
      <c r="NXC225" s="83"/>
      <c r="NXH225" s="83"/>
      <c r="NXM225" s="83"/>
      <c r="NXR225" s="83"/>
      <c r="NXW225" s="83"/>
      <c r="NYB225" s="83"/>
      <c r="NYG225" s="83"/>
      <c r="NYL225" s="83"/>
      <c r="NYQ225" s="83"/>
      <c r="NYV225" s="83"/>
      <c r="NZA225" s="83"/>
      <c r="NZF225" s="83"/>
      <c r="NZK225" s="83"/>
      <c r="NZP225" s="83"/>
      <c r="NZU225" s="83"/>
      <c r="NZZ225" s="83"/>
      <c r="OAE225" s="83"/>
      <c r="OAJ225" s="83"/>
      <c r="OAO225" s="83"/>
      <c r="OAT225" s="83"/>
      <c r="OAY225" s="83"/>
      <c r="OBD225" s="83"/>
      <c r="OBI225" s="83"/>
      <c r="OBN225" s="83"/>
      <c r="OBS225" s="83"/>
      <c r="OBX225" s="83"/>
      <c r="OCC225" s="83"/>
      <c r="OCH225" s="83"/>
      <c r="OCM225" s="83"/>
      <c r="OCR225" s="83"/>
      <c r="OCW225" s="83"/>
      <c r="ODB225" s="83"/>
      <c r="ODG225" s="83"/>
      <c r="ODL225" s="83"/>
      <c r="ODQ225" s="83"/>
      <c r="ODV225" s="83"/>
      <c r="OEA225" s="83"/>
      <c r="OEF225" s="83"/>
      <c r="OEK225" s="83"/>
      <c r="OEP225" s="83"/>
      <c r="OEU225" s="83"/>
      <c r="OEZ225" s="83"/>
      <c r="OFE225" s="83"/>
      <c r="OFJ225" s="83"/>
      <c r="OFO225" s="83"/>
      <c r="OFT225" s="83"/>
      <c r="OFY225" s="83"/>
      <c r="OGD225" s="83"/>
      <c r="OGI225" s="83"/>
      <c r="OGN225" s="83"/>
      <c r="OGS225" s="83"/>
      <c r="OGX225" s="83"/>
      <c r="OHC225" s="83"/>
      <c r="OHH225" s="83"/>
      <c r="OHM225" s="83"/>
      <c r="OHR225" s="83"/>
      <c r="OHW225" s="83"/>
      <c r="OIB225" s="83"/>
      <c r="OIG225" s="83"/>
      <c r="OIL225" s="83"/>
      <c r="OIQ225" s="83"/>
      <c r="OIV225" s="83"/>
      <c r="OJA225" s="83"/>
      <c r="OJF225" s="83"/>
      <c r="OJK225" s="83"/>
      <c r="OJP225" s="83"/>
      <c r="OJU225" s="83"/>
      <c r="OJZ225" s="83"/>
      <c r="OKE225" s="83"/>
      <c r="OKJ225" s="83"/>
      <c r="OKO225" s="83"/>
      <c r="OKT225" s="83"/>
      <c r="OKY225" s="83"/>
      <c r="OLD225" s="83"/>
      <c r="OLI225" s="83"/>
      <c r="OLN225" s="83"/>
      <c r="OLS225" s="83"/>
      <c r="OLX225" s="83"/>
      <c r="OMC225" s="83"/>
      <c r="OMH225" s="83"/>
      <c r="OMM225" s="83"/>
      <c r="OMR225" s="83"/>
      <c r="OMW225" s="83"/>
      <c r="ONB225" s="83"/>
      <c r="ONG225" s="83"/>
      <c r="ONL225" s="83"/>
      <c r="ONQ225" s="83"/>
      <c r="ONV225" s="83"/>
      <c r="OOA225" s="83"/>
      <c r="OOF225" s="83"/>
      <c r="OOK225" s="83"/>
      <c r="OOP225" s="83"/>
      <c r="OOU225" s="83"/>
      <c r="OOZ225" s="83"/>
      <c r="OPE225" s="83"/>
      <c r="OPJ225" s="83"/>
      <c r="OPO225" s="83"/>
      <c r="OPT225" s="83"/>
      <c r="OPY225" s="83"/>
      <c r="OQD225" s="83"/>
      <c r="OQI225" s="83"/>
      <c r="OQN225" s="83"/>
      <c r="OQS225" s="83"/>
      <c r="OQX225" s="83"/>
      <c r="ORC225" s="83"/>
      <c r="ORH225" s="83"/>
      <c r="ORM225" s="83"/>
      <c r="ORR225" s="83"/>
      <c r="ORW225" s="83"/>
      <c r="OSB225" s="83"/>
      <c r="OSG225" s="83"/>
      <c r="OSL225" s="83"/>
      <c r="OSQ225" s="83"/>
      <c r="OSV225" s="83"/>
      <c r="OTA225" s="83"/>
      <c r="OTF225" s="83"/>
      <c r="OTK225" s="83"/>
      <c r="OTP225" s="83"/>
      <c r="OTU225" s="83"/>
      <c r="OTZ225" s="83"/>
      <c r="OUE225" s="83"/>
      <c r="OUJ225" s="83"/>
      <c r="OUO225" s="83"/>
      <c r="OUT225" s="83"/>
      <c r="OUY225" s="83"/>
      <c r="OVD225" s="83"/>
      <c r="OVI225" s="83"/>
      <c r="OVN225" s="83"/>
      <c r="OVS225" s="83"/>
      <c r="OVX225" s="83"/>
      <c r="OWC225" s="83"/>
      <c r="OWH225" s="83"/>
      <c r="OWM225" s="83"/>
      <c r="OWR225" s="83"/>
      <c r="OWW225" s="83"/>
      <c r="OXB225" s="83"/>
      <c r="OXG225" s="83"/>
      <c r="OXL225" s="83"/>
      <c r="OXQ225" s="83"/>
      <c r="OXV225" s="83"/>
      <c r="OYA225" s="83"/>
      <c r="OYF225" s="83"/>
      <c r="OYK225" s="83"/>
      <c r="OYP225" s="83"/>
      <c r="OYU225" s="83"/>
      <c r="OYZ225" s="83"/>
      <c r="OZE225" s="83"/>
      <c r="OZJ225" s="83"/>
      <c r="OZO225" s="83"/>
      <c r="OZT225" s="83"/>
      <c r="OZY225" s="83"/>
      <c r="PAD225" s="83"/>
      <c r="PAI225" s="83"/>
      <c r="PAN225" s="83"/>
      <c r="PAS225" s="83"/>
      <c r="PAX225" s="83"/>
      <c r="PBC225" s="83"/>
      <c r="PBH225" s="83"/>
      <c r="PBM225" s="83"/>
      <c r="PBR225" s="83"/>
      <c r="PBW225" s="83"/>
      <c r="PCB225" s="83"/>
      <c r="PCG225" s="83"/>
      <c r="PCL225" s="83"/>
      <c r="PCQ225" s="83"/>
      <c r="PCV225" s="83"/>
      <c r="PDA225" s="83"/>
      <c r="PDF225" s="83"/>
      <c r="PDK225" s="83"/>
      <c r="PDP225" s="83"/>
      <c r="PDU225" s="83"/>
      <c r="PDZ225" s="83"/>
      <c r="PEE225" s="83"/>
      <c r="PEJ225" s="83"/>
      <c r="PEO225" s="83"/>
      <c r="PET225" s="83"/>
      <c r="PEY225" s="83"/>
      <c r="PFD225" s="83"/>
      <c r="PFI225" s="83"/>
      <c r="PFN225" s="83"/>
      <c r="PFS225" s="83"/>
      <c r="PFX225" s="83"/>
      <c r="PGC225" s="83"/>
      <c r="PGH225" s="83"/>
      <c r="PGM225" s="83"/>
      <c r="PGR225" s="83"/>
      <c r="PGW225" s="83"/>
      <c r="PHB225" s="83"/>
      <c r="PHG225" s="83"/>
      <c r="PHL225" s="83"/>
      <c r="PHQ225" s="83"/>
      <c r="PHV225" s="83"/>
      <c r="PIA225" s="83"/>
      <c r="PIF225" s="83"/>
      <c r="PIK225" s="83"/>
      <c r="PIP225" s="83"/>
      <c r="PIU225" s="83"/>
      <c r="PIZ225" s="83"/>
      <c r="PJE225" s="83"/>
      <c r="PJJ225" s="83"/>
      <c r="PJO225" s="83"/>
      <c r="PJT225" s="83"/>
      <c r="PJY225" s="83"/>
      <c r="PKD225" s="83"/>
      <c r="PKI225" s="83"/>
      <c r="PKN225" s="83"/>
      <c r="PKS225" s="83"/>
      <c r="PKX225" s="83"/>
      <c r="PLC225" s="83"/>
      <c r="PLH225" s="83"/>
      <c r="PLM225" s="83"/>
      <c r="PLR225" s="83"/>
      <c r="PLW225" s="83"/>
      <c r="PMB225" s="83"/>
      <c r="PMG225" s="83"/>
      <c r="PML225" s="83"/>
      <c r="PMQ225" s="83"/>
      <c r="PMV225" s="83"/>
      <c r="PNA225" s="83"/>
      <c r="PNF225" s="83"/>
      <c r="PNK225" s="83"/>
      <c r="PNP225" s="83"/>
      <c r="PNU225" s="83"/>
      <c r="PNZ225" s="83"/>
      <c r="POE225" s="83"/>
      <c r="POJ225" s="83"/>
      <c r="POO225" s="83"/>
      <c r="POT225" s="83"/>
      <c r="POY225" s="83"/>
      <c r="PPD225" s="83"/>
      <c r="PPI225" s="83"/>
      <c r="PPN225" s="83"/>
      <c r="PPS225" s="83"/>
      <c r="PPX225" s="83"/>
      <c r="PQC225" s="83"/>
      <c r="PQH225" s="83"/>
      <c r="PQM225" s="83"/>
      <c r="PQR225" s="83"/>
      <c r="PQW225" s="83"/>
      <c r="PRB225" s="83"/>
      <c r="PRG225" s="83"/>
      <c r="PRL225" s="83"/>
      <c r="PRQ225" s="83"/>
      <c r="PRV225" s="83"/>
      <c r="PSA225" s="83"/>
      <c r="PSF225" s="83"/>
      <c r="PSK225" s="83"/>
      <c r="PSP225" s="83"/>
      <c r="PSU225" s="83"/>
      <c r="PSZ225" s="83"/>
      <c r="PTE225" s="83"/>
      <c r="PTJ225" s="83"/>
      <c r="PTO225" s="83"/>
      <c r="PTT225" s="83"/>
      <c r="PTY225" s="83"/>
      <c r="PUD225" s="83"/>
      <c r="PUI225" s="83"/>
      <c r="PUN225" s="83"/>
      <c r="PUS225" s="83"/>
      <c r="PUX225" s="83"/>
      <c r="PVC225" s="83"/>
      <c r="PVH225" s="83"/>
      <c r="PVM225" s="83"/>
      <c r="PVR225" s="83"/>
      <c r="PVW225" s="83"/>
      <c r="PWB225" s="83"/>
      <c r="PWG225" s="83"/>
      <c r="PWL225" s="83"/>
      <c r="PWQ225" s="83"/>
      <c r="PWV225" s="83"/>
      <c r="PXA225" s="83"/>
      <c r="PXF225" s="83"/>
      <c r="PXK225" s="83"/>
      <c r="PXP225" s="83"/>
      <c r="PXU225" s="83"/>
      <c r="PXZ225" s="83"/>
      <c r="PYE225" s="83"/>
      <c r="PYJ225" s="83"/>
      <c r="PYO225" s="83"/>
      <c r="PYT225" s="83"/>
      <c r="PYY225" s="83"/>
      <c r="PZD225" s="83"/>
      <c r="PZI225" s="83"/>
      <c r="PZN225" s="83"/>
      <c r="PZS225" s="83"/>
      <c r="PZX225" s="83"/>
      <c r="QAC225" s="83"/>
      <c r="QAH225" s="83"/>
      <c r="QAM225" s="83"/>
      <c r="QAR225" s="83"/>
      <c r="QAW225" s="83"/>
      <c r="QBB225" s="83"/>
      <c r="QBG225" s="83"/>
      <c r="QBL225" s="83"/>
      <c r="QBQ225" s="83"/>
      <c r="QBV225" s="83"/>
      <c r="QCA225" s="83"/>
      <c r="QCF225" s="83"/>
      <c r="QCK225" s="83"/>
      <c r="QCP225" s="83"/>
      <c r="QCU225" s="83"/>
      <c r="QCZ225" s="83"/>
      <c r="QDE225" s="83"/>
      <c r="QDJ225" s="83"/>
      <c r="QDO225" s="83"/>
      <c r="QDT225" s="83"/>
      <c r="QDY225" s="83"/>
      <c r="QED225" s="83"/>
      <c r="QEI225" s="83"/>
      <c r="QEN225" s="83"/>
      <c r="QES225" s="83"/>
      <c r="QEX225" s="83"/>
      <c r="QFC225" s="83"/>
      <c r="QFH225" s="83"/>
      <c r="QFM225" s="83"/>
      <c r="QFR225" s="83"/>
      <c r="QFW225" s="83"/>
      <c r="QGB225" s="83"/>
      <c r="QGG225" s="83"/>
      <c r="QGL225" s="83"/>
      <c r="QGQ225" s="83"/>
      <c r="QGV225" s="83"/>
      <c r="QHA225" s="83"/>
      <c r="QHF225" s="83"/>
      <c r="QHK225" s="83"/>
      <c r="QHP225" s="83"/>
      <c r="QHU225" s="83"/>
      <c r="QHZ225" s="83"/>
      <c r="QIE225" s="83"/>
      <c r="QIJ225" s="83"/>
      <c r="QIO225" s="83"/>
      <c r="QIT225" s="83"/>
      <c r="QIY225" s="83"/>
      <c r="QJD225" s="83"/>
      <c r="QJI225" s="83"/>
      <c r="QJN225" s="83"/>
      <c r="QJS225" s="83"/>
      <c r="QJX225" s="83"/>
      <c r="QKC225" s="83"/>
      <c r="QKH225" s="83"/>
      <c r="QKM225" s="83"/>
      <c r="QKR225" s="83"/>
      <c r="QKW225" s="83"/>
      <c r="QLB225" s="83"/>
      <c r="QLG225" s="83"/>
      <c r="QLL225" s="83"/>
      <c r="QLQ225" s="83"/>
      <c r="QLV225" s="83"/>
      <c r="QMA225" s="83"/>
      <c r="QMF225" s="83"/>
      <c r="QMK225" s="83"/>
      <c r="QMP225" s="83"/>
      <c r="QMU225" s="83"/>
      <c r="QMZ225" s="83"/>
      <c r="QNE225" s="83"/>
      <c r="QNJ225" s="83"/>
      <c r="QNO225" s="83"/>
      <c r="QNT225" s="83"/>
      <c r="QNY225" s="83"/>
      <c r="QOD225" s="83"/>
      <c r="QOI225" s="83"/>
      <c r="QON225" s="83"/>
      <c r="QOS225" s="83"/>
      <c r="QOX225" s="83"/>
      <c r="QPC225" s="83"/>
      <c r="QPH225" s="83"/>
      <c r="QPM225" s="83"/>
      <c r="QPR225" s="83"/>
      <c r="QPW225" s="83"/>
      <c r="QQB225" s="83"/>
      <c r="QQG225" s="83"/>
      <c r="QQL225" s="83"/>
      <c r="QQQ225" s="83"/>
      <c r="QQV225" s="83"/>
      <c r="QRA225" s="83"/>
      <c r="QRF225" s="83"/>
      <c r="QRK225" s="83"/>
      <c r="QRP225" s="83"/>
      <c r="QRU225" s="83"/>
      <c r="QRZ225" s="83"/>
      <c r="QSE225" s="83"/>
      <c r="QSJ225" s="83"/>
      <c r="QSO225" s="83"/>
      <c r="QST225" s="83"/>
      <c r="QSY225" s="83"/>
      <c r="QTD225" s="83"/>
      <c r="QTI225" s="83"/>
      <c r="QTN225" s="83"/>
      <c r="QTS225" s="83"/>
      <c r="QTX225" s="83"/>
      <c r="QUC225" s="83"/>
      <c r="QUH225" s="83"/>
      <c r="QUM225" s="83"/>
      <c r="QUR225" s="83"/>
      <c r="QUW225" s="83"/>
      <c r="QVB225" s="83"/>
      <c r="QVG225" s="83"/>
      <c r="QVL225" s="83"/>
      <c r="QVQ225" s="83"/>
      <c r="QVV225" s="83"/>
      <c r="QWA225" s="83"/>
      <c r="QWF225" s="83"/>
      <c r="QWK225" s="83"/>
      <c r="QWP225" s="83"/>
      <c r="QWU225" s="83"/>
      <c r="QWZ225" s="83"/>
      <c r="QXE225" s="83"/>
      <c r="QXJ225" s="83"/>
      <c r="QXO225" s="83"/>
      <c r="QXT225" s="83"/>
      <c r="QXY225" s="83"/>
      <c r="QYD225" s="83"/>
      <c r="QYI225" s="83"/>
      <c r="QYN225" s="83"/>
      <c r="QYS225" s="83"/>
      <c r="QYX225" s="83"/>
      <c r="QZC225" s="83"/>
      <c r="QZH225" s="83"/>
      <c r="QZM225" s="83"/>
      <c r="QZR225" s="83"/>
      <c r="QZW225" s="83"/>
      <c r="RAB225" s="83"/>
      <c r="RAG225" s="83"/>
      <c r="RAL225" s="83"/>
      <c r="RAQ225" s="83"/>
      <c r="RAV225" s="83"/>
      <c r="RBA225" s="83"/>
      <c r="RBF225" s="83"/>
      <c r="RBK225" s="83"/>
      <c r="RBP225" s="83"/>
      <c r="RBU225" s="83"/>
      <c r="RBZ225" s="83"/>
      <c r="RCE225" s="83"/>
      <c r="RCJ225" s="83"/>
      <c r="RCO225" s="83"/>
      <c r="RCT225" s="83"/>
      <c r="RCY225" s="83"/>
      <c r="RDD225" s="83"/>
      <c r="RDI225" s="83"/>
      <c r="RDN225" s="83"/>
      <c r="RDS225" s="83"/>
      <c r="RDX225" s="83"/>
      <c r="REC225" s="83"/>
      <c r="REH225" s="83"/>
      <c r="REM225" s="83"/>
      <c r="RER225" s="83"/>
      <c r="REW225" s="83"/>
      <c r="RFB225" s="83"/>
      <c r="RFG225" s="83"/>
      <c r="RFL225" s="83"/>
      <c r="RFQ225" s="83"/>
      <c r="RFV225" s="83"/>
      <c r="RGA225" s="83"/>
      <c r="RGF225" s="83"/>
      <c r="RGK225" s="83"/>
      <c r="RGP225" s="83"/>
      <c r="RGU225" s="83"/>
      <c r="RGZ225" s="83"/>
      <c r="RHE225" s="83"/>
      <c r="RHJ225" s="83"/>
      <c r="RHO225" s="83"/>
      <c r="RHT225" s="83"/>
      <c r="RHY225" s="83"/>
      <c r="RID225" s="83"/>
      <c r="RII225" s="83"/>
      <c r="RIN225" s="83"/>
      <c r="RIS225" s="83"/>
      <c r="RIX225" s="83"/>
      <c r="RJC225" s="83"/>
      <c r="RJH225" s="83"/>
      <c r="RJM225" s="83"/>
      <c r="RJR225" s="83"/>
      <c r="RJW225" s="83"/>
      <c r="RKB225" s="83"/>
      <c r="RKG225" s="83"/>
      <c r="RKL225" s="83"/>
      <c r="RKQ225" s="83"/>
      <c r="RKV225" s="83"/>
      <c r="RLA225" s="83"/>
      <c r="RLF225" s="83"/>
      <c r="RLK225" s="83"/>
      <c r="RLP225" s="83"/>
      <c r="RLU225" s="83"/>
      <c r="RLZ225" s="83"/>
      <c r="RME225" s="83"/>
      <c r="RMJ225" s="83"/>
      <c r="RMO225" s="83"/>
      <c r="RMT225" s="83"/>
      <c r="RMY225" s="83"/>
      <c r="RND225" s="83"/>
      <c r="RNI225" s="83"/>
      <c r="RNN225" s="83"/>
      <c r="RNS225" s="83"/>
      <c r="RNX225" s="83"/>
      <c r="ROC225" s="83"/>
      <c r="ROH225" s="83"/>
      <c r="ROM225" s="83"/>
      <c r="ROR225" s="83"/>
      <c r="ROW225" s="83"/>
      <c r="RPB225" s="83"/>
      <c r="RPG225" s="83"/>
      <c r="RPL225" s="83"/>
      <c r="RPQ225" s="83"/>
      <c r="RPV225" s="83"/>
      <c r="RQA225" s="83"/>
      <c r="RQF225" s="83"/>
      <c r="RQK225" s="83"/>
      <c r="RQP225" s="83"/>
      <c r="RQU225" s="83"/>
      <c r="RQZ225" s="83"/>
      <c r="RRE225" s="83"/>
      <c r="RRJ225" s="83"/>
      <c r="RRO225" s="83"/>
      <c r="RRT225" s="83"/>
      <c r="RRY225" s="83"/>
      <c r="RSD225" s="83"/>
      <c r="RSI225" s="83"/>
      <c r="RSN225" s="83"/>
      <c r="RSS225" s="83"/>
      <c r="RSX225" s="83"/>
      <c r="RTC225" s="83"/>
      <c r="RTH225" s="83"/>
      <c r="RTM225" s="83"/>
      <c r="RTR225" s="83"/>
      <c r="RTW225" s="83"/>
      <c r="RUB225" s="83"/>
      <c r="RUG225" s="83"/>
      <c r="RUL225" s="83"/>
      <c r="RUQ225" s="83"/>
      <c r="RUV225" s="83"/>
      <c r="RVA225" s="83"/>
      <c r="RVF225" s="83"/>
      <c r="RVK225" s="83"/>
      <c r="RVP225" s="83"/>
      <c r="RVU225" s="83"/>
      <c r="RVZ225" s="83"/>
      <c r="RWE225" s="83"/>
      <c r="RWJ225" s="83"/>
      <c r="RWO225" s="83"/>
      <c r="RWT225" s="83"/>
      <c r="RWY225" s="83"/>
      <c r="RXD225" s="83"/>
      <c r="RXI225" s="83"/>
      <c r="RXN225" s="83"/>
      <c r="RXS225" s="83"/>
      <c r="RXX225" s="83"/>
      <c r="RYC225" s="83"/>
      <c r="RYH225" s="83"/>
      <c r="RYM225" s="83"/>
      <c r="RYR225" s="83"/>
      <c r="RYW225" s="83"/>
      <c r="RZB225" s="83"/>
      <c r="RZG225" s="83"/>
      <c r="RZL225" s="83"/>
      <c r="RZQ225" s="83"/>
      <c r="RZV225" s="83"/>
      <c r="SAA225" s="83"/>
      <c r="SAF225" s="83"/>
      <c r="SAK225" s="83"/>
      <c r="SAP225" s="83"/>
      <c r="SAU225" s="83"/>
      <c r="SAZ225" s="83"/>
      <c r="SBE225" s="83"/>
      <c r="SBJ225" s="83"/>
      <c r="SBO225" s="83"/>
      <c r="SBT225" s="83"/>
      <c r="SBY225" s="83"/>
      <c r="SCD225" s="83"/>
      <c r="SCI225" s="83"/>
      <c r="SCN225" s="83"/>
      <c r="SCS225" s="83"/>
      <c r="SCX225" s="83"/>
      <c r="SDC225" s="83"/>
      <c r="SDH225" s="83"/>
      <c r="SDM225" s="83"/>
      <c r="SDR225" s="83"/>
      <c r="SDW225" s="83"/>
      <c r="SEB225" s="83"/>
      <c r="SEG225" s="83"/>
      <c r="SEL225" s="83"/>
      <c r="SEQ225" s="83"/>
      <c r="SEV225" s="83"/>
      <c r="SFA225" s="83"/>
      <c r="SFF225" s="83"/>
      <c r="SFK225" s="83"/>
      <c r="SFP225" s="83"/>
      <c r="SFU225" s="83"/>
      <c r="SFZ225" s="83"/>
      <c r="SGE225" s="83"/>
      <c r="SGJ225" s="83"/>
      <c r="SGO225" s="83"/>
      <c r="SGT225" s="83"/>
      <c r="SGY225" s="83"/>
      <c r="SHD225" s="83"/>
      <c r="SHI225" s="83"/>
      <c r="SHN225" s="83"/>
      <c r="SHS225" s="83"/>
      <c r="SHX225" s="83"/>
      <c r="SIC225" s="83"/>
      <c r="SIH225" s="83"/>
      <c r="SIM225" s="83"/>
      <c r="SIR225" s="83"/>
      <c r="SIW225" s="83"/>
      <c r="SJB225" s="83"/>
      <c r="SJG225" s="83"/>
      <c r="SJL225" s="83"/>
      <c r="SJQ225" s="83"/>
      <c r="SJV225" s="83"/>
      <c r="SKA225" s="83"/>
      <c r="SKF225" s="83"/>
      <c r="SKK225" s="83"/>
      <c r="SKP225" s="83"/>
      <c r="SKU225" s="83"/>
      <c r="SKZ225" s="83"/>
      <c r="SLE225" s="83"/>
      <c r="SLJ225" s="83"/>
      <c r="SLO225" s="83"/>
      <c r="SLT225" s="83"/>
      <c r="SLY225" s="83"/>
      <c r="SMD225" s="83"/>
      <c r="SMI225" s="83"/>
      <c r="SMN225" s="83"/>
      <c r="SMS225" s="83"/>
      <c r="SMX225" s="83"/>
      <c r="SNC225" s="83"/>
      <c r="SNH225" s="83"/>
      <c r="SNM225" s="83"/>
      <c r="SNR225" s="83"/>
      <c r="SNW225" s="83"/>
      <c r="SOB225" s="83"/>
      <c r="SOG225" s="83"/>
      <c r="SOL225" s="83"/>
      <c r="SOQ225" s="83"/>
      <c r="SOV225" s="83"/>
      <c r="SPA225" s="83"/>
      <c r="SPF225" s="83"/>
      <c r="SPK225" s="83"/>
      <c r="SPP225" s="83"/>
      <c r="SPU225" s="83"/>
      <c r="SPZ225" s="83"/>
      <c r="SQE225" s="83"/>
      <c r="SQJ225" s="83"/>
      <c r="SQO225" s="83"/>
      <c r="SQT225" s="83"/>
      <c r="SQY225" s="83"/>
      <c r="SRD225" s="83"/>
      <c r="SRI225" s="83"/>
      <c r="SRN225" s="83"/>
      <c r="SRS225" s="83"/>
      <c r="SRX225" s="83"/>
      <c r="SSC225" s="83"/>
      <c r="SSH225" s="83"/>
      <c r="SSM225" s="83"/>
      <c r="SSR225" s="83"/>
      <c r="SSW225" s="83"/>
      <c r="STB225" s="83"/>
      <c r="STG225" s="83"/>
      <c r="STL225" s="83"/>
      <c r="STQ225" s="83"/>
      <c r="STV225" s="83"/>
      <c r="SUA225" s="83"/>
      <c r="SUF225" s="83"/>
      <c r="SUK225" s="83"/>
      <c r="SUP225" s="83"/>
      <c r="SUU225" s="83"/>
      <c r="SUZ225" s="83"/>
      <c r="SVE225" s="83"/>
      <c r="SVJ225" s="83"/>
      <c r="SVO225" s="83"/>
      <c r="SVT225" s="83"/>
      <c r="SVY225" s="83"/>
      <c r="SWD225" s="83"/>
      <c r="SWI225" s="83"/>
      <c r="SWN225" s="83"/>
      <c r="SWS225" s="83"/>
      <c r="SWX225" s="83"/>
      <c r="SXC225" s="83"/>
      <c r="SXH225" s="83"/>
      <c r="SXM225" s="83"/>
      <c r="SXR225" s="83"/>
      <c r="SXW225" s="83"/>
      <c r="SYB225" s="83"/>
      <c r="SYG225" s="83"/>
      <c r="SYL225" s="83"/>
      <c r="SYQ225" s="83"/>
      <c r="SYV225" s="83"/>
      <c r="SZA225" s="83"/>
      <c r="SZF225" s="83"/>
      <c r="SZK225" s="83"/>
      <c r="SZP225" s="83"/>
      <c r="SZU225" s="83"/>
      <c r="SZZ225" s="83"/>
      <c r="TAE225" s="83"/>
      <c r="TAJ225" s="83"/>
      <c r="TAO225" s="83"/>
      <c r="TAT225" s="83"/>
      <c r="TAY225" s="83"/>
      <c r="TBD225" s="83"/>
      <c r="TBI225" s="83"/>
      <c r="TBN225" s="83"/>
      <c r="TBS225" s="83"/>
      <c r="TBX225" s="83"/>
      <c r="TCC225" s="83"/>
      <c r="TCH225" s="83"/>
      <c r="TCM225" s="83"/>
      <c r="TCR225" s="83"/>
      <c r="TCW225" s="83"/>
      <c r="TDB225" s="83"/>
      <c r="TDG225" s="83"/>
      <c r="TDL225" s="83"/>
      <c r="TDQ225" s="83"/>
      <c r="TDV225" s="83"/>
      <c r="TEA225" s="83"/>
      <c r="TEF225" s="83"/>
      <c r="TEK225" s="83"/>
      <c r="TEP225" s="83"/>
      <c r="TEU225" s="83"/>
      <c r="TEZ225" s="83"/>
      <c r="TFE225" s="83"/>
      <c r="TFJ225" s="83"/>
      <c r="TFO225" s="83"/>
      <c r="TFT225" s="83"/>
      <c r="TFY225" s="83"/>
      <c r="TGD225" s="83"/>
      <c r="TGI225" s="83"/>
      <c r="TGN225" s="83"/>
      <c r="TGS225" s="83"/>
      <c r="TGX225" s="83"/>
      <c r="THC225" s="83"/>
      <c r="THH225" s="83"/>
      <c r="THM225" s="83"/>
      <c r="THR225" s="83"/>
      <c r="THW225" s="83"/>
      <c r="TIB225" s="83"/>
      <c r="TIG225" s="83"/>
      <c r="TIL225" s="83"/>
      <c r="TIQ225" s="83"/>
      <c r="TIV225" s="83"/>
      <c r="TJA225" s="83"/>
      <c r="TJF225" s="83"/>
      <c r="TJK225" s="83"/>
      <c r="TJP225" s="83"/>
      <c r="TJU225" s="83"/>
      <c r="TJZ225" s="83"/>
      <c r="TKE225" s="83"/>
      <c r="TKJ225" s="83"/>
      <c r="TKO225" s="83"/>
      <c r="TKT225" s="83"/>
      <c r="TKY225" s="83"/>
      <c r="TLD225" s="83"/>
      <c r="TLI225" s="83"/>
      <c r="TLN225" s="83"/>
      <c r="TLS225" s="83"/>
      <c r="TLX225" s="83"/>
      <c r="TMC225" s="83"/>
      <c r="TMH225" s="83"/>
      <c r="TMM225" s="83"/>
      <c r="TMR225" s="83"/>
      <c r="TMW225" s="83"/>
      <c r="TNB225" s="83"/>
      <c r="TNG225" s="83"/>
      <c r="TNL225" s="83"/>
      <c r="TNQ225" s="83"/>
      <c r="TNV225" s="83"/>
      <c r="TOA225" s="83"/>
      <c r="TOF225" s="83"/>
      <c r="TOK225" s="83"/>
      <c r="TOP225" s="83"/>
      <c r="TOU225" s="83"/>
      <c r="TOZ225" s="83"/>
      <c r="TPE225" s="83"/>
      <c r="TPJ225" s="83"/>
      <c r="TPO225" s="83"/>
      <c r="TPT225" s="83"/>
      <c r="TPY225" s="83"/>
      <c r="TQD225" s="83"/>
      <c r="TQI225" s="83"/>
      <c r="TQN225" s="83"/>
      <c r="TQS225" s="83"/>
      <c r="TQX225" s="83"/>
      <c r="TRC225" s="83"/>
      <c r="TRH225" s="83"/>
      <c r="TRM225" s="83"/>
      <c r="TRR225" s="83"/>
      <c r="TRW225" s="83"/>
      <c r="TSB225" s="83"/>
      <c r="TSG225" s="83"/>
      <c r="TSL225" s="83"/>
      <c r="TSQ225" s="83"/>
      <c r="TSV225" s="83"/>
      <c r="TTA225" s="83"/>
      <c r="TTF225" s="83"/>
      <c r="TTK225" s="83"/>
      <c r="TTP225" s="83"/>
      <c r="TTU225" s="83"/>
      <c r="TTZ225" s="83"/>
      <c r="TUE225" s="83"/>
      <c r="TUJ225" s="83"/>
      <c r="TUO225" s="83"/>
      <c r="TUT225" s="83"/>
      <c r="TUY225" s="83"/>
      <c r="TVD225" s="83"/>
      <c r="TVI225" s="83"/>
      <c r="TVN225" s="83"/>
      <c r="TVS225" s="83"/>
      <c r="TVX225" s="83"/>
      <c r="TWC225" s="83"/>
      <c r="TWH225" s="83"/>
      <c r="TWM225" s="83"/>
      <c r="TWR225" s="83"/>
      <c r="TWW225" s="83"/>
      <c r="TXB225" s="83"/>
      <c r="TXG225" s="83"/>
      <c r="TXL225" s="83"/>
      <c r="TXQ225" s="83"/>
      <c r="TXV225" s="83"/>
      <c r="TYA225" s="83"/>
      <c r="TYF225" s="83"/>
      <c r="TYK225" s="83"/>
      <c r="TYP225" s="83"/>
      <c r="TYU225" s="83"/>
      <c r="TYZ225" s="83"/>
      <c r="TZE225" s="83"/>
      <c r="TZJ225" s="83"/>
      <c r="TZO225" s="83"/>
      <c r="TZT225" s="83"/>
      <c r="TZY225" s="83"/>
      <c r="UAD225" s="83"/>
      <c r="UAI225" s="83"/>
      <c r="UAN225" s="83"/>
      <c r="UAS225" s="83"/>
      <c r="UAX225" s="83"/>
      <c r="UBC225" s="83"/>
      <c r="UBH225" s="83"/>
      <c r="UBM225" s="83"/>
      <c r="UBR225" s="83"/>
      <c r="UBW225" s="83"/>
      <c r="UCB225" s="83"/>
      <c r="UCG225" s="83"/>
      <c r="UCL225" s="83"/>
      <c r="UCQ225" s="83"/>
      <c r="UCV225" s="83"/>
      <c r="UDA225" s="83"/>
      <c r="UDF225" s="83"/>
      <c r="UDK225" s="83"/>
      <c r="UDP225" s="83"/>
      <c r="UDU225" s="83"/>
      <c r="UDZ225" s="83"/>
      <c r="UEE225" s="83"/>
      <c r="UEJ225" s="83"/>
      <c r="UEO225" s="83"/>
      <c r="UET225" s="83"/>
      <c r="UEY225" s="83"/>
      <c r="UFD225" s="83"/>
      <c r="UFI225" s="83"/>
      <c r="UFN225" s="83"/>
      <c r="UFS225" s="83"/>
      <c r="UFX225" s="83"/>
      <c r="UGC225" s="83"/>
      <c r="UGH225" s="83"/>
      <c r="UGM225" s="83"/>
      <c r="UGR225" s="83"/>
      <c r="UGW225" s="83"/>
      <c r="UHB225" s="83"/>
      <c r="UHG225" s="83"/>
      <c r="UHL225" s="83"/>
      <c r="UHQ225" s="83"/>
      <c r="UHV225" s="83"/>
      <c r="UIA225" s="83"/>
      <c r="UIF225" s="83"/>
      <c r="UIK225" s="83"/>
      <c r="UIP225" s="83"/>
      <c r="UIU225" s="83"/>
      <c r="UIZ225" s="83"/>
      <c r="UJE225" s="83"/>
      <c r="UJJ225" s="83"/>
      <c r="UJO225" s="83"/>
      <c r="UJT225" s="83"/>
      <c r="UJY225" s="83"/>
      <c r="UKD225" s="83"/>
      <c r="UKI225" s="83"/>
      <c r="UKN225" s="83"/>
      <c r="UKS225" s="83"/>
      <c r="UKX225" s="83"/>
      <c r="ULC225" s="83"/>
      <c r="ULH225" s="83"/>
      <c r="ULM225" s="83"/>
      <c r="ULR225" s="83"/>
      <c r="ULW225" s="83"/>
      <c r="UMB225" s="83"/>
      <c r="UMG225" s="83"/>
      <c r="UML225" s="83"/>
      <c r="UMQ225" s="83"/>
      <c r="UMV225" s="83"/>
      <c r="UNA225" s="83"/>
      <c r="UNF225" s="83"/>
      <c r="UNK225" s="83"/>
      <c r="UNP225" s="83"/>
      <c r="UNU225" s="83"/>
      <c r="UNZ225" s="83"/>
      <c r="UOE225" s="83"/>
      <c r="UOJ225" s="83"/>
      <c r="UOO225" s="83"/>
      <c r="UOT225" s="83"/>
      <c r="UOY225" s="83"/>
      <c r="UPD225" s="83"/>
      <c r="UPI225" s="83"/>
      <c r="UPN225" s="83"/>
      <c r="UPS225" s="83"/>
      <c r="UPX225" s="83"/>
      <c r="UQC225" s="83"/>
      <c r="UQH225" s="83"/>
      <c r="UQM225" s="83"/>
      <c r="UQR225" s="83"/>
      <c r="UQW225" s="83"/>
      <c r="URB225" s="83"/>
      <c r="URG225" s="83"/>
      <c r="URL225" s="83"/>
      <c r="URQ225" s="83"/>
      <c r="URV225" s="83"/>
      <c r="USA225" s="83"/>
      <c r="USF225" s="83"/>
      <c r="USK225" s="83"/>
      <c r="USP225" s="83"/>
      <c r="USU225" s="83"/>
      <c r="USZ225" s="83"/>
      <c r="UTE225" s="83"/>
      <c r="UTJ225" s="83"/>
      <c r="UTO225" s="83"/>
      <c r="UTT225" s="83"/>
      <c r="UTY225" s="83"/>
      <c r="UUD225" s="83"/>
      <c r="UUI225" s="83"/>
      <c r="UUN225" s="83"/>
      <c r="UUS225" s="83"/>
      <c r="UUX225" s="83"/>
      <c r="UVC225" s="83"/>
      <c r="UVH225" s="83"/>
      <c r="UVM225" s="83"/>
      <c r="UVR225" s="83"/>
      <c r="UVW225" s="83"/>
      <c r="UWB225" s="83"/>
      <c r="UWG225" s="83"/>
      <c r="UWL225" s="83"/>
      <c r="UWQ225" s="83"/>
      <c r="UWV225" s="83"/>
      <c r="UXA225" s="83"/>
      <c r="UXF225" s="83"/>
      <c r="UXK225" s="83"/>
      <c r="UXP225" s="83"/>
      <c r="UXU225" s="83"/>
      <c r="UXZ225" s="83"/>
      <c r="UYE225" s="83"/>
      <c r="UYJ225" s="83"/>
      <c r="UYO225" s="83"/>
      <c r="UYT225" s="83"/>
      <c r="UYY225" s="83"/>
      <c r="UZD225" s="83"/>
      <c r="UZI225" s="83"/>
      <c r="UZN225" s="83"/>
      <c r="UZS225" s="83"/>
      <c r="UZX225" s="83"/>
      <c r="VAC225" s="83"/>
      <c r="VAH225" s="83"/>
      <c r="VAM225" s="83"/>
      <c r="VAR225" s="83"/>
      <c r="VAW225" s="83"/>
      <c r="VBB225" s="83"/>
      <c r="VBG225" s="83"/>
      <c r="VBL225" s="83"/>
      <c r="VBQ225" s="83"/>
      <c r="VBV225" s="83"/>
      <c r="VCA225" s="83"/>
      <c r="VCF225" s="83"/>
      <c r="VCK225" s="83"/>
      <c r="VCP225" s="83"/>
      <c r="VCU225" s="83"/>
      <c r="VCZ225" s="83"/>
      <c r="VDE225" s="83"/>
      <c r="VDJ225" s="83"/>
      <c r="VDO225" s="83"/>
      <c r="VDT225" s="83"/>
      <c r="VDY225" s="83"/>
      <c r="VED225" s="83"/>
      <c r="VEI225" s="83"/>
      <c r="VEN225" s="83"/>
      <c r="VES225" s="83"/>
      <c r="VEX225" s="83"/>
      <c r="VFC225" s="83"/>
      <c r="VFH225" s="83"/>
      <c r="VFM225" s="83"/>
      <c r="VFR225" s="83"/>
      <c r="VFW225" s="83"/>
      <c r="VGB225" s="83"/>
      <c r="VGG225" s="83"/>
      <c r="VGL225" s="83"/>
      <c r="VGQ225" s="83"/>
      <c r="VGV225" s="83"/>
      <c r="VHA225" s="83"/>
      <c r="VHF225" s="83"/>
      <c r="VHK225" s="83"/>
      <c r="VHP225" s="83"/>
      <c r="VHU225" s="83"/>
      <c r="VHZ225" s="83"/>
      <c r="VIE225" s="83"/>
      <c r="VIJ225" s="83"/>
      <c r="VIO225" s="83"/>
      <c r="VIT225" s="83"/>
      <c r="VIY225" s="83"/>
      <c r="VJD225" s="83"/>
      <c r="VJI225" s="83"/>
      <c r="VJN225" s="83"/>
      <c r="VJS225" s="83"/>
      <c r="VJX225" s="83"/>
      <c r="VKC225" s="83"/>
      <c r="VKH225" s="83"/>
      <c r="VKM225" s="83"/>
      <c r="VKR225" s="83"/>
      <c r="VKW225" s="83"/>
      <c r="VLB225" s="83"/>
      <c r="VLG225" s="83"/>
      <c r="VLL225" s="83"/>
      <c r="VLQ225" s="83"/>
      <c r="VLV225" s="83"/>
      <c r="VMA225" s="83"/>
      <c r="VMF225" s="83"/>
      <c r="VMK225" s="83"/>
      <c r="VMP225" s="83"/>
      <c r="VMU225" s="83"/>
      <c r="VMZ225" s="83"/>
      <c r="VNE225" s="83"/>
      <c r="VNJ225" s="83"/>
      <c r="VNO225" s="83"/>
      <c r="VNT225" s="83"/>
      <c r="VNY225" s="83"/>
      <c r="VOD225" s="83"/>
      <c r="VOI225" s="83"/>
      <c r="VON225" s="83"/>
      <c r="VOS225" s="83"/>
      <c r="VOX225" s="83"/>
      <c r="VPC225" s="83"/>
      <c r="VPH225" s="83"/>
      <c r="VPM225" s="83"/>
      <c r="VPR225" s="83"/>
      <c r="VPW225" s="83"/>
      <c r="VQB225" s="83"/>
      <c r="VQG225" s="83"/>
      <c r="VQL225" s="83"/>
      <c r="VQQ225" s="83"/>
      <c r="VQV225" s="83"/>
      <c r="VRA225" s="83"/>
      <c r="VRF225" s="83"/>
      <c r="VRK225" s="83"/>
      <c r="VRP225" s="83"/>
      <c r="VRU225" s="83"/>
      <c r="VRZ225" s="83"/>
      <c r="VSE225" s="83"/>
      <c r="VSJ225" s="83"/>
      <c r="VSO225" s="83"/>
      <c r="VST225" s="83"/>
      <c r="VSY225" s="83"/>
      <c r="VTD225" s="83"/>
      <c r="VTI225" s="83"/>
      <c r="VTN225" s="83"/>
      <c r="VTS225" s="83"/>
      <c r="VTX225" s="83"/>
      <c r="VUC225" s="83"/>
      <c r="VUH225" s="83"/>
      <c r="VUM225" s="83"/>
      <c r="VUR225" s="83"/>
      <c r="VUW225" s="83"/>
      <c r="VVB225" s="83"/>
      <c r="VVG225" s="83"/>
      <c r="VVL225" s="83"/>
      <c r="VVQ225" s="83"/>
      <c r="VVV225" s="83"/>
      <c r="VWA225" s="83"/>
      <c r="VWF225" s="83"/>
      <c r="VWK225" s="83"/>
      <c r="VWP225" s="83"/>
      <c r="VWU225" s="83"/>
      <c r="VWZ225" s="83"/>
      <c r="VXE225" s="83"/>
      <c r="VXJ225" s="83"/>
      <c r="VXO225" s="83"/>
      <c r="VXT225" s="83"/>
      <c r="VXY225" s="83"/>
      <c r="VYD225" s="83"/>
      <c r="VYI225" s="83"/>
      <c r="VYN225" s="83"/>
      <c r="VYS225" s="83"/>
      <c r="VYX225" s="83"/>
      <c r="VZC225" s="83"/>
      <c r="VZH225" s="83"/>
      <c r="VZM225" s="83"/>
      <c r="VZR225" s="83"/>
      <c r="VZW225" s="83"/>
      <c r="WAB225" s="83"/>
      <c r="WAG225" s="83"/>
      <c r="WAL225" s="83"/>
      <c r="WAQ225" s="83"/>
      <c r="WAV225" s="83"/>
      <c r="WBA225" s="83"/>
      <c r="WBF225" s="83"/>
      <c r="WBK225" s="83"/>
      <c r="WBP225" s="83"/>
      <c r="WBU225" s="83"/>
      <c r="WBZ225" s="83"/>
      <c r="WCE225" s="83"/>
      <c r="WCJ225" s="83"/>
      <c r="WCO225" s="83"/>
      <c r="WCT225" s="83"/>
      <c r="WCY225" s="83"/>
      <c r="WDD225" s="83"/>
      <c r="WDI225" s="83"/>
      <c r="WDN225" s="83"/>
      <c r="WDS225" s="83"/>
      <c r="WDX225" s="83"/>
      <c r="WEC225" s="83"/>
      <c r="WEH225" s="83"/>
      <c r="WEM225" s="83"/>
      <c r="WER225" s="83"/>
      <c r="WEW225" s="83"/>
      <c r="WFB225" s="83"/>
      <c r="WFG225" s="83"/>
      <c r="WFL225" s="83"/>
      <c r="WFQ225" s="83"/>
      <c r="WFV225" s="83"/>
      <c r="WGA225" s="83"/>
      <c r="WGF225" s="83"/>
      <c r="WGK225" s="83"/>
      <c r="WGP225" s="83"/>
      <c r="WGU225" s="83"/>
      <c r="WGZ225" s="83"/>
      <c r="WHE225" s="83"/>
      <c r="WHJ225" s="83"/>
      <c r="WHO225" s="83"/>
      <c r="WHT225" s="83"/>
      <c r="WHY225" s="83"/>
      <c r="WID225" s="83"/>
      <c r="WII225" s="83"/>
      <c r="WIN225" s="83"/>
      <c r="WIS225" s="83"/>
      <c r="WIX225" s="83"/>
      <c r="WJC225" s="83"/>
      <c r="WJH225" s="83"/>
      <c r="WJM225" s="83"/>
      <c r="WJR225" s="83"/>
      <c r="WJW225" s="83"/>
      <c r="WKB225" s="83"/>
      <c r="WKG225" s="83"/>
      <c r="WKL225" s="83"/>
      <c r="WKQ225" s="83"/>
      <c r="WKV225" s="83"/>
      <c r="WLA225" s="83"/>
      <c r="WLF225" s="83"/>
      <c r="WLK225" s="83"/>
      <c r="WLP225" s="83"/>
      <c r="WLU225" s="83"/>
      <c r="WLZ225" s="83"/>
      <c r="WME225" s="83"/>
      <c r="WMJ225" s="83"/>
      <c r="WMO225" s="83"/>
      <c r="WMT225" s="83"/>
      <c r="WMY225" s="83"/>
      <c r="WND225" s="83"/>
      <c r="WNI225" s="83"/>
      <c r="WNN225" s="83"/>
      <c r="WNS225" s="83"/>
      <c r="WNX225" s="83"/>
      <c r="WOC225" s="83"/>
      <c r="WOH225" s="83"/>
      <c r="WOM225" s="83"/>
      <c r="WOR225" s="83"/>
      <c r="WOW225" s="83"/>
      <c r="WPB225" s="83"/>
      <c r="WPG225" s="83"/>
      <c r="WPL225" s="83"/>
      <c r="WPQ225" s="83"/>
      <c r="WPV225" s="83"/>
      <c r="WQA225" s="83"/>
      <c r="WQF225" s="83"/>
      <c r="WQK225" s="83"/>
      <c r="WQP225" s="83"/>
      <c r="WQU225" s="83"/>
      <c r="WQZ225" s="83"/>
      <c r="WRE225" s="83"/>
      <c r="WRJ225" s="83"/>
      <c r="WRO225" s="83"/>
      <c r="WRT225" s="83"/>
      <c r="WRY225" s="83"/>
      <c r="WSD225" s="83"/>
      <c r="WSI225" s="83"/>
      <c r="WSN225" s="83"/>
      <c r="WSS225" s="83"/>
      <c r="WSX225" s="83"/>
      <c r="WTC225" s="83"/>
      <c r="WTH225" s="83"/>
      <c r="WTM225" s="83"/>
      <c r="WTR225" s="83"/>
      <c r="WTW225" s="83"/>
      <c r="WUB225" s="83"/>
      <c r="WUG225" s="83"/>
      <c r="WUL225" s="83"/>
      <c r="WUQ225" s="83"/>
      <c r="WUV225" s="83"/>
      <c r="WVA225" s="83"/>
      <c r="WVF225" s="83"/>
      <c r="WVK225" s="83"/>
      <c r="WVP225" s="83"/>
      <c r="WVU225" s="83"/>
      <c r="WVZ225" s="83"/>
      <c r="WWE225" s="83"/>
      <c r="WWJ225" s="83"/>
      <c r="WWO225" s="83"/>
      <c r="WWT225" s="83"/>
      <c r="WWY225" s="83"/>
      <c r="WXD225" s="83"/>
      <c r="WXI225" s="83"/>
      <c r="WXN225" s="83"/>
      <c r="WXS225" s="83"/>
      <c r="WXX225" s="83"/>
      <c r="WYC225" s="83"/>
      <c r="WYH225" s="83"/>
      <c r="WYM225" s="83"/>
      <c r="WYR225" s="83"/>
      <c r="WYW225" s="83"/>
      <c r="WZB225" s="83"/>
      <c r="WZG225" s="83"/>
      <c r="WZL225" s="83"/>
      <c r="WZQ225" s="83"/>
      <c r="WZV225" s="83"/>
      <c r="XAA225" s="83"/>
      <c r="XAF225" s="83"/>
      <c r="XAK225" s="83"/>
      <c r="XAP225" s="83"/>
      <c r="XAU225" s="83"/>
      <c r="XAZ225" s="83"/>
      <c r="XBE225" s="83"/>
      <c r="XBJ225" s="83"/>
      <c r="XBO225" s="83"/>
      <c r="XBT225" s="83"/>
      <c r="XBY225" s="83"/>
      <c r="XCD225" s="83"/>
      <c r="XCI225" s="83"/>
      <c r="XCN225" s="83"/>
      <c r="XCS225" s="83"/>
      <c r="XCX225" s="83"/>
      <c r="XDC225" s="83"/>
      <c r="XDH225" s="83"/>
      <c r="XDM225" s="83"/>
      <c r="XDR225" s="83"/>
      <c r="XDW225" s="83"/>
      <c r="XEB225" s="83"/>
      <c r="XEG225" s="83"/>
      <c r="XEL225" s="83"/>
      <c r="XEQ225" s="83"/>
      <c r="XEV225" s="83"/>
      <c r="XFA225" s="83"/>
    </row>
    <row r="226" spans="1:16383" s="16" customFormat="1" ht="16.899999999999999" customHeight="1" x14ac:dyDescent="0.2">
      <c r="A226" s="91" t="s">
        <v>276</v>
      </c>
      <c r="B226" s="52">
        <v>1481</v>
      </c>
      <c r="C226" s="16">
        <v>57136.146000000001</v>
      </c>
      <c r="D226" s="69">
        <f>+D225+B226</f>
        <v>79008</v>
      </c>
      <c r="E226" s="16">
        <f>+E225+C226</f>
        <v>2009844.0711599994</v>
      </c>
      <c r="F226" s="83"/>
      <c r="K226" s="83"/>
      <c r="P226" s="83"/>
      <c r="U226" s="83"/>
      <c r="Z226" s="83"/>
      <c r="AE226" s="83"/>
      <c r="AJ226" s="83"/>
      <c r="AO226" s="83"/>
      <c r="AT226" s="83"/>
      <c r="AY226" s="83"/>
      <c r="BD226" s="83"/>
      <c r="BI226" s="83"/>
      <c r="BN226" s="83"/>
      <c r="BS226" s="83"/>
      <c r="BX226" s="83"/>
      <c r="CC226" s="83"/>
      <c r="CH226" s="83"/>
      <c r="CM226" s="83"/>
      <c r="CR226" s="83"/>
      <c r="CW226" s="83"/>
      <c r="DB226" s="83"/>
      <c r="DG226" s="83"/>
      <c r="DL226" s="83"/>
      <c r="DQ226" s="83"/>
      <c r="DV226" s="83"/>
      <c r="EA226" s="83"/>
      <c r="EF226" s="83"/>
      <c r="EK226" s="83"/>
      <c r="EP226" s="83"/>
      <c r="EU226" s="83"/>
      <c r="EZ226" s="83"/>
      <c r="FE226" s="83"/>
      <c r="FJ226" s="83"/>
      <c r="FO226" s="83"/>
      <c r="FT226" s="83"/>
      <c r="FY226" s="83"/>
      <c r="GD226" s="83"/>
      <c r="GI226" s="83"/>
      <c r="GN226" s="83"/>
      <c r="GS226" s="83"/>
      <c r="GX226" s="83"/>
      <c r="HC226" s="83"/>
      <c r="HH226" s="83"/>
      <c r="HM226" s="83"/>
      <c r="HR226" s="83"/>
      <c r="HW226" s="83"/>
      <c r="IB226" s="83"/>
      <c r="IG226" s="83"/>
      <c r="IL226" s="83"/>
      <c r="IQ226" s="83"/>
      <c r="IV226" s="83"/>
      <c r="JA226" s="83"/>
      <c r="JF226" s="83"/>
      <c r="JK226" s="83"/>
      <c r="JP226" s="83"/>
      <c r="JU226" s="83"/>
      <c r="JZ226" s="83"/>
      <c r="KE226" s="83"/>
      <c r="KJ226" s="83"/>
      <c r="KO226" s="83"/>
      <c r="KT226" s="83"/>
      <c r="KY226" s="83"/>
      <c r="LD226" s="83"/>
      <c r="LI226" s="83"/>
      <c r="LN226" s="83"/>
      <c r="LS226" s="83"/>
      <c r="LX226" s="83"/>
      <c r="MC226" s="83"/>
      <c r="MH226" s="83"/>
      <c r="MM226" s="83"/>
      <c r="MR226" s="83"/>
      <c r="MW226" s="83"/>
      <c r="NB226" s="83"/>
      <c r="NG226" s="83"/>
      <c r="NL226" s="83"/>
      <c r="NQ226" s="83"/>
      <c r="NV226" s="83"/>
      <c r="OA226" s="83"/>
      <c r="OF226" s="83"/>
      <c r="OK226" s="83"/>
      <c r="OP226" s="83"/>
      <c r="OU226" s="83"/>
      <c r="OZ226" s="83"/>
      <c r="PE226" s="83"/>
      <c r="PJ226" s="83"/>
      <c r="PO226" s="83"/>
      <c r="PT226" s="83"/>
      <c r="PY226" s="83"/>
      <c r="QD226" s="83"/>
      <c r="QI226" s="83"/>
      <c r="QN226" s="83"/>
      <c r="QS226" s="83"/>
      <c r="QX226" s="83"/>
      <c r="RC226" s="83"/>
      <c r="RH226" s="83"/>
      <c r="RM226" s="83"/>
      <c r="RR226" s="83"/>
      <c r="RW226" s="83"/>
      <c r="SB226" s="83"/>
      <c r="SG226" s="83"/>
      <c r="SL226" s="83"/>
      <c r="SQ226" s="83"/>
      <c r="SV226" s="83"/>
      <c r="TA226" s="83"/>
      <c r="TF226" s="83"/>
      <c r="TK226" s="83"/>
      <c r="TP226" s="83"/>
      <c r="TU226" s="83"/>
      <c r="TZ226" s="83"/>
      <c r="UE226" s="83"/>
      <c r="UJ226" s="83"/>
      <c r="UO226" s="83"/>
      <c r="UT226" s="83"/>
      <c r="UY226" s="83"/>
      <c r="VD226" s="83"/>
      <c r="VI226" s="83"/>
      <c r="VN226" s="83"/>
      <c r="VS226" s="83"/>
      <c r="VX226" s="83"/>
      <c r="WC226" s="83"/>
      <c r="WH226" s="83"/>
      <c r="WM226" s="83"/>
      <c r="WR226" s="83"/>
      <c r="WW226" s="83"/>
      <c r="XB226" s="83"/>
      <c r="XG226" s="83"/>
      <c r="XL226" s="83"/>
      <c r="XQ226" s="83"/>
      <c r="XV226" s="83"/>
      <c r="YA226" s="83"/>
      <c r="YF226" s="83"/>
      <c r="YK226" s="83"/>
      <c r="YP226" s="83"/>
      <c r="YU226" s="83"/>
      <c r="YZ226" s="83"/>
      <c r="ZE226" s="83"/>
      <c r="ZJ226" s="83"/>
      <c r="ZO226" s="83"/>
      <c r="ZT226" s="83"/>
      <c r="ZY226" s="83"/>
      <c r="AAD226" s="83"/>
      <c r="AAI226" s="83"/>
      <c r="AAN226" s="83"/>
      <c r="AAS226" s="83"/>
      <c r="AAX226" s="83"/>
      <c r="ABC226" s="83"/>
      <c r="ABH226" s="83"/>
      <c r="ABM226" s="83"/>
      <c r="ABR226" s="83"/>
      <c r="ABW226" s="83"/>
      <c r="ACB226" s="83"/>
      <c r="ACG226" s="83"/>
      <c r="ACL226" s="83"/>
      <c r="ACQ226" s="83"/>
      <c r="ACV226" s="83"/>
      <c r="ADA226" s="83"/>
      <c r="ADF226" s="83"/>
      <c r="ADK226" s="83"/>
      <c r="ADP226" s="83"/>
      <c r="ADU226" s="83"/>
      <c r="ADZ226" s="83"/>
      <c r="AEE226" s="83"/>
      <c r="AEJ226" s="83"/>
      <c r="AEO226" s="83"/>
      <c r="AET226" s="83"/>
      <c r="AEY226" s="83"/>
      <c r="AFD226" s="83"/>
      <c r="AFI226" s="83"/>
      <c r="AFN226" s="83"/>
      <c r="AFS226" s="83"/>
      <c r="AFX226" s="83"/>
      <c r="AGC226" s="83"/>
      <c r="AGH226" s="83"/>
      <c r="AGM226" s="83"/>
      <c r="AGR226" s="83"/>
      <c r="AGW226" s="83"/>
      <c r="AHB226" s="83"/>
      <c r="AHG226" s="83"/>
      <c r="AHL226" s="83"/>
      <c r="AHQ226" s="83"/>
      <c r="AHV226" s="83"/>
      <c r="AIA226" s="83"/>
      <c r="AIF226" s="83"/>
      <c r="AIK226" s="83"/>
      <c r="AIP226" s="83"/>
      <c r="AIU226" s="83"/>
      <c r="AIZ226" s="83"/>
      <c r="AJE226" s="83"/>
      <c r="AJJ226" s="83"/>
      <c r="AJO226" s="83"/>
      <c r="AJT226" s="83"/>
      <c r="AJY226" s="83"/>
      <c r="AKD226" s="83"/>
      <c r="AKI226" s="83"/>
      <c r="AKN226" s="83"/>
      <c r="AKS226" s="83"/>
      <c r="AKX226" s="83"/>
      <c r="ALC226" s="83"/>
      <c r="ALH226" s="83"/>
      <c r="ALM226" s="83"/>
      <c r="ALR226" s="83"/>
      <c r="ALW226" s="83"/>
      <c r="AMB226" s="83"/>
      <c r="AMG226" s="83"/>
      <c r="AML226" s="83"/>
      <c r="AMQ226" s="83"/>
      <c r="AMV226" s="83"/>
      <c r="ANA226" s="83"/>
      <c r="ANF226" s="83"/>
      <c r="ANK226" s="83"/>
      <c r="ANP226" s="83"/>
      <c r="ANU226" s="83"/>
      <c r="ANZ226" s="83"/>
      <c r="AOE226" s="83"/>
      <c r="AOJ226" s="83"/>
      <c r="AOO226" s="83"/>
      <c r="AOT226" s="83"/>
      <c r="AOY226" s="83"/>
      <c r="APD226" s="83"/>
      <c r="API226" s="83"/>
      <c r="APN226" s="83"/>
      <c r="APS226" s="83"/>
      <c r="APX226" s="83"/>
      <c r="AQC226" s="83"/>
      <c r="AQH226" s="83"/>
      <c r="AQM226" s="83"/>
      <c r="AQR226" s="83"/>
      <c r="AQW226" s="83"/>
      <c r="ARB226" s="83"/>
      <c r="ARG226" s="83"/>
      <c r="ARL226" s="83"/>
      <c r="ARQ226" s="83"/>
      <c r="ARV226" s="83"/>
      <c r="ASA226" s="83"/>
      <c r="ASF226" s="83"/>
      <c r="ASK226" s="83"/>
      <c r="ASP226" s="83"/>
      <c r="ASU226" s="83"/>
      <c r="ASZ226" s="83"/>
      <c r="ATE226" s="83"/>
      <c r="ATJ226" s="83"/>
      <c r="ATO226" s="83"/>
      <c r="ATT226" s="83"/>
      <c r="ATY226" s="83"/>
      <c r="AUD226" s="83"/>
      <c r="AUI226" s="83"/>
      <c r="AUN226" s="83"/>
      <c r="AUS226" s="83"/>
      <c r="AUX226" s="83"/>
      <c r="AVC226" s="83"/>
      <c r="AVH226" s="83"/>
      <c r="AVM226" s="83"/>
      <c r="AVR226" s="83"/>
      <c r="AVW226" s="83"/>
      <c r="AWB226" s="83"/>
      <c r="AWG226" s="83"/>
      <c r="AWL226" s="83"/>
      <c r="AWQ226" s="83"/>
      <c r="AWV226" s="83"/>
      <c r="AXA226" s="83"/>
      <c r="AXF226" s="83"/>
      <c r="AXK226" s="83"/>
      <c r="AXP226" s="83"/>
      <c r="AXU226" s="83"/>
      <c r="AXZ226" s="83"/>
      <c r="AYE226" s="83"/>
      <c r="AYJ226" s="83"/>
      <c r="AYO226" s="83"/>
      <c r="AYT226" s="83"/>
      <c r="AYY226" s="83"/>
      <c r="AZD226" s="83"/>
      <c r="AZI226" s="83"/>
      <c r="AZN226" s="83"/>
      <c r="AZS226" s="83"/>
      <c r="AZX226" s="83"/>
      <c r="BAC226" s="83"/>
      <c r="BAH226" s="83"/>
      <c r="BAM226" s="83"/>
      <c r="BAR226" s="83"/>
      <c r="BAW226" s="83"/>
      <c r="BBB226" s="83"/>
      <c r="BBG226" s="83"/>
      <c r="BBL226" s="83"/>
      <c r="BBQ226" s="83"/>
      <c r="BBV226" s="83"/>
      <c r="BCA226" s="83"/>
      <c r="BCF226" s="83"/>
      <c r="BCK226" s="83"/>
      <c r="BCP226" s="83"/>
      <c r="BCU226" s="83"/>
      <c r="BCZ226" s="83"/>
      <c r="BDE226" s="83"/>
      <c r="BDJ226" s="83"/>
      <c r="BDO226" s="83"/>
      <c r="BDT226" s="83"/>
      <c r="BDY226" s="83"/>
      <c r="BED226" s="83"/>
      <c r="BEI226" s="83"/>
      <c r="BEN226" s="83"/>
      <c r="BES226" s="83"/>
      <c r="BEX226" s="83"/>
      <c r="BFC226" s="83"/>
      <c r="BFH226" s="83"/>
      <c r="BFM226" s="83"/>
      <c r="BFR226" s="83"/>
      <c r="BFW226" s="83"/>
      <c r="BGB226" s="83"/>
      <c r="BGG226" s="83"/>
      <c r="BGL226" s="83"/>
      <c r="BGQ226" s="83"/>
      <c r="BGV226" s="83"/>
      <c r="BHA226" s="83"/>
      <c r="BHF226" s="83"/>
      <c r="BHK226" s="83"/>
      <c r="BHP226" s="83"/>
      <c r="BHU226" s="83"/>
      <c r="BHZ226" s="83"/>
      <c r="BIE226" s="83"/>
      <c r="BIJ226" s="83"/>
      <c r="BIO226" s="83"/>
      <c r="BIT226" s="83"/>
      <c r="BIY226" s="83"/>
      <c r="BJD226" s="83"/>
      <c r="BJI226" s="83"/>
      <c r="BJN226" s="83"/>
      <c r="BJS226" s="83"/>
      <c r="BJX226" s="83"/>
      <c r="BKC226" s="83"/>
      <c r="BKH226" s="83"/>
      <c r="BKM226" s="83"/>
      <c r="BKR226" s="83"/>
      <c r="BKW226" s="83"/>
      <c r="BLB226" s="83"/>
      <c r="BLG226" s="83"/>
      <c r="BLL226" s="83"/>
      <c r="BLQ226" s="83"/>
      <c r="BLV226" s="83"/>
      <c r="BMA226" s="83"/>
      <c r="BMF226" s="83"/>
      <c r="BMK226" s="83"/>
      <c r="BMP226" s="83"/>
      <c r="BMU226" s="83"/>
      <c r="BMZ226" s="83"/>
      <c r="BNE226" s="83"/>
      <c r="BNJ226" s="83"/>
      <c r="BNO226" s="83"/>
      <c r="BNT226" s="83"/>
      <c r="BNY226" s="83"/>
      <c r="BOD226" s="83"/>
      <c r="BOI226" s="83"/>
      <c r="BON226" s="83"/>
      <c r="BOS226" s="83"/>
      <c r="BOX226" s="83"/>
      <c r="BPC226" s="83"/>
      <c r="BPH226" s="83"/>
      <c r="BPM226" s="83"/>
      <c r="BPR226" s="83"/>
      <c r="BPW226" s="83"/>
      <c r="BQB226" s="83"/>
      <c r="BQG226" s="83"/>
      <c r="BQL226" s="83"/>
      <c r="BQQ226" s="83"/>
      <c r="BQV226" s="83"/>
      <c r="BRA226" s="83"/>
      <c r="BRF226" s="83"/>
      <c r="BRK226" s="83"/>
      <c r="BRP226" s="83"/>
      <c r="BRU226" s="83"/>
      <c r="BRZ226" s="83"/>
      <c r="BSE226" s="83"/>
      <c r="BSJ226" s="83"/>
      <c r="BSO226" s="83"/>
      <c r="BST226" s="83"/>
      <c r="BSY226" s="83"/>
      <c r="BTD226" s="83"/>
      <c r="BTI226" s="83"/>
      <c r="BTN226" s="83"/>
      <c r="BTS226" s="83"/>
      <c r="BTX226" s="83"/>
      <c r="BUC226" s="83"/>
      <c r="BUH226" s="83"/>
      <c r="BUM226" s="83"/>
      <c r="BUR226" s="83"/>
      <c r="BUW226" s="83"/>
      <c r="BVB226" s="83"/>
      <c r="BVG226" s="83"/>
      <c r="BVL226" s="83"/>
      <c r="BVQ226" s="83"/>
      <c r="BVV226" s="83"/>
      <c r="BWA226" s="83"/>
      <c r="BWF226" s="83"/>
      <c r="BWK226" s="83"/>
      <c r="BWP226" s="83"/>
      <c r="BWU226" s="83"/>
      <c r="BWZ226" s="83"/>
      <c r="BXE226" s="83"/>
      <c r="BXJ226" s="83"/>
      <c r="BXO226" s="83"/>
      <c r="BXT226" s="83"/>
      <c r="BXY226" s="83"/>
      <c r="BYD226" s="83"/>
      <c r="BYI226" s="83"/>
      <c r="BYN226" s="83"/>
      <c r="BYS226" s="83"/>
      <c r="BYX226" s="83"/>
      <c r="BZC226" s="83"/>
      <c r="BZH226" s="83"/>
      <c r="BZM226" s="83"/>
      <c r="BZR226" s="83"/>
      <c r="BZW226" s="83"/>
      <c r="CAB226" s="83"/>
      <c r="CAG226" s="83"/>
      <c r="CAL226" s="83"/>
      <c r="CAQ226" s="83"/>
      <c r="CAV226" s="83"/>
      <c r="CBA226" s="83"/>
      <c r="CBF226" s="83"/>
      <c r="CBK226" s="83"/>
      <c r="CBP226" s="83"/>
      <c r="CBU226" s="83"/>
      <c r="CBZ226" s="83"/>
      <c r="CCE226" s="83"/>
      <c r="CCJ226" s="83"/>
      <c r="CCO226" s="83"/>
      <c r="CCT226" s="83"/>
      <c r="CCY226" s="83"/>
      <c r="CDD226" s="83"/>
      <c r="CDI226" s="83"/>
      <c r="CDN226" s="83"/>
      <c r="CDS226" s="83"/>
      <c r="CDX226" s="83"/>
      <c r="CEC226" s="83"/>
      <c r="CEH226" s="83"/>
      <c r="CEM226" s="83"/>
      <c r="CER226" s="83"/>
      <c r="CEW226" s="83"/>
      <c r="CFB226" s="83"/>
      <c r="CFG226" s="83"/>
      <c r="CFL226" s="83"/>
      <c r="CFQ226" s="83"/>
      <c r="CFV226" s="83"/>
      <c r="CGA226" s="83"/>
      <c r="CGF226" s="83"/>
      <c r="CGK226" s="83"/>
      <c r="CGP226" s="83"/>
      <c r="CGU226" s="83"/>
      <c r="CGZ226" s="83"/>
      <c r="CHE226" s="83"/>
      <c r="CHJ226" s="83"/>
      <c r="CHO226" s="83"/>
      <c r="CHT226" s="83"/>
      <c r="CHY226" s="83"/>
      <c r="CID226" s="83"/>
      <c r="CII226" s="83"/>
      <c r="CIN226" s="83"/>
      <c r="CIS226" s="83"/>
      <c r="CIX226" s="83"/>
      <c r="CJC226" s="83"/>
      <c r="CJH226" s="83"/>
      <c r="CJM226" s="83"/>
      <c r="CJR226" s="83"/>
      <c r="CJW226" s="83"/>
      <c r="CKB226" s="83"/>
      <c r="CKG226" s="83"/>
      <c r="CKL226" s="83"/>
      <c r="CKQ226" s="83"/>
      <c r="CKV226" s="83"/>
      <c r="CLA226" s="83"/>
      <c r="CLF226" s="83"/>
      <c r="CLK226" s="83"/>
      <c r="CLP226" s="83"/>
      <c r="CLU226" s="83"/>
      <c r="CLZ226" s="83"/>
      <c r="CME226" s="83"/>
      <c r="CMJ226" s="83"/>
      <c r="CMO226" s="83"/>
      <c r="CMT226" s="83"/>
      <c r="CMY226" s="83"/>
      <c r="CND226" s="83"/>
      <c r="CNI226" s="83"/>
      <c r="CNN226" s="83"/>
      <c r="CNS226" s="83"/>
      <c r="CNX226" s="83"/>
      <c r="COC226" s="83"/>
      <c r="COH226" s="83"/>
      <c r="COM226" s="83"/>
      <c r="COR226" s="83"/>
      <c r="COW226" s="83"/>
      <c r="CPB226" s="83"/>
      <c r="CPG226" s="83"/>
      <c r="CPL226" s="83"/>
      <c r="CPQ226" s="83"/>
      <c r="CPV226" s="83"/>
      <c r="CQA226" s="83"/>
      <c r="CQF226" s="83"/>
      <c r="CQK226" s="83"/>
      <c r="CQP226" s="83"/>
      <c r="CQU226" s="83"/>
      <c r="CQZ226" s="83"/>
      <c r="CRE226" s="83"/>
      <c r="CRJ226" s="83"/>
      <c r="CRO226" s="83"/>
      <c r="CRT226" s="83"/>
      <c r="CRY226" s="83"/>
      <c r="CSD226" s="83"/>
      <c r="CSI226" s="83"/>
      <c r="CSN226" s="83"/>
      <c r="CSS226" s="83"/>
      <c r="CSX226" s="83"/>
      <c r="CTC226" s="83"/>
      <c r="CTH226" s="83"/>
      <c r="CTM226" s="83"/>
      <c r="CTR226" s="83"/>
      <c r="CTW226" s="83"/>
      <c r="CUB226" s="83"/>
      <c r="CUG226" s="83"/>
      <c r="CUL226" s="83"/>
      <c r="CUQ226" s="83"/>
      <c r="CUV226" s="83"/>
      <c r="CVA226" s="83"/>
      <c r="CVF226" s="83"/>
      <c r="CVK226" s="83"/>
      <c r="CVP226" s="83"/>
      <c r="CVU226" s="83"/>
      <c r="CVZ226" s="83"/>
      <c r="CWE226" s="83"/>
      <c r="CWJ226" s="83"/>
      <c r="CWO226" s="83"/>
      <c r="CWT226" s="83"/>
      <c r="CWY226" s="83"/>
      <c r="CXD226" s="83"/>
      <c r="CXI226" s="83"/>
      <c r="CXN226" s="83"/>
      <c r="CXS226" s="83"/>
      <c r="CXX226" s="83"/>
      <c r="CYC226" s="83"/>
      <c r="CYH226" s="83"/>
      <c r="CYM226" s="83"/>
      <c r="CYR226" s="83"/>
      <c r="CYW226" s="83"/>
      <c r="CZB226" s="83"/>
      <c r="CZG226" s="83"/>
      <c r="CZL226" s="83"/>
      <c r="CZQ226" s="83"/>
      <c r="CZV226" s="83"/>
      <c r="DAA226" s="83"/>
      <c r="DAF226" s="83"/>
      <c r="DAK226" s="83"/>
      <c r="DAP226" s="83"/>
      <c r="DAU226" s="83"/>
      <c r="DAZ226" s="83"/>
      <c r="DBE226" s="83"/>
      <c r="DBJ226" s="83"/>
      <c r="DBO226" s="83"/>
      <c r="DBT226" s="83"/>
      <c r="DBY226" s="83"/>
      <c r="DCD226" s="83"/>
      <c r="DCI226" s="83"/>
      <c r="DCN226" s="83"/>
      <c r="DCS226" s="83"/>
      <c r="DCX226" s="83"/>
      <c r="DDC226" s="83"/>
      <c r="DDH226" s="83"/>
      <c r="DDM226" s="83"/>
      <c r="DDR226" s="83"/>
      <c r="DDW226" s="83"/>
      <c r="DEB226" s="83"/>
      <c r="DEG226" s="83"/>
      <c r="DEL226" s="83"/>
      <c r="DEQ226" s="83"/>
      <c r="DEV226" s="83"/>
      <c r="DFA226" s="83"/>
      <c r="DFF226" s="83"/>
      <c r="DFK226" s="83"/>
      <c r="DFP226" s="83"/>
      <c r="DFU226" s="83"/>
      <c r="DFZ226" s="83"/>
      <c r="DGE226" s="83"/>
      <c r="DGJ226" s="83"/>
      <c r="DGO226" s="83"/>
      <c r="DGT226" s="83"/>
      <c r="DGY226" s="83"/>
      <c r="DHD226" s="83"/>
      <c r="DHI226" s="83"/>
      <c r="DHN226" s="83"/>
      <c r="DHS226" s="83"/>
      <c r="DHX226" s="83"/>
      <c r="DIC226" s="83"/>
      <c r="DIH226" s="83"/>
      <c r="DIM226" s="83"/>
      <c r="DIR226" s="83"/>
      <c r="DIW226" s="83"/>
      <c r="DJB226" s="83"/>
      <c r="DJG226" s="83"/>
      <c r="DJL226" s="83"/>
      <c r="DJQ226" s="83"/>
      <c r="DJV226" s="83"/>
      <c r="DKA226" s="83"/>
      <c r="DKF226" s="83"/>
      <c r="DKK226" s="83"/>
      <c r="DKP226" s="83"/>
      <c r="DKU226" s="83"/>
      <c r="DKZ226" s="83"/>
      <c r="DLE226" s="83"/>
      <c r="DLJ226" s="83"/>
      <c r="DLO226" s="83"/>
      <c r="DLT226" s="83"/>
      <c r="DLY226" s="83"/>
      <c r="DMD226" s="83"/>
      <c r="DMI226" s="83"/>
      <c r="DMN226" s="83"/>
      <c r="DMS226" s="83"/>
      <c r="DMX226" s="83"/>
      <c r="DNC226" s="83"/>
      <c r="DNH226" s="83"/>
      <c r="DNM226" s="83"/>
      <c r="DNR226" s="83"/>
      <c r="DNW226" s="83"/>
      <c r="DOB226" s="83"/>
      <c r="DOG226" s="83"/>
      <c r="DOL226" s="83"/>
      <c r="DOQ226" s="83"/>
      <c r="DOV226" s="83"/>
      <c r="DPA226" s="83"/>
      <c r="DPF226" s="83"/>
      <c r="DPK226" s="83"/>
      <c r="DPP226" s="83"/>
      <c r="DPU226" s="83"/>
      <c r="DPZ226" s="83"/>
      <c r="DQE226" s="83"/>
      <c r="DQJ226" s="83"/>
      <c r="DQO226" s="83"/>
      <c r="DQT226" s="83"/>
      <c r="DQY226" s="83"/>
      <c r="DRD226" s="83"/>
      <c r="DRI226" s="83"/>
      <c r="DRN226" s="83"/>
      <c r="DRS226" s="83"/>
      <c r="DRX226" s="83"/>
      <c r="DSC226" s="83"/>
      <c r="DSH226" s="83"/>
      <c r="DSM226" s="83"/>
      <c r="DSR226" s="83"/>
      <c r="DSW226" s="83"/>
      <c r="DTB226" s="83"/>
      <c r="DTG226" s="83"/>
      <c r="DTL226" s="83"/>
      <c r="DTQ226" s="83"/>
      <c r="DTV226" s="83"/>
      <c r="DUA226" s="83"/>
      <c r="DUF226" s="83"/>
      <c r="DUK226" s="83"/>
      <c r="DUP226" s="83"/>
      <c r="DUU226" s="83"/>
      <c r="DUZ226" s="83"/>
      <c r="DVE226" s="83"/>
      <c r="DVJ226" s="83"/>
      <c r="DVO226" s="83"/>
      <c r="DVT226" s="83"/>
      <c r="DVY226" s="83"/>
      <c r="DWD226" s="83"/>
      <c r="DWI226" s="83"/>
      <c r="DWN226" s="83"/>
      <c r="DWS226" s="83"/>
      <c r="DWX226" s="83"/>
      <c r="DXC226" s="83"/>
      <c r="DXH226" s="83"/>
      <c r="DXM226" s="83"/>
      <c r="DXR226" s="83"/>
      <c r="DXW226" s="83"/>
      <c r="DYB226" s="83"/>
      <c r="DYG226" s="83"/>
      <c r="DYL226" s="83"/>
      <c r="DYQ226" s="83"/>
      <c r="DYV226" s="83"/>
      <c r="DZA226" s="83"/>
      <c r="DZF226" s="83"/>
      <c r="DZK226" s="83"/>
      <c r="DZP226" s="83"/>
      <c r="DZU226" s="83"/>
      <c r="DZZ226" s="83"/>
      <c r="EAE226" s="83"/>
      <c r="EAJ226" s="83"/>
      <c r="EAO226" s="83"/>
      <c r="EAT226" s="83"/>
      <c r="EAY226" s="83"/>
      <c r="EBD226" s="83"/>
      <c r="EBI226" s="83"/>
      <c r="EBN226" s="83"/>
      <c r="EBS226" s="83"/>
      <c r="EBX226" s="83"/>
      <c r="ECC226" s="83"/>
      <c r="ECH226" s="83"/>
      <c r="ECM226" s="83"/>
      <c r="ECR226" s="83"/>
      <c r="ECW226" s="83"/>
      <c r="EDB226" s="83"/>
      <c r="EDG226" s="83"/>
      <c r="EDL226" s="83"/>
      <c r="EDQ226" s="83"/>
      <c r="EDV226" s="83"/>
      <c r="EEA226" s="83"/>
      <c r="EEF226" s="83"/>
      <c r="EEK226" s="83"/>
      <c r="EEP226" s="83"/>
      <c r="EEU226" s="83"/>
      <c r="EEZ226" s="83"/>
      <c r="EFE226" s="83"/>
      <c r="EFJ226" s="83"/>
      <c r="EFO226" s="83"/>
      <c r="EFT226" s="83"/>
      <c r="EFY226" s="83"/>
      <c r="EGD226" s="83"/>
      <c r="EGI226" s="83"/>
      <c r="EGN226" s="83"/>
      <c r="EGS226" s="83"/>
      <c r="EGX226" s="83"/>
      <c r="EHC226" s="83"/>
      <c r="EHH226" s="83"/>
      <c r="EHM226" s="83"/>
      <c r="EHR226" s="83"/>
      <c r="EHW226" s="83"/>
      <c r="EIB226" s="83"/>
      <c r="EIG226" s="83"/>
      <c r="EIL226" s="83"/>
      <c r="EIQ226" s="83"/>
      <c r="EIV226" s="83"/>
      <c r="EJA226" s="83"/>
      <c r="EJF226" s="83"/>
      <c r="EJK226" s="83"/>
      <c r="EJP226" s="83"/>
      <c r="EJU226" s="83"/>
      <c r="EJZ226" s="83"/>
      <c r="EKE226" s="83"/>
      <c r="EKJ226" s="83"/>
      <c r="EKO226" s="83"/>
      <c r="EKT226" s="83"/>
      <c r="EKY226" s="83"/>
      <c r="ELD226" s="83"/>
      <c r="ELI226" s="83"/>
      <c r="ELN226" s="83"/>
      <c r="ELS226" s="83"/>
      <c r="ELX226" s="83"/>
      <c r="EMC226" s="83"/>
      <c r="EMH226" s="83"/>
      <c r="EMM226" s="83"/>
      <c r="EMR226" s="83"/>
      <c r="EMW226" s="83"/>
      <c r="ENB226" s="83"/>
      <c r="ENG226" s="83"/>
      <c r="ENL226" s="83"/>
      <c r="ENQ226" s="83"/>
      <c r="ENV226" s="83"/>
      <c r="EOA226" s="83"/>
      <c r="EOF226" s="83"/>
      <c r="EOK226" s="83"/>
      <c r="EOP226" s="83"/>
      <c r="EOU226" s="83"/>
      <c r="EOZ226" s="83"/>
      <c r="EPE226" s="83"/>
      <c r="EPJ226" s="83"/>
      <c r="EPO226" s="83"/>
      <c r="EPT226" s="83"/>
      <c r="EPY226" s="83"/>
      <c r="EQD226" s="83"/>
      <c r="EQI226" s="83"/>
      <c r="EQN226" s="83"/>
      <c r="EQS226" s="83"/>
      <c r="EQX226" s="83"/>
      <c r="ERC226" s="83"/>
      <c r="ERH226" s="83"/>
      <c r="ERM226" s="83"/>
      <c r="ERR226" s="83"/>
      <c r="ERW226" s="83"/>
      <c r="ESB226" s="83"/>
      <c r="ESG226" s="83"/>
      <c r="ESL226" s="83"/>
      <c r="ESQ226" s="83"/>
      <c r="ESV226" s="83"/>
      <c r="ETA226" s="83"/>
      <c r="ETF226" s="83"/>
      <c r="ETK226" s="83"/>
      <c r="ETP226" s="83"/>
      <c r="ETU226" s="83"/>
      <c r="ETZ226" s="83"/>
      <c r="EUE226" s="83"/>
      <c r="EUJ226" s="83"/>
      <c r="EUO226" s="83"/>
      <c r="EUT226" s="83"/>
      <c r="EUY226" s="83"/>
      <c r="EVD226" s="83"/>
      <c r="EVI226" s="83"/>
      <c r="EVN226" s="83"/>
      <c r="EVS226" s="83"/>
      <c r="EVX226" s="83"/>
      <c r="EWC226" s="83"/>
      <c r="EWH226" s="83"/>
      <c r="EWM226" s="83"/>
      <c r="EWR226" s="83"/>
      <c r="EWW226" s="83"/>
      <c r="EXB226" s="83"/>
      <c r="EXG226" s="83"/>
      <c r="EXL226" s="83"/>
      <c r="EXQ226" s="83"/>
      <c r="EXV226" s="83"/>
      <c r="EYA226" s="83"/>
      <c r="EYF226" s="83"/>
      <c r="EYK226" s="83"/>
      <c r="EYP226" s="83"/>
      <c r="EYU226" s="83"/>
      <c r="EYZ226" s="83"/>
      <c r="EZE226" s="83"/>
      <c r="EZJ226" s="83"/>
      <c r="EZO226" s="83"/>
      <c r="EZT226" s="83"/>
      <c r="EZY226" s="83"/>
      <c r="FAD226" s="83"/>
      <c r="FAI226" s="83"/>
      <c r="FAN226" s="83"/>
      <c r="FAS226" s="83"/>
      <c r="FAX226" s="83"/>
      <c r="FBC226" s="83"/>
      <c r="FBH226" s="83"/>
      <c r="FBM226" s="83"/>
      <c r="FBR226" s="83"/>
      <c r="FBW226" s="83"/>
      <c r="FCB226" s="83"/>
      <c r="FCG226" s="83"/>
      <c r="FCL226" s="83"/>
      <c r="FCQ226" s="83"/>
      <c r="FCV226" s="83"/>
      <c r="FDA226" s="83"/>
      <c r="FDF226" s="83"/>
      <c r="FDK226" s="83"/>
      <c r="FDP226" s="83"/>
      <c r="FDU226" s="83"/>
      <c r="FDZ226" s="83"/>
      <c r="FEE226" s="83"/>
      <c r="FEJ226" s="83"/>
      <c r="FEO226" s="83"/>
      <c r="FET226" s="83"/>
      <c r="FEY226" s="83"/>
      <c r="FFD226" s="83"/>
      <c r="FFI226" s="83"/>
      <c r="FFN226" s="83"/>
      <c r="FFS226" s="83"/>
      <c r="FFX226" s="83"/>
      <c r="FGC226" s="83"/>
      <c r="FGH226" s="83"/>
      <c r="FGM226" s="83"/>
      <c r="FGR226" s="83"/>
      <c r="FGW226" s="83"/>
      <c r="FHB226" s="83"/>
      <c r="FHG226" s="83"/>
      <c r="FHL226" s="83"/>
      <c r="FHQ226" s="83"/>
      <c r="FHV226" s="83"/>
      <c r="FIA226" s="83"/>
      <c r="FIF226" s="83"/>
      <c r="FIK226" s="83"/>
      <c r="FIP226" s="83"/>
      <c r="FIU226" s="83"/>
      <c r="FIZ226" s="83"/>
      <c r="FJE226" s="83"/>
      <c r="FJJ226" s="83"/>
      <c r="FJO226" s="83"/>
      <c r="FJT226" s="83"/>
      <c r="FJY226" s="83"/>
      <c r="FKD226" s="83"/>
      <c r="FKI226" s="83"/>
      <c r="FKN226" s="83"/>
      <c r="FKS226" s="83"/>
      <c r="FKX226" s="83"/>
      <c r="FLC226" s="83"/>
      <c r="FLH226" s="83"/>
      <c r="FLM226" s="83"/>
      <c r="FLR226" s="83"/>
      <c r="FLW226" s="83"/>
      <c r="FMB226" s="83"/>
      <c r="FMG226" s="83"/>
      <c r="FML226" s="83"/>
      <c r="FMQ226" s="83"/>
      <c r="FMV226" s="83"/>
      <c r="FNA226" s="83"/>
      <c r="FNF226" s="83"/>
      <c r="FNK226" s="83"/>
      <c r="FNP226" s="83"/>
      <c r="FNU226" s="83"/>
      <c r="FNZ226" s="83"/>
      <c r="FOE226" s="83"/>
      <c r="FOJ226" s="83"/>
      <c r="FOO226" s="83"/>
      <c r="FOT226" s="83"/>
      <c r="FOY226" s="83"/>
      <c r="FPD226" s="83"/>
      <c r="FPI226" s="83"/>
      <c r="FPN226" s="83"/>
      <c r="FPS226" s="83"/>
      <c r="FPX226" s="83"/>
      <c r="FQC226" s="83"/>
      <c r="FQH226" s="83"/>
      <c r="FQM226" s="83"/>
      <c r="FQR226" s="83"/>
      <c r="FQW226" s="83"/>
      <c r="FRB226" s="83"/>
      <c r="FRG226" s="83"/>
      <c r="FRL226" s="83"/>
      <c r="FRQ226" s="83"/>
      <c r="FRV226" s="83"/>
      <c r="FSA226" s="83"/>
      <c r="FSF226" s="83"/>
      <c r="FSK226" s="83"/>
      <c r="FSP226" s="83"/>
      <c r="FSU226" s="83"/>
      <c r="FSZ226" s="83"/>
      <c r="FTE226" s="83"/>
      <c r="FTJ226" s="83"/>
      <c r="FTO226" s="83"/>
      <c r="FTT226" s="83"/>
      <c r="FTY226" s="83"/>
      <c r="FUD226" s="83"/>
      <c r="FUI226" s="83"/>
      <c r="FUN226" s="83"/>
      <c r="FUS226" s="83"/>
      <c r="FUX226" s="83"/>
      <c r="FVC226" s="83"/>
      <c r="FVH226" s="83"/>
      <c r="FVM226" s="83"/>
      <c r="FVR226" s="83"/>
      <c r="FVW226" s="83"/>
      <c r="FWB226" s="83"/>
      <c r="FWG226" s="83"/>
      <c r="FWL226" s="83"/>
      <c r="FWQ226" s="83"/>
      <c r="FWV226" s="83"/>
      <c r="FXA226" s="83"/>
      <c r="FXF226" s="83"/>
      <c r="FXK226" s="83"/>
      <c r="FXP226" s="83"/>
      <c r="FXU226" s="83"/>
      <c r="FXZ226" s="83"/>
      <c r="FYE226" s="83"/>
      <c r="FYJ226" s="83"/>
      <c r="FYO226" s="83"/>
      <c r="FYT226" s="83"/>
      <c r="FYY226" s="83"/>
      <c r="FZD226" s="83"/>
      <c r="FZI226" s="83"/>
      <c r="FZN226" s="83"/>
      <c r="FZS226" s="83"/>
      <c r="FZX226" s="83"/>
      <c r="GAC226" s="83"/>
      <c r="GAH226" s="83"/>
      <c r="GAM226" s="83"/>
      <c r="GAR226" s="83"/>
      <c r="GAW226" s="83"/>
      <c r="GBB226" s="83"/>
      <c r="GBG226" s="83"/>
      <c r="GBL226" s="83"/>
      <c r="GBQ226" s="83"/>
      <c r="GBV226" s="83"/>
      <c r="GCA226" s="83"/>
      <c r="GCF226" s="83"/>
      <c r="GCK226" s="83"/>
      <c r="GCP226" s="83"/>
      <c r="GCU226" s="83"/>
      <c r="GCZ226" s="83"/>
      <c r="GDE226" s="83"/>
      <c r="GDJ226" s="83"/>
      <c r="GDO226" s="83"/>
      <c r="GDT226" s="83"/>
      <c r="GDY226" s="83"/>
      <c r="GED226" s="83"/>
      <c r="GEI226" s="83"/>
      <c r="GEN226" s="83"/>
      <c r="GES226" s="83"/>
      <c r="GEX226" s="83"/>
      <c r="GFC226" s="83"/>
      <c r="GFH226" s="83"/>
      <c r="GFM226" s="83"/>
      <c r="GFR226" s="83"/>
      <c r="GFW226" s="83"/>
      <c r="GGB226" s="83"/>
      <c r="GGG226" s="83"/>
      <c r="GGL226" s="83"/>
      <c r="GGQ226" s="83"/>
      <c r="GGV226" s="83"/>
      <c r="GHA226" s="83"/>
      <c r="GHF226" s="83"/>
      <c r="GHK226" s="83"/>
      <c r="GHP226" s="83"/>
      <c r="GHU226" s="83"/>
      <c r="GHZ226" s="83"/>
      <c r="GIE226" s="83"/>
      <c r="GIJ226" s="83"/>
      <c r="GIO226" s="83"/>
      <c r="GIT226" s="83"/>
      <c r="GIY226" s="83"/>
      <c r="GJD226" s="83"/>
      <c r="GJI226" s="83"/>
      <c r="GJN226" s="83"/>
      <c r="GJS226" s="83"/>
      <c r="GJX226" s="83"/>
      <c r="GKC226" s="83"/>
      <c r="GKH226" s="83"/>
      <c r="GKM226" s="83"/>
      <c r="GKR226" s="83"/>
      <c r="GKW226" s="83"/>
      <c r="GLB226" s="83"/>
      <c r="GLG226" s="83"/>
      <c r="GLL226" s="83"/>
      <c r="GLQ226" s="83"/>
      <c r="GLV226" s="83"/>
      <c r="GMA226" s="83"/>
      <c r="GMF226" s="83"/>
      <c r="GMK226" s="83"/>
      <c r="GMP226" s="83"/>
      <c r="GMU226" s="83"/>
      <c r="GMZ226" s="83"/>
      <c r="GNE226" s="83"/>
      <c r="GNJ226" s="83"/>
      <c r="GNO226" s="83"/>
      <c r="GNT226" s="83"/>
      <c r="GNY226" s="83"/>
      <c r="GOD226" s="83"/>
      <c r="GOI226" s="83"/>
      <c r="GON226" s="83"/>
      <c r="GOS226" s="83"/>
      <c r="GOX226" s="83"/>
      <c r="GPC226" s="83"/>
      <c r="GPH226" s="83"/>
      <c r="GPM226" s="83"/>
      <c r="GPR226" s="83"/>
      <c r="GPW226" s="83"/>
      <c r="GQB226" s="83"/>
      <c r="GQG226" s="83"/>
      <c r="GQL226" s="83"/>
      <c r="GQQ226" s="83"/>
      <c r="GQV226" s="83"/>
      <c r="GRA226" s="83"/>
      <c r="GRF226" s="83"/>
      <c r="GRK226" s="83"/>
      <c r="GRP226" s="83"/>
      <c r="GRU226" s="83"/>
      <c r="GRZ226" s="83"/>
      <c r="GSE226" s="83"/>
      <c r="GSJ226" s="83"/>
      <c r="GSO226" s="83"/>
      <c r="GST226" s="83"/>
      <c r="GSY226" s="83"/>
      <c r="GTD226" s="83"/>
      <c r="GTI226" s="83"/>
      <c r="GTN226" s="83"/>
      <c r="GTS226" s="83"/>
      <c r="GTX226" s="83"/>
      <c r="GUC226" s="83"/>
      <c r="GUH226" s="83"/>
      <c r="GUM226" s="83"/>
      <c r="GUR226" s="83"/>
      <c r="GUW226" s="83"/>
      <c r="GVB226" s="83"/>
      <c r="GVG226" s="83"/>
      <c r="GVL226" s="83"/>
      <c r="GVQ226" s="83"/>
      <c r="GVV226" s="83"/>
      <c r="GWA226" s="83"/>
      <c r="GWF226" s="83"/>
      <c r="GWK226" s="83"/>
      <c r="GWP226" s="83"/>
      <c r="GWU226" s="83"/>
      <c r="GWZ226" s="83"/>
      <c r="GXE226" s="83"/>
      <c r="GXJ226" s="83"/>
      <c r="GXO226" s="83"/>
      <c r="GXT226" s="83"/>
      <c r="GXY226" s="83"/>
      <c r="GYD226" s="83"/>
      <c r="GYI226" s="83"/>
      <c r="GYN226" s="83"/>
      <c r="GYS226" s="83"/>
      <c r="GYX226" s="83"/>
      <c r="GZC226" s="83"/>
      <c r="GZH226" s="83"/>
      <c r="GZM226" s="83"/>
      <c r="GZR226" s="83"/>
      <c r="GZW226" s="83"/>
      <c r="HAB226" s="83"/>
      <c r="HAG226" s="83"/>
      <c r="HAL226" s="83"/>
      <c r="HAQ226" s="83"/>
      <c r="HAV226" s="83"/>
      <c r="HBA226" s="83"/>
      <c r="HBF226" s="83"/>
      <c r="HBK226" s="83"/>
      <c r="HBP226" s="83"/>
      <c r="HBU226" s="83"/>
      <c r="HBZ226" s="83"/>
      <c r="HCE226" s="83"/>
      <c r="HCJ226" s="83"/>
      <c r="HCO226" s="83"/>
      <c r="HCT226" s="83"/>
      <c r="HCY226" s="83"/>
      <c r="HDD226" s="83"/>
      <c r="HDI226" s="83"/>
      <c r="HDN226" s="83"/>
      <c r="HDS226" s="83"/>
      <c r="HDX226" s="83"/>
      <c r="HEC226" s="83"/>
      <c r="HEH226" s="83"/>
      <c r="HEM226" s="83"/>
      <c r="HER226" s="83"/>
      <c r="HEW226" s="83"/>
      <c r="HFB226" s="83"/>
      <c r="HFG226" s="83"/>
      <c r="HFL226" s="83"/>
      <c r="HFQ226" s="83"/>
      <c r="HFV226" s="83"/>
      <c r="HGA226" s="83"/>
      <c r="HGF226" s="83"/>
      <c r="HGK226" s="83"/>
      <c r="HGP226" s="83"/>
      <c r="HGU226" s="83"/>
      <c r="HGZ226" s="83"/>
      <c r="HHE226" s="83"/>
      <c r="HHJ226" s="83"/>
      <c r="HHO226" s="83"/>
      <c r="HHT226" s="83"/>
      <c r="HHY226" s="83"/>
      <c r="HID226" s="83"/>
      <c r="HII226" s="83"/>
      <c r="HIN226" s="83"/>
      <c r="HIS226" s="83"/>
      <c r="HIX226" s="83"/>
      <c r="HJC226" s="83"/>
      <c r="HJH226" s="83"/>
      <c r="HJM226" s="83"/>
      <c r="HJR226" s="83"/>
      <c r="HJW226" s="83"/>
      <c r="HKB226" s="83"/>
      <c r="HKG226" s="83"/>
      <c r="HKL226" s="83"/>
      <c r="HKQ226" s="83"/>
      <c r="HKV226" s="83"/>
      <c r="HLA226" s="83"/>
      <c r="HLF226" s="83"/>
      <c r="HLK226" s="83"/>
      <c r="HLP226" s="83"/>
      <c r="HLU226" s="83"/>
      <c r="HLZ226" s="83"/>
      <c r="HME226" s="83"/>
      <c r="HMJ226" s="83"/>
      <c r="HMO226" s="83"/>
      <c r="HMT226" s="83"/>
      <c r="HMY226" s="83"/>
      <c r="HND226" s="83"/>
      <c r="HNI226" s="83"/>
      <c r="HNN226" s="83"/>
      <c r="HNS226" s="83"/>
      <c r="HNX226" s="83"/>
      <c r="HOC226" s="83"/>
      <c r="HOH226" s="83"/>
      <c r="HOM226" s="83"/>
      <c r="HOR226" s="83"/>
      <c r="HOW226" s="83"/>
      <c r="HPB226" s="83"/>
      <c r="HPG226" s="83"/>
      <c r="HPL226" s="83"/>
      <c r="HPQ226" s="83"/>
      <c r="HPV226" s="83"/>
      <c r="HQA226" s="83"/>
      <c r="HQF226" s="83"/>
      <c r="HQK226" s="83"/>
      <c r="HQP226" s="83"/>
      <c r="HQU226" s="83"/>
      <c r="HQZ226" s="83"/>
      <c r="HRE226" s="83"/>
      <c r="HRJ226" s="83"/>
      <c r="HRO226" s="83"/>
      <c r="HRT226" s="83"/>
      <c r="HRY226" s="83"/>
      <c r="HSD226" s="83"/>
      <c r="HSI226" s="83"/>
      <c r="HSN226" s="83"/>
      <c r="HSS226" s="83"/>
      <c r="HSX226" s="83"/>
      <c r="HTC226" s="83"/>
      <c r="HTH226" s="83"/>
      <c r="HTM226" s="83"/>
      <c r="HTR226" s="83"/>
      <c r="HTW226" s="83"/>
      <c r="HUB226" s="83"/>
      <c r="HUG226" s="83"/>
      <c r="HUL226" s="83"/>
      <c r="HUQ226" s="83"/>
      <c r="HUV226" s="83"/>
      <c r="HVA226" s="83"/>
      <c r="HVF226" s="83"/>
      <c r="HVK226" s="83"/>
      <c r="HVP226" s="83"/>
      <c r="HVU226" s="83"/>
      <c r="HVZ226" s="83"/>
      <c r="HWE226" s="83"/>
      <c r="HWJ226" s="83"/>
      <c r="HWO226" s="83"/>
      <c r="HWT226" s="83"/>
      <c r="HWY226" s="83"/>
      <c r="HXD226" s="83"/>
      <c r="HXI226" s="83"/>
      <c r="HXN226" s="83"/>
      <c r="HXS226" s="83"/>
      <c r="HXX226" s="83"/>
      <c r="HYC226" s="83"/>
      <c r="HYH226" s="83"/>
      <c r="HYM226" s="83"/>
      <c r="HYR226" s="83"/>
      <c r="HYW226" s="83"/>
      <c r="HZB226" s="83"/>
      <c r="HZG226" s="83"/>
      <c r="HZL226" s="83"/>
      <c r="HZQ226" s="83"/>
      <c r="HZV226" s="83"/>
      <c r="IAA226" s="83"/>
      <c r="IAF226" s="83"/>
      <c r="IAK226" s="83"/>
      <c r="IAP226" s="83"/>
      <c r="IAU226" s="83"/>
      <c r="IAZ226" s="83"/>
      <c r="IBE226" s="83"/>
      <c r="IBJ226" s="83"/>
      <c r="IBO226" s="83"/>
      <c r="IBT226" s="83"/>
      <c r="IBY226" s="83"/>
      <c r="ICD226" s="83"/>
      <c r="ICI226" s="83"/>
      <c r="ICN226" s="83"/>
      <c r="ICS226" s="83"/>
      <c r="ICX226" s="83"/>
      <c r="IDC226" s="83"/>
      <c r="IDH226" s="83"/>
      <c r="IDM226" s="83"/>
      <c r="IDR226" s="83"/>
      <c r="IDW226" s="83"/>
      <c r="IEB226" s="83"/>
      <c r="IEG226" s="83"/>
      <c r="IEL226" s="83"/>
      <c r="IEQ226" s="83"/>
      <c r="IEV226" s="83"/>
      <c r="IFA226" s="83"/>
      <c r="IFF226" s="83"/>
      <c r="IFK226" s="83"/>
      <c r="IFP226" s="83"/>
      <c r="IFU226" s="83"/>
      <c r="IFZ226" s="83"/>
      <c r="IGE226" s="83"/>
      <c r="IGJ226" s="83"/>
      <c r="IGO226" s="83"/>
      <c r="IGT226" s="83"/>
      <c r="IGY226" s="83"/>
      <c r="IHD226" s="83"/>
      <c r="IHI226" s="83"/>
      <c r="IHN226" s="83"/>
      <c r="IHS226" s="83"/>
      <c r="IHX226" s="83"/>
      <c r="IIC226" s="83"/>
      <c r="IIH226" s="83"/>
      <c r="IIM226" s="83"/>
      <c r="IIR226" s="83"/>
      <c r="IIW226" s="83"/>
      <c r="IJB226" s="83"/>
      <c r="IJG226" s="83"/>
      <c r="IJL226" s="83"/>
      <c r="IJQ226" s="83"/>
      <c r="IJV226" s="83"/>
      <c r="IKA226" s="83"/>
      <c r="IKF226" s="83"/>
      <c r="IKK226" s="83"/>
      <c r="IKP226" s="83"/>
      <c r="IKU226" s="83"/>
      <c r="IKZ226" s="83"/>
      <c r="ILE226" s="83"/>
      <c r="ILJ226" s="83"/>
      <c r="ILO226" s="83"/>
      <c r="ILT226" s="83"/>
      <c r="ILY226" s="83"/>
      <c r="IMD226" s="83"/>
      <c r="IMI226" s="83"/>
      <c r="IMN226" s="83"/>
      <c r="IMS226" s="83"/>
      <c r="IMX226" s="83"/>
      <c r="INC226" s="83"/>
      <c r="INH226" s="83"/>
      <c r="INM226" s="83"/>
      <c r="INR226" s="83"/>
      <c r="INW226" s="83"/>
      <c r="IOB226" s="83"/>
      <c r="IOG226" s="83"/>
      <c r="IOL226" s="83"/>
      <c r="IOQ226" s="83"/>
      <c r="IOV226" s="83"/>
      <c r="IPA226" s="83"/>
      <c r="IPF226" s="83"/>
      <c r="IPK226" s="83"/>
      <c r="IPP226" s="83"/>
      <c r="IPU226" s="83"/>
      <c r="IPZ226" s="83"/>
      <c r="IQE226" s="83"/>
      <c r="IQJ226" s="83"/>
      <c r="IQO226" s="83"/>
      <c r="IQT226" s="83"/>
      <c r="IQY226" s="83"/>
      <c r="IRD226" s="83"/>
      <c r="IRI226" s="83"/>
      <c r="IRN226" s="83"/>
      <c r="IRS226" s="83"/>
      <c r="IRX226" s="83"/>
      <c r="ISC226" s="83"/>
      <c r="ISH226" s="83"/>
      <c r="ISM226" s="83"/>
      <c r="ISR226" s="83"/>
      <c r="ISW226" s="83"/>
      <c r="ITB226" s="83"/>
      <c r="ITG226" s="83"/>
      <c r="ITL226" s="83"/>
      <c r="ITQ226" s="83"/>
      <c r="ITV226" s="83"/>
      <c r="IUA226" s="83"/>
      <c r="IUF226" s="83"/>
      <c r="IUK226" s="83"/>
      <c r="IUP226" s="83"/>
      <c r="IUU226" s="83"/>
      <c r="IUZ226" s="83"/>
      <c r="IVE226" s="83"/>
      <c r="IVJ226" s="83"/>
      <c r="IVO226" s="83"/>
      <c r="IVT226" s="83"/>
      <c r="IVY226" s="83"/>
      <c r="IWD226" s="83"/>
      <c r="IWI226" s="83"/>
      <c r="IWN226" s="83"/>
      <c r="IWS226" s="83"/>
      <c r="IWX226" s="83"/>
      <c r="IXC226" s="83"/>
      <c r="IXH226" s="83"/>
      <c r="IXM226" s="83"/>
      <c r="IXR226" s="83"/>
      <c r="IXW226" s="83"/>
      <c r="IYB226" s="83"/>
      <c r="IYG226" s="83"/>
      <c r="IYL226" s="83"/>
      <c r="IYQ226" s="83"/>
      <c r="IYV226" s="83"/>
      <c r="IZA226" s="83"/>
      <c r="IZF226" s="83"/>
      <c r="IZK226" s="83"/>
      <c r="IZP226" s="83"/>
      <c r="IZU226" s="83"/>
      <c r="IZZ226" s="83"/>
      <c r="JAE226" s="83"/>
      <c r="JAJ226" s="83"/>
      <c r="JAO226" s="83"/>
      <c r="JAT226" s="83"/>
      <c r="JAY226" s="83"/>
      <c r="JBD226" s="83"/>
      <c r="JBI226" s="83"/>
      <c r="JBN226" s="83"/>
      <c r="JBS226" s="83"/>
      <c r="JBX226" s="83"/>
      <c r="JCC226" s="83"/>
      <c r="JCH226" s="83"/>
      <c r="JCM226" s="83"/>
      <c r="JCR226" s="83"/>
      <c r="JCW226" s="83"/>
      <c r="JDB226" s="83"/>
      <c r="JDG226" s="83"/>
      <c r="JDL226" s="83"/>
      <c r="JDQ226" s="83"/>
      <c r="JDV226" s="83"/>
      <c r="JEA226" s="83"/>
      <c r="JEF226" s="83"/>
      <c r="JEK226" s="83"/>
      <c r="JEP226" s="83"/>
      <c r="JEU226" s="83"/>
      <c r="JEZ226" s="83"/>
      <c r="JFE226" s="83"/>
      <c r="JFJ226" s="83"/>
      <c r="JFO226" s="83"/>
      <c r="JFT226" s="83"/>
      <c r="JFY226" s="83"/>
      <c r="JGD226" s="83"/>
      <c r="JGI226" s="83"/>
      <c r="JGN226" s="83"/>
      <c r="JGS226" s="83"/>
      <c r="JGX226" s="83"/>
      <c r="JHC226" s="83"/>
      <c r="JHH226" s="83"/>
      <c r="JHM226" s="83"/>
      <c r="JHR226" s="83"/>
      <c r="JHW226" s="83"/>
      <c r="JIB226" s="83"/>
      <c r="JIG226" s="83"/>
      <c r="JIL226" s="83"/>
      <c r="JIQ226" s="83"/>
      <c r="JIV226" s="83"/>
      <c r="JJA226" s="83"/>
      <c r="JJF226" s="83"/>
      <c r="JJK226" s="83"/>
      <c r="JJP226" s="83"/>
      <c r="JJU226" s="83"/>
      <c r="JJZ226" s="83"/>
      <c r="JKE226" s="83"/>
      <c r="JKJ226" s="83"/>
      <c r="JKO226" s="83"/>
      <c r="JKT226" s="83"/>
      <c r="JKY226" s="83"/>
      <c r="JLD226" s="83"/>
      <c r="JLI226" s="83"/>
      <c r="JLN226" s="83"/>
      <c r="JLS226" s="83"/>
      <c r="JLX226" s="83"/>
      <c r="JMC226" s="83"/>
      <c r="JMH226" s="83"/>
      <c r="JMM226" s="83"/>
      <c r="JMR226" s="83"/>
      <c r="JMW226" s="83"/>
      <c r="JNB226" s="83"/>
      <c r="JNG226" s="83"/>
      <c r="JNL226" s="83"/>
      <c r="JNQ226" s="83"/>
      <c r="JNV226" s="83"/>
      <c r="JOA226" s="83"/>
      <c r="JOF226" s="83"/>
      <c r="JOK226" s="83"/>
      <c r="JOP226" s="83"/>
      <c r="JOU226" s="83"/>
      <c r="JOZ226" s="83"/>
      <c r="JPE226" s="83"/>
      <c r="JPJ226" s="83"/>
      <c r="JPO226" s="83"/>
      <c r="JPT226" s="83"/>
      <c r="JPY226" s="83"/>
      <c r="JQD226" s="83"/>
      <c r="JQI226" s="83"/>
      <c r="JQN226" s="83"/>
      <c r="JQS226" s="83"/>
      <c r="JQX226" s="83"/>
      <c r="JRC226" s="83"/>
      <c r="JRH226" s="83"/>
      <c r="JRM226" s="83"/>
      <c r="JRR226" s="83"/>
      <c r="JRW226" s="83"/>
      <c r="JSB226" s="83"/>
      <c r="JSG226" s="83"/>
      <c r="JSL226" s="83"/>
      <c r="JSQ226" s="83"/>
      <c r="JSV226" s="83"/>
      <c r="JTA226" s="83"/>
      <c r="JTF226" s="83"/>
      <c r="JTK226" s="83"/>
      <c r="JTP226" s="83"/>
      <c r="JTU226" s="83"/>
      <c r="JTZ226" s="83"/>
      <c r="JUE226" s="83"/>
      <c r="JUJ226" s="83"/>
      <c r="JUO226" s="83"/>
      <c r="JUT226" s="83"/>
      <c r="JUY226" s="83"/>
      <c r="JVD226" s="83"/>
      <c r="JVI226" s="83"/>
      <c r="JVN226" s="83"/>
      <c r="JVS226" s="83"/>
      <c r="JVX226" s="83"/>
      <c r="JWC226" s="83"/>
      <c r="JWH226" s="83"/>
      <c r="JWM226" s="83"/>
      <c r="JWR226" s="83"/>
      <c r="JWW226" s="83"/>
      <c r="JXB226" s="83"/>
      <c r="JXG226" s="83"/>
      <c r="JXL226" s="83"/>
      <c r="JXQ226" s="83"/>
      <c r="JXV226" s="83"/>
      <c r="JYA226" s="83"/>
      <c r="JYF226" s="83"/>
      <c r="JYK226" s="83"/>
      <c r="JYP226" s="83"/>
      <c r="JYU226" s="83"/>
      <c r="JYZ226" s="83"/>
      <c r="JZE226" s="83"/>
      <c r="JZJ226" s="83"/>
      <c r="JZO226" s="83"/>
      <c r="JZT226" s="83"/>
      <c r="JZY226" s="83"/>
      <c r="KAD226" s="83"/>
      <c r="KAI226" s="83"/>
      <c r="KAN226" s="83"/>
      <c r="KAS226" s="83"/>
      <c r="KAX226" s="83"/>
      <c r="KBC226" s="83"/>
      <c r="KBH226" s="83"/>
      <c r="KBM226" s="83"/>
      <c r="KBR226" s="83"/>
      <c r="KBW226" s="83"/>
      <c r="KCB226" s="83"/>
      <c r="KCG226" s="83"/>
      <c r="KCL226" s="83"/>
      <c r="KCQ226" s="83"/>
      <c r="KCV226" s="83"/>
      <c r="KDA226" s="83"/>
      <c r="KDF226" s="83"/>
      <c r="KDK226" s="83"/>
      <c r="KDP226" s="83"/>
      <c r="KDU226" s="83"/>
      <c r="KDZ226" s="83"/>
      <c r="KEE226" s="83"/>
      <c r="KEJ226" s="83"/>
      <c r="KEO226" s="83"/>
      <c r="KET226" s="83"/>
      <c r="KEY226" s="83"/>
      <c r="KFD226" s="83"/>
      <c r="KFI226" s="83"/>
      <c r="KFN226" s="83"/>
      <c r="KFS226" s="83"/>
      <c r="KFX226" s="83"/>
      <c r="KGC226" s="83"/>
      <c r="KGH226" s="83"/>
      <c r="KGM226" s="83"/>
      <c r="KGR226" s="83"/>
      <c r="KGW226" s="83"/>
      <c r="KHB226" s="83"/>
      <c r="KHG226" s="83"/>
      <c r="KHL226" s="83"/>
      <c r="KHQ226" s="83"/>
      <c r="KHV226" s="83"/>
      <c r="KIA226" s="83"/>
      <c r="KIF226" s="83"/>
      <c r="KIK226" s="83"/>
      <c r="KIP226" s="83"/>
      <c r="KIU226" s="83"/>
      <c r="KIZ226" s="83"/>
      <c r="KJE226" s="83"/>
      <c r="KJJ226" s="83"/>
      <c r="KJO226" s="83"/>
      <c r="KJT226" s="83"/>
      <c r="KJY226" s="83"/>
      <c r="KKD226" s="83"/>
      <c r="KKI226" s="83"/>
      <c r="KKN226" s="83"/>
      <c r="KKS226" s="83"/>
      <c r="KKX226" s="83"/>
      <c r="KLC226" s="83"/>
      <c r="KLH226" s="83"/>
      <c r="KLM226" s="83"/>
      <c r="KLR226" s="83"/>
      <c r="KLW226" s="83"/>
      <c r="KMB226" s="83"/>
      <c r="KMG226" s="83"/>
      <c r="KML226" s="83"/>
      <c r="KMQ226" s="83"/>
      <c r="KMV226" s="83"/>
      <c r="KNA226" s="83"/>
      <c r="KNF226" s="83"/>
      <c r="KNK226" s="83"/>
      <c r="KNP226" s="83"/>
      <c r="KNU226" s="83"/>
      <c r="KNZ226" s="83"/>
      <c r="KOE226" s="83"/>
      <c r="KOJ226" s="83"/>
      <c r="KOO226" s="83"/>
      <c r="KOT226" s="83"/>
      <c r="KOY226" s="83"/>
      <c r="KPD226" s="83"/>
      <c r="KPI226" s="83"/>
      <c r="KPN226" s="83"/>
      <c r="KPS226" s="83"/>
      <c r="KPX226" s="83"/>
      <c r="KQC226" s="83"/>
      <c r="KQH226" s="83"/>
      <c r="KQM226" s="83"/>
      <c r="KQR226" s="83"/>
      <c r="KQW226" s="83"/>
      <c r="KRB226" s="83"/>
      <c r="KRG226" s="83"/>
      <c r="KRL226" s="83"/>
      <c r="KRQ226" s="83"/>
      <c r="KRV226" s="83"/>
      <c r="KSA226" s="83"/>
      <c r="KSF226" s="83"/>
      <c r="KSK226" s="83"/>
      <c r="KSP226" s="83"/>
      <c r="KSU226" s="83"/>
      <c r="KSZ226" s="83"/>
      <c r="KTE226" s="83"/>
      <c r="KTJ226" s="83"/>
      <c r="KTO226" s="83"/>
      <c r="KTT226" s="83"/>
      <c r="KTY226" s="83"/>
      <c r="KUD226" s="83"/>
      <c r="KUI226" s="83"/>
      <c r="KUN226" s="83"/>
      <c r="KUS226" s="83"/>
      <c r="KUX226" s="83"/>
      <c r="KVC226" s="83"/>
      <c r="KVH226" s="83"/>
      <c r="KVM226" s="83"/>
      <c r="KVR226" s="83"/>
      <c r="KVW226" s="83"/>
      <c r="KWB226" s="83"/>
      <c r="KWG226" s="83"/>
      <c r="KWL226" s="83"/>
      <c r="KWQ226" s="83"/>
      <c r="KWV226" s="83"/>
      <c r="KXA226" s="83"/>
      <c r="KXF226" s="83"/>
      <c r="KXK226" s="83"/>
      <c r="KXP226" s="83"/>
      <c r="KXU226" s="83"/>
      <c r="KXZ226" s="83"/>
      <c r="KYE226" s="83"/>
      <c r="KYJ226" s="83"/>
      <c r="KYO226" s="83"/>
      <c r="KYT226" s="83"/>
      <c r="KYY226" s="83"/>
      <c r="KZD226" s="83"/>
      <c r="KZI226" s="83"/>
      <c r="KZN226" s="83"/>
      <c r="KZS226" s="83"/>
      <c r="KZX226" s="83"/>
      <c r="LAC226" s="83"/>
      <c r="LAH226" s="83"/>
      <c r="LAM226" s="83"/>
      <c r="LAR226" s="83"/>
      <c r="LAW226" s="83"/>
      <c r="LBB226" s="83"/>
      <c r="LBG226" s="83"/>
      <c r="LBL226" s="83"/>
      <c r="LBQ226" s="83"/>
      <c r="LBV226" s="83"/>
      <c r="LCA226" s="83"/>
      <c r="LCF226" s="83"/>
      <c r="LCK226" s="83"/>
      <c r="LCP226" s="83"/>
      <c r="LCU226" s="83"/>
      <c r="LCZ226" s="83"/>
      <c r="LDE226" s="83"/>
      <c r="LDJ226" s="83"/>
      <c r="LDO226" s="83"/>
      <c r="LDT226" s="83"/>
      <c r="LDY226" s="83"/>
      <c r="LED226" s="83"/>
      <c r="LEI226" s="83"/>
      <c r="LEN226" s="83"/>
      <c r="LES226" s="83"/>
      <c r="LEX226" s="83"/>
      <c r="LFC226" s="83"/>
      <c r="LFH226" s="83"/>
      <c r="LFM226" s="83"/>
      <c r="LFR226" s="83"/>
      <c r="LFW226" s="83"/>
      <c r="LGB226" s="83"/>
      <c r="LGG226" s="83"/>
      <c r="LGL226" s="83"/>
      <c r="LGQ226" s="83"/>
      <c r="LGV226" s="83"/>
      <c r="LHA226" s="83"/>
      <c r="LHF226" s="83"/>
      <c r="LHK226" s="83"/>
      <c r="LHP226" s="83"/>
      <c r="LHU226" s="83"/>
      <c r="LHZ226" s="83"/>
      <c r="LIE226" s="83"/>
      <c r="LIJ226" s="83"/>
      <c r="LIO226" s="83"/>
      <c r="LIT226" s="83"/>
      <c r="LIY226" s="83"/>
      <c r="LJD226" s="83"/>
      <c r="LJI226" s="83"/>
      <c r="LJN226" s="83"/>
      <c r="LJS226" s="83"/>
      <c r="LJX226" s="83"/>
      <c r="LKC226" s="83"/>
      <c r="LKH226" s="83"/>
      <c r="LKM226" s="83"/>
      <c r="LKR226" s="83"/>
      <c r="LKW226" s="83"/>
      <c r="LLB226" s="83"/>
      <c r="LLG226" s="83"/>
      <c r="LLL226" s="83"/>
      <c r="LLQ226" s="83"/>
      <c r="LLV226" s="83"/>
      <c r="LMA226" s="83"/>
      <c r="LMF226" s="83"/>
      <c r="LMK226" s="83"/>
      <c r="LMP226" s="83"/>
      <c r="LMU226" s="83"/>
      <c r="LMZ226" s="83"/>
      <c r="LNE226" s="83"/>
      <c r="LNJ226" s="83"/>
      <c r="LNO226" s="83"/>
      <c r="LNT226" s="83"/>
      <c r="LNY226" s="83"/>
      <c r="LOD226" s="83"/>
      <c r="LOI226" s="83"/>
      <c r="LON226" s="83"/>
      <c r="LOS226" s="83"/>
      <c r="LOX226" s="83"/>
      <c r="LPC226" s="83"/>
      <c r="LPH226" s="83"/>
      <c r="LPM226" s="83"/>
      <c r="LPR226" s="83"/>
      <c r="LPW226" s="83"/>
      <c r="LQB226" s="83"/>
      <c r="LQG226" s="83"/>
      <c r="LQL226" s="83"/>
      <c r="LQQ226" s="83"/>
      <c r="LQV226" s="83"/>
      <c r="LRA226" s="83"/>
      <c r="LRF226" s="83"/>
      <c r="LRK226" s="83"/>
      <c r="LRP226" s="83"/>
      <c r="LRU226" s="83"/>
      <c r="LRZ226" s="83"/>
      <c r="LSE226" s="83"/>
      <c r="LSJ226" s="83"/>
      <c r="LSO226" s="83"/>
      <c r="LST226" s="83"/>
      <c r="LSY226" s="83"/>
      <c r="LTD226" s="83"/>
      <c r="LTI226" s="83"/>
      <c r="LTN226" s="83"/>
      <c r="LTS226" s="83"/>
      <c r="LTX226" s="83"/>
      <c r="LUC226" s="83"/>
      <c r="LUH226" s="83"/>
      <c r="LUM226" s="83"/>
      <c r="LUR226" s="83"/>
      <c r="LUW226" s="83"/>
      <c r="LVB226" s="83"/>
      <c r="LVG226" s="83"/>
      <c r="LVL226" s="83"/>
      <c r="LVQ226" s="83"/>
      <c r="LVV226" s="83"/>
      <c r="LWA226" s="83"/>
      <c r="LWF226" s="83"/>
      <c r="LWK226" s="83"/>
      <c r="LWP226" s="83"/>
      <c r="LWU226" s="83"/>
      <c r="LWZ226" s="83"/>
      <c r="LXE226" s="83"/>
      <c r="LXJ226" s="83"/>
      <c r="LXO226" s="83"/>
      <c r="LXT226" s="83"/>
      <c r="LXY226" s="83"/>
      <c r="LYD226" s="83"/>
      <c r="LYI226" s="83"/>
      <c r="LYN226" s="83"/>
      <c r="LYS226" s="83"/>
      <c r="LYX226" s="83"/>
      <c r="LZC226" s="83"/>
      <c r="LZH226" s="83"/>
      <c r="LZM226" s="83"/>
      <c r="LZR226" s="83"/>
      <c r="LZW226" s="83"/>
      <c r="MAB226" s="83"/>
      <c r="MAG226" s="83"/>
      <c r="MAL226" s="83"/>
      <c r="MAQ226" s="83"/>
      <c r="MAV226" s="83"/>
      <c r="MBA226" s="83"/>
      <c r="MBF226" s="83"/>
      <c r="MBK226" s="83"/>
      <c r="MBP226" s="83"/>
      <c r="MBU226" s="83"/>
      <c r="MBZ226" s="83"/>
      <c r="MCE226" s="83"/>
      <c r="MCJ226" s="83"/>
      <c r="MCO226" s="83"/>
      <c r="MCT226" s="83"/>
      <c r="MCY226" s="83"/>
      <c r="MDD226" s="83"/>
      <c r="MDI226" s="83"/>
      <c r="MDN226" s="83"/>
      <c r="MDS226" s="83"/>
      <c r="MDX226" s="83"/>
      <c r="MEC226" s="83"/>
      <c r="MEH226" s="83"/>
      <c r="MEM226" s="83"/>
      <c r="MER226" s="83"/>
      <c r="MEW226" s="83"/>
      <c r="MFB226" s="83"/>
      <c r="MFG226" s="83"/>
      <c r="MFL226" s="83"/>
      <c r="MFQ226" s="83"/>
      <c r="MFV226" s="83"/>
      <c r="MGA226" s="83"/>
      <c r="MGF226" s="83"/>
      <c r="MGK226" s="83"/>
      <c r="MGP226" s="83"/>
      <c r="MGU226" s="83"/>
      <c r="MGZ226" s="83"/>
      <c r="MHE226" s="83"/>
      <c r="MHJ226" s="83"/>
      <c r="MHO226" s="83"/>
      <c r="MHT226" s="83"/>
      <c r="MHY226" s="83"/>
      <c r="MID226" s="83"/>
      <c r="MII226" s="83"/>
      <c r="MIN226" s="83"/>
      <c r="MIS226" s="83"/>
      <c r="MIX226" s="83"/>
      <c r="MJC226" s="83"/>
      <c r="MJH226" s="83"/>
      <c r="MJM226" s="83"/>
      <c r="MJR226" s="83"/>
      <c r="MJW226" s="83"/>
      <c r="MKB226" s="83"/>
      <c r="MKG226" s="83"/>
      <c r="MKL226" s="83"/>
      <c r="MKQ226" s="83"/>
      <c r="MKV226" s="83"/>
      <c r="MLA226" s="83"/>
      <c r="MLF226" s="83"/>
      <c r="MLK226" s="83"/>
      <c r="MLP226" s="83"/>
      <c r="MLU226" s="83"/>
      <c r="MLZ226" s="83"/>
      <c r="MME226" s="83"/>
      <c r="MMJ226" s="83"/>
      <c r="MMO226" s="83"/>
      <c r="MMT226" s="83"/>
      <c r="MMY226" s="83"/>
      <c r="MND226" s="83"/>
      <c r="MNI226" s="83"/>
      <c r="MNN226" s="83"/>
      <c r="MNS226" s="83"/>
      <c r="MNX226" s="83"/>
      <c r="MOC226" s="83"/>
      <c r="MOH226" s="83"/>
      <c r="MOM226" s="83"/>
      <c r="MOR226" s="83"/>
      <c r="MOW226" s="83"/>
      <c r="MPB226" s="83"/>
      <c r="MPG226" s="83"/>
      <c r="MPL226" s="83"/>
      <c r="MPQ226" s="83"/>
      <c r="MPV226" s="83"/>
      <c r="MQA226" s="83"/>
      <c r="MQF226" s="83"/>
      <c r="MQK226" s="83"/>
      <c r="MQP226" s="83"/>
      <c r="MQU226" s="83"/>
      <c r="MQZ226" s="83"/>
      <c r="MRE226" s="83"/>
      <c r="MRJ226" s="83"/>
      <c r="MRO226" s="83"/>
      <c r="MRT226" s="83"/>
      <c r="MRY226" s="83"/>
      <c r="MSD226" s="83"/>
      <c r="MSI226" s="83"/>
      <c r="MSN226" s="83"/>
      <c r="MSS226" s="83"/>
      <c r="MSX226" s="83"/>
      <c r="MTC226" s="83"/>
      <c r="MTH226" s="83"/>
      <c r="MTM226" s="83"/>
      <c r="MTR226" s="83"/>
      <c r="MTW226" s="83"/>
      <c r="MUB226" s="83"/>
      <c r="MUG226" s="83"/>
      <c r="MUL226" s="83"/>
      <c r="MUQ226" s="83"/>
      <c r="MUV226" s="83"/>
      <c r="MVA226" s="83"/>
      <c r="MVF226" s="83"/>
      <c r="MVK226" s="83"/>
      <c r="MVP226" s="83"/>
      <c r="MVU226" s="83"/>
      <c r="MVZ226" s="83"/>
      <c r="MWE226" s="83"/>
      <c r="MWJ226" s="83"/>
      <c r="MWO226" s="83"/>
      <c r="MWT226" s="83"/>
      <c r="MWY226" s="83"/>
      <c r="MXD226" s="83"/>
      <c r="MXI226" s="83"/>
      <c r="MXN226" s="83"/>
      <c r="MXS226" s="83"/>
      <c r="MXX226" s="83"/>
      <c r="MYC226" s="83"/>
      <c r="MYH226" s="83"/>
      <c r="MYM226" s="83"/>
      <c r="MYR226" s="83"/>
      <c r="MYW226" s="83"/>
      <c r="MZB226" s="83"/>
      <c r="MZG226" s="83"/>
      <c r="MZL226" s="83"/>
      <c r="MZQ226" s="83"/>
      <c r="MZV226" s="83"/>
      <c r="NAA226" s="83"/>
      <c r="NAF226" s="83"/>
      <c r="NAK226" s="83"/>
      <c r="NAP226" s="83"/>
      <c r="NAU226" s="83"/>
      <c r="NAZ226" s="83"/>
      <c r="NBE226" s="83"/>
      <c r="NBJ226" s="83"/>
      <c r="NBO226" s="83"/>
      <c r="NBT226" s="83"/>
      <c r="NBY226" s="83"/>
      <c r="NCD226" s="83"/>
      <c r="NCI226" s="83"/>
      <c r="NCN226" s="83"/>
      <c r="NCS226" s="83"/>
      <c r="NCX226" s="83"/>
      <c r="NDC226" s="83"/>
      <c r="NDH226" s="83"/>
      <c r="NDM226" s="83"/>
      <c r="NDR226" s="83"/>
      <c r="NDW226" s="83"/>
      <c r="NEB226" s="83"/>
      <c r="NEG226" s="83"/>
      <c r="NEL226" s="83"/>
      <c r="NEQ226" s="83"/>
      <c r="NEV226" s="83"/>
      <c r="NFA226" s="83"/>
      <c r="NFF226" s="83"/>
      <c r="NFK226" s="83"/>
      <c r="NFP226" s="83"/>
      <c r="NFU226" s="83"/>
      <c r="NFZ226" s="83"/>
      <c r="NGE226" s="83"/>
      <c r="NGJ226" s="83"/>
      <c r="NGO226" s="83"/>
      <c r="NGT226" s="83"/>
      <c r="NGY226" s="83"/>
      <c r="NHD226" s="83"/>
      <c r="NHI226" s="83"/>
      <c r="NHN226" s="83"/>
      <c r="NHS226" s="83"/>
      <c r="NHX226" s="83"/>
      <c r="NIC226" s="83"/>
      <c r="NIH226" s="83"/>
      <c r="NIM226" s="83"/>
      <c r="NIR226" s="83"/>
      <c r="NIW226" s="83"/>
      <c r="NJB226" s="83"/>
      <c r="NJG226" s="83"/>
      <c r="NJL226" s="83"/>
      <c r="NJQ226" s="83"/>
      <c r="NJV226" s="83"/>
      <c r="NKA226" s="83"/>
      <c r="NKF226" s="83"/>
      <c r="NKK226" s="83"/>
      <c r="NKP226" s="83"/>
      <c r="NKU226" s="83"/>
      <c r="NKZ226" s="83"/>
      <c r="NLE226" s="83"/>
      <c r="NLJ226" s="83"/>
      <c r="NLO226" s="83"/>
      <c r="NLT226" s="83"/>
      <c r="NLY226" s="83"/>
      <c r="NMD226" s="83"/>
      <c r="NMI226" s="83"/>
      <c r="NMN226" s="83"/>
      <c r="NMS226" s="83"/>
      <c r="NMX226" s="83"/>
      <c r="NNC226" s="83"/>
      <c r="NNH226" s="83"/>
      <c r="NNM226" s="83"/>
      <c r="NNR226" s="83"/>
      <c r="NNW226" s="83"/>
      <c r="NOB226" s="83"/>
      <c r="NOG226" s="83"/>
      <c r="NOL226" s="83"/>
      <c r="NOQ226" s="83"/>
      <c r="NOV226" s="83"/>
      <c r="NPA226" s="83"/>
      <c r="NPF226" s="83"/>
      <c r="NPK226" s="83"/>
      <c r="NPP226" s="83"/>
      <c r="NPU226" s="83"/>
      <c r="NPZ226" s="83"/>
      <c r="NQE226" s="83"/>
      <c r="NQJ226" s="83"/>
      <c r="NQO226" s="83"/>
      <c r="NQT226" s="83"/>
      <c r="NQY226" s="83"/>
      <c r="NRD226" s="83"/>
      <c r="NRI226" s="83"/>
      <c r="NRN226" s="83"/>
      <c r="NRS226" s="83"/>
      <c r="NRX226" s="83"/>
      <c r="NSC226" s="83"/>
      <c r="NSH226" s="83"/>
      <c r="NSM226" s="83"/>
      <c r="NSR226" s="83"/>
      <c r="NSW226" s="83"/>
      <c r="NTB226" s="83"/>
      <c r="NTG226" s="83"/>
      <c r="NTL226" s="83"/>
      <c r="NTQ226" s="83"/>
      <c r="NTV226" s="83"/>
      <c r="NUA226" s="83"/>
      <c r="NUF226" s="83"/>
      <c r="NUK226" s="83"/>
      <c r="NUP226" s="83"/>
      <c r="NUU226" s="83"/>
      <c r="NUZ226" s="83"/>
      <c r="NVE226" s="83"/>
      <c r="NVJ226" s="83"/>
      <c r="NVO226" s="83"/>
      <c r="NVT226" s="83"/>
      <c r="NVY226" s="83"/>
      <c r="NWD226" s="83"/>
      <c r="NWI226" s="83"/>
      <c r="NWN226" s="83"/>
      <c r="NWS226" s="83"/>
      <c r="NWX226" s="83"/>
      <c r="NXC226" s="83"/>
      <c r="NXH226" s="83"/>
      <c r="NXM226" s="83"/>
      <c r="NXR226" s="83"/>
      <c r="NXW226" s="83"/>
      <c r="NYB226" s="83"/>
      <c r="NYG226" s="83"/>
      <c r="NYL226" s="83"/>
      <c r="NYQ226" s="83"/>
      <c r="NYV226" s="83"/>
      <c r="NZA226" s="83"/>
      <c r="NZF226" s="83"/>
      <c r="NZK226" s="83"/>
      <c r="NZP226" s="83"/>
      <c r="NZU226" s="83"/>
      <c r="NZZ226" s="83"/>
      <c r="OAE226" s="83"/>
      <c r="OAJ226" s="83"/>
      <c r="OAO226" s="83"/>
      <c r="OAT226" s="83"/>
      <c r="OAY226" s="83"/>
      <c r="OBD226" s="83"/>
      <c r="OBI226" s="83"/>
      <c r="OBN226" s="83"/>
      <c r="OBS226" s="83"/>
      <c r="OBX226" s="83"/>
      <c r="OCC226" s="83"/>
      <c r="OCH226" s="83"/>
      <c r="OCM226" s="83"/>
      <c r="OCR226" s="83"/>
      <c r="OCW226" s="83"/>
      <c r="ODB226" s="83"/>
      <c r="ODG226" s="83"/>
      <c r="ODL226" s="83"/>
      <c r="ODQ226" s="83"/>
      <c r="ODV226" s="83"/>
      <c r="OEA226" s="83"/>
      <c r="OEF226" s="83"/>
      <c r="OEK226" s="83"/>
      <c r="OEP226" s="83"/>
      <c r="OEU226" s="83"/>
      <c r="OEZ226" s="83"/>
      <c r="OFE226" s="83"/>
      <c r="OFJ226" s="83"/>
      <c r="OFO226" s="83"/>
      <c r="OFT226" s="83"/>
      <c r="OFY226" s="83"/>
      <c r="OGD226" s="83"/>
      <c r="OGI226" s="83"/>
      <c r="OGN226" s="83"/>
      <c r="OGS226" s="83"/>
      <c r="OGX226" s="83"/>
      <c r="OHC226" s="83"/>
      <c r="OHH226" s="83"/>
      <c r="OHM226" s="83"/>
      <c r="OHR226" s="83"/>
      <c r="OHW226" s="83"/>
      <c r="OIB226" s="83"/>
      <c r="OIG226" s="83"/>
      <c r="OIL226" s="83"/>
      <c r="OIQ226" s="83"/>
      <c r="OIV226" s="83"/>
      <c r="OJA226" s="83"/>
      <c r="OJF226" s="83"/>
      <c r="OJK226" s="83"/>
      <c r="OJP226" s="83"/>
      <c r="OJU226" s="83"/>
      <c r="OJZ226" s="83"/>
      <c r="OKE226" s="83"/>
      <c r="OKJ226" s="83"/>
      <c r="OKO226" s="83"/>
      <c r="OKT226" s="83"/>
      <c r="OKY226" s="83"/>
      <c r="OLD226" s="83"/>
      <c r="OLI226" s="83"/>
      <c r="OLN226" s="83"/>
      <c r="OLS226" s="83"/>
      <c r="OLX226" s="83"/>
      <c r="OMC226" s="83"/>
      <c r="OMH226" s="83"/>
      <c r="OMM226" s="83"/>
      <c r="OMR226" s="83"/>
      <c r="OMW226" s="83"/>
      <c r="ONB226" s="83"/>
      <c r="ONG226" s="83"/>
      <c r="ONL226" s="83"/>
      <c r="ONQ226" s="83"/>
      <c r="ONV226" s="83"/>
      <c r="OOA226" s="83"/>
      <c r="OOF226" s="83"/>
      <c r="OOK226" s="83"/>
      <c r="OOP226" s="83"/>
      <c r="OOU226" s="83"/>
      <c r="OOZ226" s="83"/>
      <c r="OPE226" s="83"/>
      <c r="OPJ226" s="83"/>
      <c r="OPO226" s="83"/>
      <c r="OPT226" s="83"/>
      <c r="OPY226" s="83"/>
      <c r="OQD226" s="83"/>
      <c r="OQI226" s="83"/>
      <c r="OQN226" s="83"/>
      <c r="OQS226" s="83"/>
      <c r="OQX226" s="83"/>
      <c r="ORC226" s="83"/>
      <c r="ORH226" s="83"/>
      <c r="ORM226" s="83"/>
      <c r="ORR226" s="83"/>
      <c r="ORW226" s="83"/>
      <c r="OSB226" s="83"/>
      <c r="OSG226" s="83"/>
      <c r="OSL226" s="83"/>
      <c r="OSQ226" s="83"/>
      <c r="OSV226" s="83"/>
      <c r="OTA226" s="83"/>
      <c r="OTF226" s="83"/>
      <c r="OTK226" s="83"/>
      <c r="OTP226" s="83"/>
      <c r="OTU226" s="83"/>
      <c r="OTZ226" s="83"/>
      <c r="OUE226" s="83"/>
      <c r="OUJ226" s="83"/>
      <c r="OUO226" s="83"/>
      <c r="OUT226" s="83"/>
      <c r="OUY226" s="83"/>
      <c r="OVD226" s="83"/>
      <c r="OVI226" s="83"/>
      <c r="OVN226" s="83"/>
      <c r="OVS226" s="83"/>
      <c r="OVX226" s="83"/>
      <c r="OWC226" s="83"/>
      <c r="OWH226" s="83"/>
      <c r="OWM226" s="83"/>
      <c r="OWR226" s="83"/>
      <c r="OWW226" s="83"/>
      <c r="OXB226" s="83"/>
      <c r="OXG226" s="83"/>
      <c r="OXL226" s="83"/>
      <c r="OXQ226" s="83"/>
      <c r="OXV226" s="83"/>
      <c r="OYA226" s="83"/>
      <c r="OYF226" s="83"/>
      <c r="OYK226" s="83"/>
      <c r="OYP226" s="83"/>
      <c r="OYU226" s="83"/>
      <c r="OYZ226" s="83"/>
      <c r="OZE226" s="83"/>
      <c r="OZJ226" s="83"/>
      <c r="OZO226" s="83"/>
      <c r="OZT226" s="83"/>
      <c r="OZY226" s="83"/>
      <c r="PAD226" s="83"/>
      <c r="PAI226" s="83"/>
      <c r="PAN226" s="83"/>
      <c r="PAS226" s="83"/>
      <c r="PAX226" s="83"/>
      <c r="PBC226" s="83"/>
      <c r="PBH226" s="83"/>
      <c r="PBM226" s="83"/>
      <c r="PBR226" s="83"/>
      <c r="PBW226" s="83"/>
      <c r="PCB226" s="83"/>
      <c r="PCG226" s="83"/>
      <c r="PCL226" s="83"/>
      <c r="PCQ226" s="83"/>
      <c r="PCV226" s="83"/>
      <c r="PDA226" s="83"/>
      <c r="PDF226" s="83"/>
      <c r="PDK226" s="83"/>
      <c r="PDP226" s="83"/>
      <c r="PDU226" s="83"/>
      <c r="PDZ226" s="83"/>
      <c r="PEE226" s="83"/>
      <c r="PEJ226" s="83"/>
      <c r="PEO226" s="83"/>
      <c r="PET226" s="83"/>
      <c r="PEY226" s="83"/>
      <c r="PFD226" s="83"/>
      <c r="PFI226" s="83"/>
      <c r="PFN226" s="83"/>
      <c r="PFS226" s="83"/>
      <c r="PFX226" s="83"/>
      <c r="PGC226" s="83"/>
      <c r="PGH226" s="83"/>
      <c r="PGM226" s="83"/>
      <c r="PGR226" s="83"/>
      <c r="PGW226" s="83"/>
      <c r="PHB226" s="83"/>
      <c r="PHG226" s="83"/>
      <c r="PHL226" s="83"/>
      <c r="PHQ226" s="83"/>
      <c r="PHV226" s="83"/>
      <c r="PIA226" s="83"/>
      <c r="PIF226" s="83"/>
      <c r="PIK226" s="83"/>
      <c r="PIP226" s="83"/>
      <c r="PIU226" s="83"/>
      <c r="PIZ226" s="83"/>
      <c r="PJE226" s="83"/>
      <c r="PJJ226" s="83"/>
      <c r="PJO226" s="83"/>
      <c r="PJT226" s="83"/>
      <c r="PJY226" s="83"/>
      <c r="PKD226" s="83"/>
      <c r="PKI226" s="83"/>
      <c r="PKN226" s="83"/>
      <c r="PKS226" s="83"/>
      <c r="PKX226" s="83"/>
      <c r="PLC226" s="83"/>
      <c r="PLH226" s="83"/>
      <c r="PLM226" s="83"/>
      <c r="PLR226" s="83"/>
      <c r="PLW226" s="83"/>
      <c r="PMB226" s="83"/>
      <c r="PMG226" s="83"/>
      <c r="PML226" s="83"/>
      <c r="PMQ226" s="83"/>
      <c r="PMV226" s="83"/>
      <c r="PNA226" s="83"/>
      <c r="PNF226" s="83"/>
      <c r="PNK226" s="83"/>
      <c r="PNP226" s="83"/>
      <c r="PNU226" s="83"/>
      <c r="PNZ226" s="83"/>
      <c r="POE226" s="83"/>
      <c r="POJ226" s="83"/>
      <c r="POO226" s="83"/>
      <c r="POT226" s="83"/>
      <c r="POY226" s="83"/>
      <c r="PPD226" s="83"/>
      <c r="PPI226" s="83"/>
      <c r="PPN226" s="83"/>
      <c r="PPS226" s="83"/>
      <c r="PPX226" s="83"/>
      <c r="PQC226" s="83"/>
      <c r="PQH226" s="83"/>
      <c r="PQM226" s="83"/>
      <c r="PQR226" s="83"/>
      <c r="PQW226" s="83"/>
      <c r="PRB226" s="83"/>
      <c r="PRG226" s="83"/>
      <c r="PRL226" s="83"/>
      <c r="PRQ226" s="83"/>
      <c r="PRV226" s="83"/>
      <c r="PSA226" s="83"/>
      <c r="PSF226" s="83"/>
      <c r="PSK226" s="83"/>
      <c r="PSP226" s="83"/>
      <c r="PSU226" s="83"/>
      <c r="PSZ226" s="83"/>
      <c r="PTE226" s="83"/>
      <c r="PTJ226" s="83"/>
      <c r="PTO226" s="83"/>
      <c r="PTT226" s="83"/>
      <c r="PTY226" s="83"/>
      <c r="PUD226" s="83"/>
      <c r="PUI226" s="83"/>
      <c r="PUN226" s="83"/>
      <c r="PUS226" s="83"/>
      <c r="PUX226" s="83"/>
      <c r="PVC226" s="83"/>
      <c r="PVH226" s="83"/>
      <c r="PVM226" s="83"/>
      <c r="PVR226" s="83"/>
      <c r="PVW226" s="83"/>
      <c r="PWB226" s="83"/>
      <c r="PWG226" s="83"/>
      <c r="PWL226" s="83"/>
      <c r="PWQ226" s="83"/>
      <c r="PWV226" s="83"/>
      <c r="PXA226" s="83"/>
      <c r="PXF226" s="83"/>
      <c r="PXK226" s="83"/>
      <c r="PXP226" s="83"/>
      <c r="PXU226" s="83"/>
      <c r="PXZ226" s="83"/>
      <c r="PYE226" s="83"/>
      <c r="PYJ226" s="83"/>
      <c r="PYO226" s="83"/>
      <c r="PYT226" s="83"/>
      <c r="PYY226" s="83"/>
      <c r="PZD226" s="83"/>
      <c r="PZI226" s="83"/>
      <c r="PZN226" s="83"/>
      <c r="PZS226" s="83"/>
      <c r="PZX226" s="83"/>
      <c r="QAC226" s="83"/>
      <c r="QAH226" s="83"/>
      <c r="QAM226" s="83"/>
      <c r="QAR226" s="83"/>
      <c r="QAW226" s="83"/>
      <c r="QBB226" s="83"/>
      <c r="QBG226" s="83"/>
      <c r="QBL226" s="83"/>
      <c r="QBQ226" s="83"/>
      <c r="QBV226" s="83"/>
      <c r="QCA226" s="83"/>
      <c r="QCF226" s="83"/>
      <c r="QCK226" s="83"/>
      <c r="QCP226" s="83"/>
      <c r="QCU226" s="83"/>
      <c r="QCZ226" s="83"/>
      <c r="QDE226" s="83"/>
      <c r="QDJ226" s="83"/>
      <c r="QDO226" s="83"/>
      <c r="QDT226" s="83"/>
      <c r="QDY226" s="83"/>
      <c r="QED226" s="83"/>
      <c r="QEI226" s="83"/>
      <c r="QEN226" s="83"/>
      <c r="QES226" s="83"/>
      <c r="QEX226" s="83"/>
      <c r="QFC226" s="83"/>
      <c r="QFH226" s="83"/>
      <c r="QFM226" s="83"/>
      <c r="QFR226" s="83"/>
      <c r="QFW226" s="83"/>
      <c r="QGB226" s="83"/>
      <c r="QGG226" s="83"/>
      <c r="QGL226" s="83"/>
      <c r="QGQ226" s="83"/>
      <c r="QGV226" s="83"/>
      <c r="QHA226" s="83"/>
      <c r="QHF226" s="83"/>
      <c r="QHK226" s="83"/>
      <c r="QHP226" s="83"/>
      <c r="QHU226" s="83"/>
      <c r="QHZ226" s="83"/>
      <c r="QIE226" s="83"/>
      <c r="QIJ226" s="83"/>
      <c r="QIO226" s="83"/>
      <c r="QIT226" s="83"/>
      <c r="QIY226" s="83"/>
      <c r="QJD226" s="83"/>
      <c r="QJI226" s="83"/>
      <c r="QJN226" s="83"/>
      <c r="QJS226" s="83"/>
      <c r="QJX226" s="83"/>
      <c r="QKC226" s="83"/>
      <c r="QKH226" s="83"/>
      <c r="QKM226" s="83"/>
      <c r="QKR226" s="83"/>
      <c r="QKW226" s="83"/>
      <c r="QLB226" s="83"/>
      <c r="QLG226" s="83"/>
      <c r="QLL226" s="83"/>
      <c r="QLQ226" s="83"/>
      <c r="QLV226" s="83"/>
      <c r="QMA226" s="83"/>
      <c r="QMF226" s="83"/>
      <c r="QMK226" s="83"/>
      <c r="QMP226" s="83"/>
      <c r="QMU226" s="83"/>
      <c r="QMZ226" s="83"/>
      <c r="QNE226" s="83"/>
      <c r="QNJ226" s="83"/>
      <c r="QNO226" s="83"/>
      <c r="QNT226" s="83"/>
      <c r="QNY226" s="83"/>
      <c r="QOD226" s="83"/>
      <c r="QOI226" s="83"/>
      <c r="QON226" s="83"/>
      <c r="QOS226" s="83"/>
      <c r="QOX226" s="83"/>
      <c r="QPC226" s="83"/>
      <c r="QPH226" s="83"/>
      <c r="QPM226" s="83"/>
      <c r="QPR226" s="83"/>
      <c r="QPW226" s="83"/>
      <c r="QQB226" s="83"/>
      <c r="QQG226" s="83"/>
      <c r="QQL226" s="83"/>
      <c r="QQQ226" s="83"/>
      <c r="QQV226" s="83"/>
      <c r="QRA226" s="83"/>
      <c r="QRF226" s="83"/>
      <c r="QRK226" s="83"/>
      <c r="QRP226" s="83"/>
      <c r="QRU226" s="83"/>
      <c r="QRZ226" s="83"/>
      <c r="QSE226" s="83"/>
      <c r="QSJ226" s="83"/>
      <c r="QSO226" s="83"/>
      <c r="QST226" s="83"/>
      <c r="QSY226" s="83"/>
      <c r="QTD226" s="83"/>
      <c r="QTI226" s="83"/>
      <c r="QTN226" s="83"/>
      <c r="QTS226" s="83"/>
      <c r="QTX226" s="83"/>
      <c r="QUC226" s="83"/>
      <c r="QUH226" s="83"/>
      <c r="QUM226" s="83"/>
      <c r="QUR226" s="83"/>
      <c r="QUW226" s="83"/>
      <c r="QVB226" s="83"/>
      <c r="QVG226" s="83"/>
      <c r="QVL226" s="83"/>
      <c r="QVQ226" s="83"/>
      <c r="QVV226" s="83"/>
      <c r="QWA226" s="83"/>
      <c r="QWF226" s="83"/>
      <c r="QWK226" s="83"/>
      <c r="QWP226" s="83"/>
      <c r="QWU226" s="83"/>
      <c r="QWZ226" s="83"/>
      <c r="QXE226" s="83"/>
      <c r="QXJ226" s="83"/>
      <c r="QXO226" s="83"/>
      <c r="QXT226" s="83"/>
      <c r="QXY226" s="83"/>
      <c r="QYD226" s="83"/>
      <c r="QYI226" s="83"/>
      <c r="QYN226" s="83"/>
      <c r="QYS226" s="83"/>
      <c r="QYX226" s="83"/>
      <c r="QZC226" s="83"/>
      <c r="QZH226" s="83"/>
      <c r="QZM226" s="83"/>
      <c r="QZR226" s="83"/>
      <c r="QZW226" s="83"/>
      <c r="RAB226" s="83"/>
      <c r="RAG226" s="83"/>
      <c r="RAL226" s="83"/>
      <c r="RAQ226" s="83"/>
      <c r="RAV226" s="83"/>
      <c r="RBA226" s="83"/>
      <c r="RBF226" s="83"/>
      <c r="RBK226" s="83"/>
      <c r="RBP226" s="83"/>
      <c r="RBU226" s="83"/>
      <c r="RBZ226" s="83"/>
      <c r="RCE226" s="83"/>
      <c r="RCJ226" s="83"/>
      <c r="RCO226" s="83"/>
      <c r="RCT226" s="83"/>
      <c r="RCY226" s="83"/>
      <c r="RDD226" s="83"/>
      <c r="RDI226" s="83"/>
      <c r="RDN226" s="83"/>
      <c r="RDS226" s="83"/>
      <c r="RDX226" s="83"/>
      <c r="REC226" s="83"/>
      <c r="REH226" s="83"/>
      <c r="REM226" s="83"/>
      <c r="RER226" s="83"/>
      <c r="REW226" s="83"/>
      <c r="RFB226" s="83"/>
      <c r="RFG226" s="83"/>
      <c r="RFL226" s="83"/>
      <c r="RFQ226" s="83"/>
      <c r="RFV226" s="83"/>
      <c r="RGA226" s="83"/>
      <c r="RGF226" s="83"/>
      <c r="RGK226" s="83"/>
      <c r="RGP226" s="83"/>
      <c r="RGU226" s="83"/>
      <c r="RGZ226" s="83"/>
      <c r="RHE226" s="83"/>
      <c r="RHJ226" s="83"/>
      <c r="RHO226" s="83"/>
      <c r="RHT226" s="83"/>
      <c r="RHY226" s="83"/>
      <c r="RID226" s="83"/>
      <c r="RII226" s="83"/>
      <c r="RIN226" s="83"/>
      <c r="RIS226" s="83"/>
      <c r="RIX226" s="83"/>
      <c r="RJC226" s="83"/>
      <c r="RJH226" s="83"/>
      <c r="RJM226" s="83"/>
      <c r="RJR226" s="83"/>
      <c r="RJW226" s="83"/>
      <c r="RKB226" s="83"/>
      <c r="RKG226" s="83"/>
      <c r="RKL226" s="83"/>
      <c r="RKQ226" s="83"/>
      <c r="RKV226" s="83"/>
      <c r="RLA226" s="83"/>
      <c r="RLF226" s="83"/>
      <c r="RLK226" s="83"/>
      <c r="RLP226" s="83"/>
      <c r="RLU226" s="83"/>
      <c r="RLZ226" s="83"/>
      <c r="RME226" s="83"/>
      <c r="RMJ226" s="83"/>
      <c r="RMO226" s="83"/>
      <c r="RMT226" s="83"/>
      <c r="RMY226" s="83"/>
      <c r="RND226" s="83"/>
      <c r="RNI226" s="83"/>
      <c r="RNN226" s="83"/>
      <c r="RNS226" s="83"/>
      <c r="RNX226" s="83"/>
      <c r="ROC226" s="83"/>
      <c r="ROH226" s="83"/>
      <c r="ROM226" s="83"/>
      <c r="ROR226" s="83"/>
      <c r="ROW226" s="83"/>
      <c r="RPB226" s="83"/>
      <c r="RPG226" s="83"/>
      <c r="RPL226" s="83"/>
      <c r="RPQ226" s="83"/>
      <c r="RPV226" s="83"/>
      <c r="RQA226" s="83"/>
      <c r="RQF226" s="83"/>
      <c r="RQK226" s="83"/>
      <c r="RQP226" s="83"/>
      <c r="RQU226" s="83"/>
      <c r="RQZ226" s="83"/>
      <c r="RRE226" s="83"/>
      <c r="RRJ226" s="83"/>
      <c r="RRO226" s="83"/>
      <c r="RRT226" s="83"/>
      <c r="RRY226" s="83"/>
      <c r="RSD226" s="83"/>
      <c r="RSI226" s="83"/>
      <c r="RSN226" s="83"/>
      <c r="RSS226" s="83"/>
      <c r="RSX226" s="83"/>
      <c r="RTC226" s="83"/>
      <c r="RTH226" s="83"/>
      <c r="RTM226" s="83"/>
      <c r="RTR226" s="83"/>
      <c r="RTW226" s="83"/>
      <c r="RUB226" s="83"/>
      <c r="RUG226" s="83"/>
      <c r="RUL226" s="83"/>
      <c r="RUQ226" s="83"/>
      <c r="RUV226" s="83"/>
      <c r="RVA226" s="83"/>
      <c r="RVF226" s="83"/>
      <c r="RVK226" s="83"/>
      <c r="RVP226" s="83"/>
      <c r="RVU226" s="83"/>
      <c r="RVZ226" s="83"/>
      <c r="RWE226" s="83"/>
      <c r="RWJ226" s="83"/>
      <c r="RWO226" s="83"/>
      <c r="RWT226" s="83"/>
      <c r="RWY226" s="83"/>
      <c r="RXD226" s="83"/>
      <c r="RXI226" s="83"/>
      <c r="RXN226" s="83"/>
      <c r="RXS226" s="83"/>
      <c r="RXX226" s="83"/>
      <c r="RYC226" s="83"/>
      <c r="RYH226" s="83"/>
      <c r="RYM226" s="83"/>
      <c r="RYR226" s="83"/>
      <c r="RYW226" s="83"/>
      <c r="RZB226" s="83"/>
      <c r="RZG226" s="83"/>
      <c r="RZL226" s="83"/>
      <c r="RZQ226" s="83"/>
      <c r="RZV226" s="83"/>
      <c r="SAA226" s="83"/>
      <c r="SAF226" s="83"/>
      <c r="SAK226" s="83"/>
      <c r="SAP226" s="83"/>
      <c r="SAU226" s="83"/>
      <c r="SAZ226" s="83"/>
      <c r="SBE226" s="83"/>
      <c r="SBJ226" s="83"/>
      <c r="SBO226" s="83"/>
      <c r="SBT226" s="83"/>
      <c r="SBY226" s="83"/>
      <c r="SCD226" s="83"/>
      <c r="SCI226" s="83"/>
      <c r="SCN226" s="83"/>
      <c r="SCS226" s="83"/>
      <c r="SCX226" s="83"/>
      <c r="SDC226" s="83"/>
      <c r="SDH226" s="83"/>
      <c r="SDM226" s="83"/>
      <c r="SDR226" s="83"/>
      <c r="SDW226" s="83"/>
      <c r="SEB226" s="83"/>
      <c r="SEG226" s="83"/>
      <c r="SEL226" s="83"/>
      <c r="SEQ226" s="83"/>
      <c r="SEV226" s="83"/>
      <c r="SFA226" s="83"/>
      <c r="SFF226" s="83"/>
      <c r="SFK226" s="83"/>
      <c r="SFP226" s="83"/>
      <c r="SFU226" s="83"/>
      <c r="SFZ226" s="83"/>
      <c r="SGE226" s="83"/>
      <c r="SGJ226" s="83"/>
      <c r="SGO226" s="83"/>
      <c r="SGT226" s="83"/>
      <c r="SGY226" s="83"/>
      <c r="SHD226" s="83"/>
      <c r="SHI226" s="83"/>
      <c r="SHN226" s="83"/>
      <c r="SHS226" s="83"/>
      <c r="SHX226" s="83"/>
      <c r="SIC226" s="83"/>
      <c r="SIH226" s="83"/>
      <c r="SIM226" s="83"/>
      <c r="SIR226" s="83"/>
      <c r="SIW226" s="83"/>
      <c r="SJB226" s="83"/>
      <c r="SJG226" s="83"/>
      <c r="SJL226" s="83"/>
      <c r="SJQ226" s="83"/>
      <c r="SJV226" s="83"/>
      <c r="SKA226" s="83"/>
      <c r="SKF226" s="83"/>
      <c r="SKK226" s="83"/>
      <c r="SKP226" s="83"/>
      <c r="SKU226" s="83"/>
      <c r="SKZ226" s="83"/>
      <c r="SLE226" s="83"/>
      <c r="SLJ226" s="83"/>
      <c r="SLO226" s="83"/>
      <c r="SLT226" s="83"/>
      <c r="SLY226" s="83"/>
      <c r="SMD226" s="83"/>
      <c r="SMI226" s="83"/>
      <c r="SMN226" s="83"/>
      <c r="SMS226" s="83"/>
      <c r="SMX226" s="83"/>
      <c r="SNC226" s="83"/>
      <c r="SNH226" s="83"/>
      <c r="SNM226" s="83"/>
      <c r="SNR226" s="83"/>
      <c r="SNW226" s="83"/>
      <c r="SOB226" s="83"/>
      <c r="SOG226" s="83"/>
      <c r="SOL226" s="83"/>
      <c r="SOQ226" s="83"/>
      <c r="SOV226" s="83"/>
      <c r="SPA226" s="83"/>
      <c r="SPF226" s="83"/>
      <c r="SPK226" s="83"/>
      <c r="SPP226" s="83"/>
      <c r="SPU226" s="83"/>
      <c r="SPZ226" s="83"/>
      <c r="SQE226" s="83"/>
      <c r="SQJ226" s="83"/>
      <c r="SQO226" s="83"/>
      <c r="SQT226" s="83"/>
      <c r="SQY226" s="83"/>
      <c r="SRD226" s="83"/>
      <c r="SRI226" s="83"/>
      <c r="SRN226" s="83"/>
      <c r="SRS226" s="83"/>
      <c r="SRX226" s="83"/>
      <c r="SSC226" s="83"/>
      <c r="SSH226" s="83"/>
      <c r="SSM226" s="83"/>
      <c r="SSR226" s="83"/>
      <c r="SSW226" s="83"/>
      <c r="STB226" s="83"/>
      <c r="STG226" s="83"/>
      <c r="STL226" s="83"/>
      <c r="STQ226" s="83"/>
      <c r="STV226" s="83"/>
      <c r="SUA226" s="83"/>
      <c r="SUF226" s="83"/>
      <c r="SUK226" s="83"/>
      <c r="SUP226" s="83"/>
      <c r="SUU226" s="83"/>
      <c r="SUZ226" s="83"/>
      <c r="SVE226" s="83"/>
      <c r="SVJ226" s="83"/>
      <c r="SVO226" s="83"/>
      <c r="SVT226" s="83"/>
      <c r="SVY226" s="83"/>
      <c r="SWD226" s="83"/>
      <c r="SWI226" s="83"/>
      <c r="SWN226" s="83"/>
      <c r="SWS226" s="83"/>
      <c r="SWX226" s="83"/>
      <c r="SXC226" s="83"/>
      <c r="SXH226" s="83"/>
      <c r="SXM226" s="83"/>
      <c r="SXR226" s="83"/>
      <c r="SXW226" s="83"/>
      <c r="SYB226" s="83"/>
      <c r="SYG226" s="83"/>
      <c r="SYL226" s="83"/>
      <c r="SYQ226" s="83"/>
      <c r="SYV226" s="83"/>
      <c r="SZA226" s="83"/>
      <c r="SZF226" s="83"/>
      <c r="SZK226" s="83"/>
      <c r="SZP226" s="83"/>
      <c r="SZU226" s="83"/>
      <c r="SZZ226" s="83"/>
      <c r="TAE226" s="83"/>
      <c r="TAJ226" s="83"/>
      <c r="TAO226" s="83"/>
      <c r="TAT226" s="83"/>
      <c r="TAY226" s="83"/>
      <c r="TBD226" s="83"/>
      <c r="TBI226" s="83"/>
      <c r="TBN226" s="83"/>
      <c r="TBS226" s="83"/>
      <c r="TBX226" s="83"/>
      <c r="TCC226" s="83"/>
      <c r="TCH226" s="83"/>
      <c r="TCM226" s="83"/>
      <c r="TCR226" s="83"/>
      <c r="TCW226" s="83"/>
      <c r="TDB226" s="83"/>
      <c r="TDG226" s="83"/>
      <c r="TDL226" s="83"/>
      <c r="TDQ226" s="83"/>
      <c r="TDV226" s="83"/>
      <c r="TEA226" s="83"/>
      <c r="TEF226" s="83"/>
      <c r="TEK226" s="83"/>
      <c r="TEP226" s="83"/>
      <c r="TEU226" s="83"/>
      <c r="TEZ226" s="83"/>
      <c r="TFE226" s="83"/>
      <c r="TFJ226" s="83"/>
      <c r="TFO226" s="83"/>
      <c r="TFT226" s="83"/>
      <c r="TFY226" s="83"/>
      <c r="TGD226" s="83"/>
      <c r="TGI226" s="83"/>
      <c r="TGN226" s="83"/>
      <c r="TGS226" s="83"/>
      <c r="TGX226" s="83"/>
      <c r="THC226" s="83"/>
      <c r="THH226" s="83"/>
      <c r="THM226" s="83"/>
      <c r="THR226" s="83"/>
      <c r="THW226" s="83"/>
      <c r="TIB226" s="83"/>
      <c r="TIG226" s="83"/>
      <c r="TIL226" s="83"/>
      <c r="TIQ226" s="83"/>
      <c r="TIV226" s="83"/>
      <c r="TJA226" s="83"/>
      <c r="TJF226" s="83"/>
      <c r="TJK226" s="83"/>
      <c r="TJP226" s="83"/>
      <c r="TJU226" s="83"/>
      <c r="TJZ226" s="83"/>
      <c r="TKE226" s="83"/>
      <c r="TKJ226" s="83"/>
      <c r="TKO226" s="83"/>
      <c r="TKT226" s="83"/>
      <c r="TKY226" s="83"/>
      <c r="TLD226" s="83"/>
      <c r="TLI226" s="83"/>
      <c r="TLN226" s="83"/>
      <c r="TLS226" s="83"/>
      <c r="TLX226" s="83"/>
      <c r="TMC226" s="83"/>
      <c r="TMH226" s="83"/>
      <c r="TMM226" s="83"/>
      <c r="TMR226" s="83"/>
      <c r="TMW226" s="83"/>
      <c r="TNB226" s="83"/>
      <c r="TNG226" s="83"/>
      <c r="TNL226" s="83"/>
      <c r="TNQ226" s="83"/>
      <c r="TNV226" s="83"/>
      <c r="TOA226" s="83"/>
      <c r="TOF226" s="83"/>
      <c r="TOK226" s="83"/>
      <c r="TOP226" s="83"/>
      <c r="TOU226" s="83"/>
      <c r="TOZ226" s="83"/>
      <c r="TPE226" s="83"/>
      <c r="TPJ226" s="83"/>
      <c r="TPO226" s="83"/>
      <c r="TPT226" s="83"/>
      <c r="TPY226" s="83"/>
      <c r="TQD226" s="83"/>
      <c r="TQI226" s="83"/>
      <c r="TQN226" s="83"/>
      <c r="TQS226" s="83"/>
      <c r="TQX226" s="83"/>
      <c r="TRC226" s="83"/>
      <c r="TRH226" s="83"/>
      <c r="TRM226" s="83"/>
      <c r="TRR226" s="83"/>
      <c r="TRW226" s="83"/>
      <c r="TSB226" s="83"/>
      <c r="TSG226" s="83"/>
      <c r="TSL226" s="83"/>
      <c r="TSQ226" s="83"/>
      <c r="TSV226" s="83"/>
      <c r="TTA226" s="83"/>
      <c r="TTF226" s="83"/>
      <c r="TTK226" s="83"/>
      <c r="TTP226" s="83"/>
      <c r="TTU226" s="83"/>
      <c r="TTZ226" s="83"/>
      <c r="TUE226" s="83"/>
      <c r="TUJ226" s="83"/>
      <c r="TUO226" s="83"/>
      <c r="TUT226" s="83"/>
      <c r="TUY226" s="83"/>
      <c r="TVD226" s="83"/>
      <c r="TVI226" s="83"/>
      <c r="TVN226" s="83"/>
      <c r="TVS226" s="83"/>
      <c r="TVX226" s="83"/>
      <c r="TWC226" s="83"/>
      <c r="TWH226" s="83"/>
      <c r="TWM226" s="83"/>
      <c r="TWR226" s="83"/>
      <c r="TWW226" s="83"/>
      <c r="TXB226" s="83"/>
      <c r="TXG226" s="83"/>
      <c r="TXL226" s="83"/>
      <c r="TXQ226" s="83"/>
      <c r="TXV226" s="83"/>
      <c r="TYA226" s="83"/>
      <c r="TYF226" s="83"/>
      <c r="TYK226" s="83"/>
      <c r="TYP226" s="83"/>
      <c r="TYU226" s="83"/>
      <c r="TYZ226" s="83"/>
      <c r="TZE226" s="83"/>
      <c r="TZJ226" s="83"/>
      <c r="TZO226" s="83"/>
      <c r="TZT226" s="83"/>
      <c r="TZY226" s="83"/>
      <c r="UAD226" s="83"/>
      <c r="UAI226" s="83"/>
      <c r="UAN226" s="83"/>
      <c r="UAS226" s="83"/>
      <c r="UAX226" s="83"/>
      <c r="UBC226" s="83"/>
      <c r="UBH226" s="83"/>
      <c r="UBM226" s="83"/>
      <c r="UBR226" s="83"/>
      <c r="UBW226" s="83"/>
      <c r="UCB226" s="83"/>
      <c r="UCG226" s="83"/>
      <c r="UCL226" s="83"/>
      <c r="UCQ226" s="83"/>
      <c r="UCV226" s="83"/>
      <c r="UDA226" s="83"/>
      <c r="UDF226" s="83"/>
      <c r="UDK226" s="83"/>
      <c r="UDP226" s="83"/>
      <c r="UDU226" s="83"/>
      <c r="UDZ226" s="83"/>
      <c r="UEE226" s="83"/>
      <c r="UEJ226" s="83"/>
      <c r="UEO226" s="83"/>
      <c r="UET226" s="83"/>
      <c r="UEY226" s="83"/>
      <c r="UFD226" s="83"/>
      <c r="UFI226" s="83"/>
      <c r="UFN226" s="83"/>
      <c r="UFS226" s="83"/>
      <c r="UFX226" s="83"/>
      <c r="UGC226" s="83"/>
      <c r="UGH226" s="83"/>
      <c r="UGM226" s="83"/>
      <c r="UGR226" s="83"/>
      <c r="UGW226" s="83"/>
      <c r="UHB226" s="83"/>
      <c r="UHG226" s="83"/>
      <c r="UHL226" s="83"/>
      <c r="UHQ226" s="83"/>
      <c r="UHV226" s="83"/>
      <c r="UIA226" s="83"/>
      <c r="UIF226" s="83"/>
      <c r="UIK226" s="83"/>
      <c r="UIP226" s="83"/>
      <c r="UIU226" s="83"/>
      <c r="UIZ226" s="83"/>
      <c r="UJE226" s="83"/>
      <c r="UJJ226" s="83"/>
      <c r="UJO226" s="83"/>
      <c r="UJT226" s="83"/>
      <c r="UJY226" s="83"/>
      <c r="UKD226" s="83"/>
      <c r="UKI226" s="83"/>
      <c r="UKN226" s="83"/>
      <c r="UKS226" s="83"/>
      <c r="UKX226" s="83"/>
      <c r="ULC226" s="83"/>
      <c r="ULH226" s="83"/>
      <c r="ULM226" s="83"/>
      <c r="ULR226" s="83"/>
      <c r="ULW226" s="83"/>
      <c r="UMB226" s="83"/>
      <c r="UMG226" s="83"/>
      <c r="UML226" s="83"/>
      <c r="UMQ226" s="83"/>
      <c r="UMV226" s="83"/>
      <c r="UNA226" s="83"/>
      <c r="UNF226" s="83"/>
      <c r="UNK226" s="83"/>
      <c r="UNP226" s="83"/>
      <c r="UNU226" s="83"/>
      <c r="UNZ226" s="83"/>
      <c r="UOE226" s="83"/>
      <c r="UOJ226" s="83"/>
      <c r="UOO226" s="83"/>
      <c r="UOT226" s="83"/>
      <c r="UOY226" s="83"/>
      <c r="UPD226" s="83"/>
      <c r="UPI226" s="83"/>
      <c r="UPN226" s="83"/>
      <c r="UPS226" s="83"/>
      <c r="UPX226" s="83"/>
      <c r="UQC226" s="83"/>
      <c r="UQH226" s="83"/>
      <c r="UQM226" s="83"/>
      <c r="UQR226" s="83"/>
      <c r="UQW226" s="83"/>
      <c r="URB226" s="83"/>
      <c r="URG226" s="83"/>
      <c r="URL226" s="83"/>
      <c r="URQ226" s="83"/>
      <c r="URV226" s="83"/>
      <c r="USA226" s="83"/>
      <c r="USF226" s="83"/>
      <c r="USK226" s="83"/>
      <c r="USP226" s="83"/>
      <c r="USU226" s="83"/>
      <c r="USZ226" s="83"/>
      <c r="UTE226" s="83"/>
      <c r="UTJ226" s="83"/>
      <c r="UTO226" s="83"/>
      <c r="UTT226" s="83"/>
      <c r="UTY226" s="83"/>
      <c r="UUD226" s="83"/>
      <c r="UUI226" s="83"/>
      <c r="UUN226" s="83"/>
      <c r="UUS226" s="83"/>
      <c r="UUX226" s="83"/>
      <c r="UVC226" s="83"/>
      <c r="UVH226" s="83"/>
      <c r="UVM226" s="83"/>
      <c r="UVR226" s="83"/>
      <c r="UVW226" s="83"/>
      <c r="UWB226" s="83"/>
      <c r="UWG226" s="83"/>
      <c r="UWL226" s="83"/>
      <c r="UWQ226" s="83"/>
      <c r="UWV226" s="83"/>
      <c r="UXA226" s="83"/>
      <c r="UXF226" s="83"/>
      <c r="UXK226" s="83"/>
      <c r="UXP226" s="83"/>
      <c r="UXU226" s="83"/>
      <c r="UXZ226" s="83"/>
      <c r="UYE226" s="83"/>
      <c r="UYJ226" s="83"/>
      <c r="UYO226" s="83"/>
      <c r="UYT226" s="83"/>
      <c r="UYY226" s="83"/>
      <c r="UZD226" s="83"/>
      <c r="UZI226" s="83"/>
      <c r="UZN226" s="83"/>
      <c r="UZS226" s="83"/>
      <c r="UZX226" s="83"/>
      <c r="VAC226" s="83"/>
      <c r="VAH226" s="83"/>
      <c r="VAM226" s="83"/>
      <c r="VAR226" s="83"/>
      <c r="VAW226" s="83"/>
      <c r="VBB226" s="83"/>
      <c r="VBG226" s="83"/>
      <c r="VBL226" s="83"/>
      <c r="VBQ226" s="83"/>
      <c r="VBV226" s="83"/>
      <c r="VCA226" s="83"/>
      <c r="VCF226" s="83"/>
      <c r="VCK226" s="83"/>
      <c r="VCP226" s="83"/>
      <c r="VCU226" s="83"/>
      <c r="VCZ226" s="83"/>
      <c r="VDE226" s="83"/>
      <c r="VDJ226" s="83"/>
      <c r="VDO226" s="83"/>
      <c r="VDT226" s="83"/>
      <c r="VDY226" s="83"/>
      <c r="VED226" s="83"/>
      <c r="VEI226" s="83"/>
      <c r="VEN226" s="83"/>
      <c r="VES226" s="83"/>
      <c r="VEX226" s="83"/>
      <c r="VFC226" s="83"/>
      <c r="VFH226" s="83"/>
      <c r="VFM226" s="83"/>
      <c r="VFR226" s="83"/>
      <c r="VFW226" s="83"/>
      <c r="VGB226" s="83"/>
      <c r="VGG226" s="83"/>
      <c r="VGL226" s="83"/>
      <c r="VGQ226" s="83"/>
      <c r="VGV226" s="83"/>
      <c r="VHA226" s="83"/>
      <c r="VHF226" s="83"/>
      <c r="VHK226" s="83"/>
      <c r="VHP226" s="83"/>
      <c r="VHU226" s="83"/>
      <c r="VHZ226" s="83"/>
      <c r="VIE226" s="83"/>
      <c r="VIJ226" s="83"/>
      <c r="VIO226" s="83"/>
      <c r="VIT226" s="83"/>
      <c r="VIY226" s="83"/>
      <c r="VJD226" s="83"/>
      <c r="VJI226" s="83"/>
      <c r="VJN226" s="83"/>
      <c r="VJS226" s="83"/>
      <c r="VJX226" s="83"/>
      <c r="VKC226" s="83"/>
      <c r="VKH226" s="83"/>
      <c r="VKM226" s="83"/>
      <c r="VKR226" s="83"/>
      <c r="VKW226" s="83"/>
      <c r="VLB226" s="83"/>
      <c r="VLG226" s="83"/>
      <c r="VLL226" s="83"/>
      <c r="VLQ226" s="83"/>
      <c r="VLV226" s="83"/>
      <c r="VMA226" s="83"/>
      <c r="VMF226" s="83"/>
      <c r="VMK226" s="83"/>
      <c r="VMP226" s="83"/>
      <c r="VMU226" s="83"/>
      <c r="VMZ226" s="83"/>
      <c r="VNE226" s="83"/>
      <c r="VNJ226" s="83"/>
      <c r="VNO226" s="83"/>
      <c r="VNT226" s="83"/>
      <c r="VNY226" s="83"/>
      <c r="VOD226" s="83"/>
      <c r="VOI226" s="83"/>
      <c r="VON226" s="83"/>
      <c r="VOS226" s="83"/>
      <c r="VOX226" s="83"/>
      <c r="VPC226" s="83"/>
      <c r="VPH226" s="83"/>
      <c r="VPM226" s="83"/>
      <c r="VPR226" s="83"/>
      <c r="VPW226" s="83"/>
      <c r="VQB226" s="83"/>
      <c r="VQG226" s="83"/>
      <c r="VQL226" s="83"/>
      <c r="VQQ226" s="83"/>
      <c r="VQV226" s="83"/>
      <c r="VRA226" s="83"/>
      <c r="VRF226" s="83"/>
      <c r="VRK226" s="83"/>
      <c r="VRP226" s="83"/>
      <c r="VRU226" s="83"/>
      <c r="VRZ226" s="83"/>
      <c r="VSE226" s="83"/>
      <c r="VSJ226" s="83"/>
      <c r="VSO226" s="83"/>
      <c r="VST226" s="83"/>
      <c r="VSY226" s="83"/>
      <c r="VTD226" s="83"/>
      <c r="VTI226" s="83"/>
      <c r="VTN226" s="83"/>
      <c r="VTS226" s="83"/>
      <c r="VTX226" s="83"/>
      <c r="VUC226" s="83"/>
      <c r="VUH226" s="83"/>
      <c r="VUM226" s="83"/>
      <c r="VUR226" s="83"/>
      <c r="VUW226" s="83"/>
      <c r="VVB226" s="83"/>
      <c r="VVG226" s="83"/>
      <c r="VVL226" s="83"/>
      <c r="VVQ226" s="83"/>
      <c r="VVV226" s="83"/>
      <c r="VWA226" s="83"/>
      <c r="VWF226" s="83"/>
      <c r="VWK226" s="83"/>
      <c r="VWP226" s="83"/>
      <c r="VWU226" s="83"/>
      <c r="VWZ226" s="83"/>
      <c r="VXE226" s="83"/>
      <c r="VXJ226" s="83"/>
      <c r="VXO226" s="83"/>
      <c r="VXT226" s="83"/>
      <c r="VXY226" s="83"/>
      <c r="VYD226" s="83"/>
      <c r="VYI226" s="83"/>
      <c r="VYN226" s="83"/>
      <c r="VYS226" s="83"/>
      <c r="VYX226" s="83"/>
      <c r="VZC226" s="83"/>
      <c r="VZH226" s="83"/>
      <c r="VZM226" s="83"/>
      <c r="VZR226" s="83"/>
      <c r="VZW226" s="83"/>
      <c r="WAB226" s="83"/>
      <c r="WAG226" s="83"/>
      <c r="WAL226" s="83"/>
      <c r="WAQ226" s="83"/>
      <c r="WAV226" s="83"/>
      <c r="WBA226" s="83"/>
      <c r="WBF226" s="83"/>
      <c r="WBK226" s="83"/>
      <c r="WBP226" s="83"/>
      <c r="WBU226" s="83"/>
      <c r="WBZ226" s="83"/>
      <c r="WCE226" s="83"/>
      <c r="WCJ226" s="83"/>
      <c r="WCO226" s="83"/>
      <c r="WCT226" s="83"/>
      <c r="WCY226" s="83"/>
      <c r="WDD226" s="83"/>
      <c r="WDI226" s="83"/>
      <c r="WDN226" s="83"/>
      <c r="WDS226" s="83"/>
      <c r="WDX226" s="83"/>
      <c r="WEC226" s="83"/>
      <c r="WEH226" s="83"/>
      <c r="WEM226" s="83"/>
      <c r="WER226" s="83"/>
      <c r="WEW226" s="83"/>
      <c r="WFB226" s="83"/>
      <c r="WFG226" s="83"/>
      <c r="WFL226" s="83"/>
      <c r="WFQ226" s="83"/>
      <c r="WFV226" s="83"/>
      <c r="WGA226" s="83"/>
      <c r="WGF226" s="83"/>
      <c r="WGK226" s="83"/>
      <c r="WGP226" s="83"/>
      <c r="WGU226" s="83"/>
      <c r="WGZ226" s="83"/>
      <c r="WHE226" s="83"/>
      <c r="WHJ226" s="83"/>
      <c r="WHO226" s="83"/>
      <c r="WHT226" s="83"/>
      <c r="WHY226" s="83"/>
      <c r="WID226" s="83"/>
      <c r="WII226" s="83"/>
      <c r="WIN226" s="83"/>
      <c r="WIS226" s="83"/>
      <c r="WIX226" s="83"/>
      <c r="WJC226" s="83"/>
      <c r="WJH226" s="83"/>
      <c r="WJM226" s="83"/>
      <c r="WJR226" s="83"/>
      <c r="WJW226" s="83"/>
      <c r="WKB226" s="83"/>
      <c r="WKG226" s="83"/>
      <c r="WKL226" s="83"/>
      <c r="WKQ226" s="83"/>
      <c r="WKV226" s="83"/>
      <c r="WLA226" s="83"/>
      <c r="WLF226" s="83"/>
      <c r="WLK226" s="83"/>
      <c r="WLP226" s="83"/>
      <c r="WLU226" s="83"/>
      <c r="WLZ226" s="83"/>
      <c r="WME226" s="83"/>
      <c r="WMJ226" s="83"/>
      <c r="WMO226" s="83"/>
      <c r="WMT226" s="83"/>
      <c r="WMY226" s="83"/>
      <c r="WND226" s="83"/>
      <c r="WNI226" s="83"/>
      <c r="WNN226" s="83"/>
      <c r="WNS226" s="83"/>
      <c r="WNX226" s="83"/>
      <c r="WOC226" s="83"/>
      <c r="WOH226" s="83"/>
      <c r="WOM226" s="83"/>
      <c r="WOR226" s="83"/>
      <c r="WOW226" s="83"/>
      <c r="WPB226" s="83"/>
      <c r="WPG226" s="83"/>
      <c r="WPL226" s="83"/>
      <c r="WPQ226" s="83"/>
      <c r="WPV226" s="83"/>
      <c r="WQA226" s="83"/>
      <c r="WQF226" s="83"/>
      <c r="WQK226" s="83"/>
      <c r="WQP226" s="83"/>
      <c r="WQU226" s="83"/>
      <c r="WQZ226" s="83"/>
      <c r="WRE226" s="83"/>
      <c r="WRJ226" s="83"/>
      <c r="WRO226" s="83"/>
      <c r="WRT226" s="83"/>
      <c r="WRY226" s="83"/>
      <c r="WSD226" s="83"/>
      <c r="WSI226" s="83"/>
      <c r="WSN226" s="83"/>
      <c r="WSS226" s="83"/>
      <c r="WSX226" s="83"/>
      <c r="WTC226" s="83"/>
      <c r="WTH226" s="83"/>
      <c r="WTM226" s="83"/>
      <c r="WTR226" s="83"/>
      <c r="WTW226" s="83"/>
      <c r="WUB226" s="83"/>
      <c r="WUG226" s="83"/>
      <c r="WUL226" s="83"/>
      <c r="WUQ226" s="83"/>
      <c r="WUV226" s="83"/>
      <c r="WVA226" s="83"/>
      <c r="WVF226" s="83"/>
      <c r="WVK226" s="83"/>
      <c r="WVP226" s="83"/>
      <c r="WVU226" s="83"/>
      <c r="WVZ226" s="83"/>
      <c r="WWE226" s="83"/>
      <c r="WWJ226" s="83"/>
      <c r="WWO226" s="83"/>
      <c r="WWT226" s="83"/>
      <c r="WWY226" s="83"/>
      <c r="WXD226" s="83"/>
      <c r="WXI226" s="83"/>
      <c r="WXN226" s="83"/>
      <c r="WXS226" s="83"/>
      <c r="WXX226" s="83"/>
      <c r="WYC226" s="83"/>
      <c r="WYH226" s="83"/>
      <c r="WYM226" s="83"/>
      <c r="WYR226" s="83"/>
      <c r="WYW226" s="83"/>
      <c r="WZB226" s="83"/>
      <c r="WZG226" s="83"/>
      <c r="WZL226" s="83"/>
      <c r="WZQ226" s="83"/>
      <c r="WZV226" s="83"/>
      <c r="XAA226" s="83"/>
      <c r="XAF226" s="83"/>
      <c r="XAK226" s="83"/>
      <c r="XAP226" s="83"/>
      <c r="XAU226" s="83"/>
      <c r="XAZ226" s="83"/>
      <c r="XBE226" s="83"/>
      <c r="XBJ226" s="83"/>
      <c r="XBO226" s="83"/>
      <c r="XBT226" s="83"/>
      <c r="XBY226" s="83"/>
      <c r="XCD226" s="83"/>
      <c r="XCI226" s="83"/>
      <c r="XCN226" s="83"/>
      <c r="XCS226" s="83"/>
      <c r="XCX226" s="83"/>
      <c r="XDC226" s="83"/>
      <c r="XDH226" s="83"/>
      <c r="XDM226" s="83"/>
      <c r="XDR226" s="83"/>
      <c r="XDW226" s="83"/>
      <c r="XEB226" s="83"/>
      <c r="XEG226" s="83"/>
      <c r="XEL226" s="83"/>
      <c r="XEQ226" s="83"/>
      <c r="XEV226" s="83"/>
      <c r="XFA226" s="83"/>
    </row>
    <row r="227" spans="1:16383" s="16" customFormat="1" ht="16.899999999999999" customHeight="1" x14ac:dyDescent="0.2">
      <c r="A227" s="91">
        <v>44593</v>
      </c>
      <c r="B227" s="52">
        <v>3317</v>
      </c>
      <c r="C227" s="16">
        <v>126406.012</v>
      </c>
      <c r="D227" s="69">
        <f t="shared" ref="D227:D229" si="32">+D226+B227</f>
        <v>82325</v>
      </c>
      <c r="E227" s="16">
        <f>+E226+C227</f>
        <v>2136250.0831599995</v>
      </c>
      <c r="F227" s="83"/>
      <c r="K227" s="83"/>
      <c r="P227" s="83"/>
      <c r="U227" s="83"/>
      <c r="Z227" s="83"/>
      <c r="AE227" s="83"/>
      <c r="AJ227" s="83"/>
      <c r="AO227" s="83"/>
      <c r="AT227" s="83"/>
      <c r="AY227" s="83"/>
      <c r="BD227" s="83"/>
      <c r="BI227" s="83"/>
      <c r="BN227" s="83"/>
      <c r="BS227" s="83"/>
      <c r="BX227" s="83"/>
      <c r="CC227" s="83"/>
      <c r="CH227" s="83"/>
      <c r="CM227" s="83"/>
      <c r="CR227" s="83"/>
      <c r="CW227" s="83"/>
      <c r="DB227" s="83"/>
      <c r="DG227" s="83"/>
      <c r="DL227" s="83"/>
      <c r="DQ227" s="83"/>
      <c r="DV227" s="83"/>
      <c r="EA227" s="83"/>
      <c r="EF227" s="83"/>
      <c r="EK227" s="83"/>
      <c r="EP227" s="83"/>
      <c r="EU227" s="83"/>
      <c r="EZ227" s="83"/>
      <c r="FE227" s="83"/>
      <c r="FJ227" s="83"/>
      <c r="FO227" s="83"/>
      <c r="FT227" s="83"/>
      <c r="FY227" s="83"/>
      <c r="GD227" s="83"/>
      <c r="GI227" s="83"/>
      <c r="GN227" s="83"/>
      <c r="GS227" s="83"/>
      <c r="GX227" s="83"/>
      <c r="HC227" s="83"/>
      <c r="HH227" s="83"/>
      <c r="HM227" s="83"/>
      <c r="HR227" s="83"/>
      <c r="HW227" s="83"/>
      <c r="IB227" s="83"/>
      <c r="IG227" s="83"/>
      <c r="IL227" s="83"/>
      <c r="IQ227" s="83"/>
      <c r="IV227" s="83"/>
      <c r="JA227" s="83"/>
      <c r="JF227" s="83"/>
      <c r="JK227" s="83"/>
      <c r="JP227" s="83"/>
      <c r="JU227" s="83"/>
      <c r="JZ227" s="83"/>
      <c r="KE227" s="83"/>
      <c r="KJ227" s="83"/>
      <c r="KO227" s="83"/>
      <c r="KT227" s="83"/>
      <c r="KY227" s="83"/>
      <c r="LD227" s="83"/>
      <c r="LI227" s="83"/>
      <c r="LN227" s="83"/>
      <c r="LS227" s="83"/>
      <c r="LX227" s="83"/>
      <c r="MC227" s="83"/>
      <c r="MH227" s="83"/>
      <c r="MM227" s="83"/>
      <c r="MR227" s="83"/>
      <c r="MW227" s="83"/>
      <c r="NB227" s="83"/>
      <c r="NG227" s="83"/>
      <c r="NL227" s="83"/>
      <c r="NQ227" s="83"/>
      <c r="NV227" s="83"/>
      <c r="OA227" s="83"/>
      <c r="OF227" s="83"/>
      <c r="OK227" s="83"/>
      <c r="OP227" s="83"/>
      <c r="OU227" s="83"/>
      <c r="OZ227" s="83"/>
      <c r="PE227" s="83"/>
      <c r="PJ227" s="83"/>
      <c r="PO227" s="83"/>
      <c r="PT227" s="83"/>
      <c r="PY227" s="83"/>
      <c r="QD227" s="83"/>
      <c r="QI227" s="83"/>
      <c r="QN227" s="83"/>
      <c r="QS227" s="83"/>
      <c r="QX227" s="83"/>
      <c r="RC227" s="83"/>
      <c r="RH227" s="83"/>
      <c r="RM227" s="83"/>
      <c r="RR227" s="83"/>
      <c r="RW227" s="83"/>
      <c r="SB227" s="83"/>
      <c r="SG227" s="83"/>
      <c r="SL227" s="83"/>
      <c r="SQ227" s="83"/>
      <c r="SV227" s="83"/>
      <c r="TA227" s="83"/>
      <c r="TF227" s="83"/>
      <c r="TK227" s="83"/>
      <c r="TP227" s="83"/>
      <c r="TU227" s="83"/>
      <c r="TZ227" s="83"/>
      <c r="UE227" s="83"/>
      <c r="UJ227" s="83"/>
      <c r="UO227" s="83"/>
      <c r="UT227" s="83"/>
      <c r="UY227" s="83"/>
      <c r="VD227" s="83"/>
      <c r="VI227" s="83"/>
      <c r="VN227" s="83"/>
      <c r="VS227" s="83"/>
      <c r="VX227" s="83"/>
      <c r="WC227" s="83"/>
      <c r="WH227" s="83"/>
      <c r="WM227" s="83"/>
      <c r="WR227" s="83"/>
      <c r="WW227" s="83"/>
      <c r="XB227" s="83"/>
      <c r="XG227" s="83"/>
      <c r="XL227" s="83"/>
      <c r="XQ227" s="83"/>
      <c r="XV227" s="83"/>
      <c r="YA227" s="83"/>
      <c r="YF227" s="83"/>
      <c r="YK227" s="83"/>
      <c r="YP227" s="83"/>
      <c r="YU227" s="83"/>
      <c r="YZ227" s="83"/>
      <c r="ZE227" s="83"/>
      <c r="ZJ227" s="83"/>
      <c r="ZO227" s="83"/>
      <c r="ZT227" s="83"/>
      <c r="ZY227" s="83"/>
      <c r="AAD227" s="83"/>
      <c r="AAI227" s="83"/>
      <c r="AAN227" s="83"/>
      <c r="AAS227" s="83"/>
      <c r="AAX227" s="83"/>
      <c r="ABC227" s="83"/>
      <c r="ABH227" s="83"/>
      <c r="ABM227" s="83"/>
      <c r="ABR227" s="83"/>
      <c r="ABW227" s="83"/>
      <c r="ACB227" s="83"/>
      <c r="ACG227" s="83"/>
      <c r="ACL227" s="83"/>
      <c r="ACQ227" s="83"/>
      <c r="ACV227" s="83"/>
      <c r="ADA227" s="83"/>
      <c r="ADF227" s="83"/>
      <c r="ADK227" s="83"/>
      <c r="ADP227" s="83"/>
      <c r="ADU227" s="83"/>
      <c r="ADZ227" s="83"/>
      <c r="AEE227" s="83"/>
      <c r="AEJ227" s="83"/>
      <c r="AEO227" s="83"/>
      <c r="AET227" s="83"/>
      <c r="AEY227" s="83"/>
      <c r="AFD227" s="83"/>
      <c r="AFI227" s="83"/>
      <c r="AFN227" s="83"/>
      <c r="AFS227" s="83"/>
      <c r="AFX227" s="83"/>
      <c r="AGC227" s="83"/>
      <c r="AGH227" s="83"/>
      <c r="AGM227" s="83"/>
      <c r="AGR227" s="83"/>
      <c r="AGW227" s="83"/>
      <c r="AHB227" s="83"/>
      <c r="AHG227" s="83"/>
      <c r="AHL227" s="83"/>
      <c r="AHQ227" s="83"/>
      <c r="AHV227" s="83"/>
      <c r="AIA227" s="83"/>
      <c r="AIF227" s="83"/>
      <c r="AIK227" s="83"/>
      <c r="AIP227" s="83"/>
      <c r="AIU227" s="83"/>
      <c r="AIZ227" s="83"/>
      <c r="AJE227" s="83"/>
      <c r="AJJ227" s="83"/>
      <c r="AJO227" s="83"/>
      <c r="AJT227" s="83"/>
      <c r="AJY227" s="83"/>
      <c r="AKD227" s="83"/>
      <c r="AKI227" s="83"/>
      <c r="AKN227" s="83"/>
      <c r="AKS227" s="83"/>
      <c r="AKX227" s="83"/>
      <c r="ALC227" s="83"/>
      <c r="ALH227" s="83"/>
      <c r="ALM227" s="83"/>
      <c r="ALR227" s="83"/>
      <c r="ALW227" s="83"/>
      <c r="AMB227" s="83"/>
      <c r="AMG227" s="83"/>
      <c r="AML227" s="83"/>
      <c r="AMQ227" s="83"/>
      <c r="AMV227" s="83"/>
      <c r="ANA227" s="83"/>
      <c r="ANF227" s="83"/>
      <c r="ANK227" s="83"/>
      <c r="ANP227" s="83"/>
      <c r="ANU227" s="83"/>
      <c r="ANZ227" s="83"/>
      <c r="AOE227" s="83"/>
      <c r="AOJ227" s="83"/>
      <c r="AOO227" s="83"/>
      <c r="AOT227" s="83"/>
      <c r="AOY227" s="83"/>
      <c r="APD227" s="83"/>
      <c r="API227" s="83"/>
      <c r="APN227" s="83"/>
      <c r="APS227" s="83"/>
      <c r="APX227" s="83"/>
      <c r="AQC227" s="83"/>
      <c r="AQH227" s="83"/>
      <c r="AQM227" s="83"/>
      <c r="AQR227" s="83"/>
      <c r="AQW227" s="83"/>
      <c r="ARB227" s="83"/>
      <c r="ARG227" s="83"/>
      <c r="ARL227" s="83"/>
      <c r="ARQ227" s="83"/>
      <c r="ARV227" s="83"/>
      <c r="ASA227" s="83"/>
      <c r="ASF227" s="83"/>
      <c r="ASK227" s="83"/>
      <c r="ASP227" s="83"/>
      <c r="ASU227" s="83"/>
      <c r="ASZ227" s="83"/>
      <c r="ATE227" s="83"/>
      <c r="ATJ227" s="83"/>
      <c r="ATO227" s="83"/>
      <c r="ATT227" s="83"/>
      <c r="ATY227" s="83"/>
      <c r="AUD227" s="83"/>
      <c r="AUI227" s="83"/>
      <c r="AUN227" s="83"/>
      <c r="AUS227" s="83"/>
      <c r="AUX227" s="83"/>
      <c r="AVC227" s="83"/>
      <c r="AVH227" s="83"/>
      <c r="AVM227" s="83"/>
      <c r="AVR227" s="83"/>
      <c r="AVW227" s="83"/>
      <c r="AWB227" s="83"/>
      <c r="AWG227" s="83"/>
      <c r="AWL227" s="83"/>
      <c r="AWQ227" s="83"/>
      <c r="AWV227" s="83"/>
      <c r="AXA227" s="83"/>
      <c r="AXF227" s="83"/>
      <c r="AXK227" s="83"/>
      <c r="AXP227" s="83"/>
      <c r="AXU227" s="83"/>
      <c r="AXZ227" s="83"/>
      <c r="AYE227" s="83"/>
      <c r="AYJ227" s="83"/>
      <c r="AYO227" s="83"/>
      <c r="AYT227" s="83"/>
      <c r="AYY227" s="83"/>
      <c r="AZD227" s="83"/>
      <c r="AZI227" s="83"/>
      <c r="AZN227" s="83"/>
      <c r="AZS227" s="83"/>
      <c r="AZX227" s="83"/>
      <c r="BAC227" s="83"/>
      <c r="BAH227" s="83"/>
      <c r="BAM227" s="83"/>
      <c r="BAR227" s="83"/>
      <c r="BAW227" s="83"/>
      <c r="BBB227" s="83"/>
      <c r="BBG227" s="83"/>
      <c r="BBL227" s="83"/>
      <c r="BBQ227" s="83"/>
      <c r="BBV227" s="83"/>
      <c r="BCA227" s="83"/>
      <c r="BCF227" s="83"/>
      <c r="BCK227" s="83"/>
      <c r="BCP227" s="83"/>
      <c r="BCU227" s="83"/>
      <c r="BCZ227" s="83"/>
      <c r="BDE227" s="83"/>
      <c r="BDJ227" s="83"/>
      <c r="BDO227" s="83"/>
      <c r="BDT227" s="83"/>
      <c r="BDY227" s="83"/>
      <c r="BED227" s="83"/>
      <c r="BEI227" s="83"/>
      <c r="BEN227" s="83"/>
      <c r="BES227" s="83"/>
      <c r="BEX227" s="83"/>
      <c r="BFC227" s="83"/>
      <c r="BFH227" s="83"/>
      <c r="BFM227" s="83"/>
      <c r="BFR227" s="83"/>
      <c r="BFW227" s="83"/>
      <c r="BGB227" s="83"/>
      <c r="BGG227" s="83"/>
      <c r="BGL227" s="83"/>
      <c r="BGQ227" s="83"/>
      <c r="BGV227" s="83"/>
      <c r="BHA227" s="83"/>
      <c r="BHF227" s="83"/>
      <c r="BHK227" s="83"/>
      <c r="BHP227" s="83"/>
      <c r="BHU227" s="83"/>
      <c r="BHZ227" s="83"/>
      <c r="BIE227" s="83"/>
      <c r="BIJ227" s="83"/>
      <c r="BIO227" s="83"/>
      <c r="BIT227" s="83"/>
      <c r="BIY227" s="83"/>
      <c r="BJD227" s="83"/>
      <c r="BJI227" s="83"/>
      <c r="BJN227" s="83"/>
      <c r="BJS227" s="83"/>
      <c r="BJX227" s="83"/>
      <c r="BKC227" s="83"/>
      <c r="BKH227" s="83"/>
      <c r="BKM227" s="83"/>
      <c r="BKR227" s="83"/>
      <c r="BKW227" s="83"/>
      <c r="BLB227" s="83"/>
      <c r="BLG227" s="83"/>
      <c r="BLL227" s="83"/>
      <c r="BLQ227" s="83"/>
      <c r="BLV227" s="83"/>
      <c r="BMA227" s="83"/>
      <c r="BMF227" s="83"/>
      <c r="BMK227" s="83"/>
      <c r="BMP227" s="83"/>
      <c r="BMU227" s="83"/>
      <c r="BMZ227" s="83"/>
      <c r="BNE227" s="83"/>
      <c r="BNJ227" s="83"/>
      <c r="BNO227" s="83"/>
      <c r="BNT227" s="83"/>
      <c r="BNY227" s="83"/>
      <c r="BOD227" s="83"/>
      <c r="BOI227" s="83"/>
      <c r="BON227" s="83"/>
      <c r="BOS227" s="83"/>
      <c r="BOX227" s="83"/>
      <c r="BPC227" s="83"/>
      <c r="BPH227" s="83"/>
      <c r="BPM227" s="83"/>
      <c r="BPR227" s="83"/>
      <c r="BPW227" s="83"/>
      <c r="BQB227" s="83"/>
      <c r="BQG227" s="83"/>
      <c r="BQL227" s="83"/>
      <c r="BQQ227" s="83"/>
      <c r="BQV227" s="83"/>
      <c r="BRA227" s="83"/>
      <c r="BRF227" s="83"/>
      <c r="BRK227" s="83"/>
      <c r="BRP227" s="83"/>
      <c r="BRU227" s="83"/>
      <c r="BRZ227" s="83"/>
      <c r="BSE227" s="83"/>
      <c r="BSJ227" s="83"/>
      <c r="BSO227" s="83"/>
      <c r="BST227" s="83"/>
      <c r="BSY227" s="83"/>
      <c r="BTD227" s="83"/>
      <c r="BTI227" s="83"/>
      <c r="BTN227" s="83"/>
      <c r="BTS227" s="83"/>
      <c r="BTX227" s="83"/>
      <c r="BUC227" s="83"/>
      <c r="BUH227" s="83"/>
      <c r="BUM227" s="83"/>
      <c r="BUR227" s="83"/>
      <c r="BUW227" s="83"/>
      <c r="BVB227" s="83"/>
      <c r="BVG227" s="83"/>
      <c r="BVL227" s="83"/>
      <c r="BVQ227" s="83"/>
      <c r="BVV227" s="83"/>
      <c r="BWA227" s="83"/>
      <c r="BWF227" s="83"/>
      <c r="BWK227" s="83"/>
      <c r="BWP227" s="83"/>
      <c r="BWU227" s="83"/>
      <c r="BWZ227" s="83"/>
      <c r="BXE227" s="83"/>
      <c r="BXJ227" s="83"/>
      <c r="BXO227" s="83"/>
      <c r="BXT227" s="83"/>
      <c r="BXY227" s="83"/>
      <c r="BYD227" s="83"/>
      <c r="BYI227" s="83"/>
      <c r="BYN227" s="83"/>
      <c r="BYS227" s="83"/>
      <c r="BYX227" s="83"/>
      <c r="BZC227" s="83"/>
      <c r="BZH227" s="83"/>
      <c r="BZM227" s="83"/>
      <c r="BZR227" s="83"/>
      <c r="BZW227" s="83"/>
      <c r="CAB227" s="83"/>
      <c r="CAG227" s="83"/>
      <c r="CAL227" s="83"/>
      <c r="CAQ227" s="83"/>
      <c r="CAV227" s="83"/>
      <c r="CBA227" s="83"/>
      <c r="CBF227" s="83"/>
      <c r="CBK227" s="83"/>
      <c r="CBP227" s="83"/>
      <c r="CBU227" s="83"/>
      <c r="CBZ227" s="83"/>
      <c r="CCE227" s="83"/>
      <c r="CCJ227" s="83"/>
      <c r="CCO227" s="83"/>
      <c r="CCT227" s="83"/>
      <c r="CCY227" s="83"/>
      <c r="CDD227" s="83"/>
      <c r="CDI227" s="83"/>
      <c r="CDN227" s="83"/>
      <c r="CDS227" s="83"/>
      <c r="CDX227" s="83"/>
      <c r="CEC227" s="83"/>
      <c r="CEH227" s="83"/>
      <c r="CEM227" s="83"/>
      <c r="CER227" s="83"/>
      <c r="CEW227" s="83"/>
      <c r="CFB227" s="83"/>
      <c r="CFG227" s="83"/>
      <c r="CFL227" s="83"/>
      <c r="CFQ227" s="83"/>
      <c r="CFV227" s="83"/>
      <c r="CGA227" s="83"/>
      <c r="CGF227" s="83"/>
      <c r="CGK227" s="83"/>
      <c r="CGP227" s="83"/>
      <c r="CGU227" s="83"/>
      <c r="CGZ227" s="83"/>
      <c r="CHE227" s="83"/>
      <c r="CHJ227" s="83"/>
      <c r="CHO227" s="83"/>
      <c r="CHT227" s="83"/>
      <c r="CHY227" s="83"/>
      <c r="CID227" s="83"/>
      <c r="CII227" s="83"/>
      <c r="CIN227" s="83"/>
      <c r="CIS227" s="83"/>
      <c r="CIX227" s="83"/>
      <c r="CJC227" s="83"/>
      <c r="CJH227" s="83"/>
      <c r="CJM227" s="83"/>
      <c r="CJR227" s="83"/>
      <c r="CJW227" s="83"/>
      <c r="CKB227" s="83"/>
      <c r="CKG227" s="83"/>
      <c r="CKL227" s="83"/>
      <c r="CKQ227" s="83"/>
      <c r="CKV227" s="83"/>
      <c r="CLA227" s="83"/>
      <c r="CLF227" s="83"/>
      <c r="CLK227" s="83"/>
      <c r="CLP227" s="83"/>
      <c r="CLU227" s="83"/>
      <c r="CLZ227" s="83"/>
      <c r="CME227" s="83"/>
      <c r="CMJ227" s="83"/>
      <c r="CMO227" s="83"/>
      <c r="CMT227" s="83"/>
      <c r="CMY227" s="83"/>
      <c r="CND227" s="83"/>
      <c r="CNI227" s="83"/>
      <c r="CNN227" s="83"/>
      <c r="CNS227" s="83"/>
      <c r="CNX227" s="83"/>
      <c r="COC227" s="83"/>
      <c r="COH227" s="83"/>
      <c r="COM227" s="83"/>
      <c r="COR227" s="83"/>
      <c r="COW227" s="83"/>
      <c r="CPB227" s="83"/>
      <c r="CPG227" s="83"/>
      <c r="CPL227" s="83"/>
      <c r="CPQ227" s="83"/>
      <c r="CPV227" s="83"/>
      <c r="CQA227" s="83"/>
      <c r="CQF227" s="83"/>
      <c r="CQK227" s="83"/>
      <c r="CQP227" s="83"/>
      <c r="CQU227" s="83"/>
      <c r="CQZ227" s="83"/>
      <c r="CRE227" s="83"/>
      <c r="CRJ227" s="83"/>
      <c r="CRO227" s="83"/>
      <c r="CRT227" s="83"/>
      <c r="CRY227" s="83"/>
      <c r="CSD227" s="83"/>
      <c r="CSI227" s="83"/>
      <c r="CSN227" s="83"/>
      <c r="CSS227" s="83"/>
      <c r="CSX227" s="83"/>
      <c r="CTC227" s="83"/>
      <c r="CTH227" s="83"/>
      <c r="CTM227" s="83"/>
      <c r="CTR227" s="83"/>
      <c r="CTW227" s="83"/>
      <c r="CUB227" s="83"/>
      <c r="CUG227" s="83"/>
      <c r="CUL227" s="83"/>
      <c r="CUQ227" s="83"/>
      <c r="CUV227" s="83"/>
      <c r="CVA227" s="83"/>
      <c r="CVF227" s="83"/>
      <c r="CVK227" s="83"/>
      <c r="CVP227" s="83"/>
      <c r="CVU227" s="83"/>
      <c r="CVZ227" s="83"/>
      <c r="CWE227" s="83"/>
      <c r="CWJ227" s="83"/>
      <c r="CWO227" s="83"/>
      <c r="CWT227" s="83"/>
      <c r="CWY227" s="83"/>
      <c r="CXD227" s="83"/>
      <c r="CXI227" s="83"/>
      <c r="CXN227" s="83"/>
      <c r="CXS227" s="83"/>
      <c r="CXX227" s="83"/>
      <c r="CYC227" s="83"/>
      <c r="CYH227" s="83"/>
      <c r="CYM227" s="83"/>
      <c r="CYR227" s="83"/>
      <c r="CYW227" s="83"/>
      <c r="CZB227" s="83"/>
      <c r="CZG227" s="83"/>
      <c r="CZL227" s="83"/>
      <c r="CZQ227" s="83"/>
      <c r="CZV227" s="83"/>
      <c r="DAA227" s="83"/>
      <c r="DAF227" s="83"/>
      <c r="DAK227" s="83"/>
      <c r="DAP227" s="83"/>
      <c r="DAU227" s="83"/>
      <c r="DAZ227" s="83"/>
      <c r="DBE227" s="83"/>
      <c r="DBJ227" s="83"/>
      <c r="DBO227" s="83"/>
      <c r="DBT227" s="83"/>
      <c r="DBY227" s="83"/>
      <c r="DCD227" s="83"/>
      <c r="DCI227" s="83"/>
      <c r="DCN227" s="83"/>
      <c r="DCS227" s="83"/>
      <c r="DCX227" s="83"/>
      <c r="DDC227" s="83"/>
      <c r="DDH227" s="83"/>
      <c r="DDM227" s="83"/>
      <c r="DDR227" s="83"/>
      <c r="DDW227" s="83"/>
      <c r="DEB227" s="83"/>
      <c r="DEG227" s="83"/>
      <c r="DEL227" s="83"/>
      <c r="DEQ227" s="83"/>
      <c r="DEV227" s="83"/>
      <c r="DFA227" s="83"/>
      <c r="DFF227" s="83"/>
      <c r="DFK227" s="83"/>
      <c r="DFP227" s="83"/>
      <c r="DFU227" s="83"/>
      <c r="DFZ227" s="83"/>
      <c r="DGE227" s="83"/>
      <c r="DGJ227" s="83"/>
      <c r="DGO227" s="83"/>
      <c r="DGT227" s="83"/>
      <c r="DGY227" s="83"/>
      <c r="DHD227" s="83"/>
      <c r="DHI227" s="83"/>
      <c r="DHN227" s="83"/>
      <c r="DHS227" s="83"/>
      <c r="DHX227" s="83"/>
      <c r="DIC227" s="83"/>
      <c r="DIH227" s="83"/>
      <c r="DIM227" s="83"/>
      <c r="DIR227" s="83"/>
      <c r="DIW227" s="83"/>
      <c r="DJB227" s="83"/>
      <c r="DJG227" s="83"/>
      <c r="DJL227" s="83"/>
      <c r="DJQ227" s="83"/>
      <c r="DJV227" s="83"/>
      <c r="DKA227" s="83"/>
      <c r="DKF227" s="83"/>
      <c r="DKK227" s="83"/>
      <c r="DKP227" s="83"/>
      <c r="DKU227" s="83"/>
      <c r="DKZ227" s="83"/>
      <c r="DLE227" s="83"/>
      <c r="DLJ227" s="83"/>
      <c r="DLO227" s="83"/>
      <c r="DLT227" s="83"/>
      <c r="DLY227" s="83"/>
      <c r="DMD227" s="83"/>
      <c r="DMI227" s="83"/>
      <c r="DMN227" s="83"/>
      <c r="DMS227" s="83"/>
      <c r="DMX227" s="83"/>
      <c r="DNC227" s="83"/>
      <c r="DNH227" s="83"/>
      <c r="DNM227" s="83"/>
      <c r="DNR227" s="83"/>
      <c r="DNW227" s="83"/>
      <c r="DOB227" s="83"/>
      <c r="DOG227" s="83"/>
      <c r="DOL227" s="83"/>
      <c r="DOQ227" s="83"/>
      <c r="DOV227" s="83"/>
      <c r="DPA227" s="83"/>
      <c r="DPF227" s="83"/>
      <c r="DPK227" s="83"/>
      <c r="DPP227" s="83"/>
      <c r="DPU227" s="83"/>
      <c r="DPZ227" s="83"/>
      <c r="DQE227" s="83"/>
      <c r="DQJ227" s="83"/>
      <c r="DQO227" s="83"/>
      <c r="DQT227" s="83"/>
      <c r="DQY227" s="83"/>
      <c r="DRD227" s="83"/>
      <c r="DRI227" s="83"/>
      <c r="DRN227" s="83"/>
      <c r="DRS227" s="83"/>
      <c r="DRX227" s="83"/>
      <c r="DSC227" s="83"/>
      <c r="DSH227" s="83"/>
      <c r="DSM227" s="83"/>
      <c r="DSR227" s="83"/>
      <c r="DSW227" s="83"/>
      <c r="DTB227" s="83"/>
      <c r="DTG227" s="83"/>
      <c r="DTL227" s="83"/>
      <c r="DTQ227" s="83"/>
      <c r="DTV227" s="83"/>
      <c r="DUA227" s="83"/>
      <c r="DUF227" s="83"/>
      <c r="DUK227" s="83"/>
      <c r="DUP227" s="83"/>
      <c r="DUU227" s="83"/>
      <c r="DUZ227" s="83"/>
      <c r="DVE227" s="83"/>
      <c r="DVJ227" s="83"/>
      <c r="DVO227" s="83"/>
      <c r="DVT227" s="83"/>
      <c r="DVY227" s="83"/>
      <c r="DWD227" s="83"/>
      <c r="DWI227" s="83"/>
      <c r="DWN227" s="83"/>
      <c r="DWS227" s="83"/>
      <c r="DWX227" s="83"/>
      <c r="DXC227" s="83"/>
      <c r="DXH227" s="83"/>
      <c r="DXM227" s="83"/>
      <c r="DXR227" s="83"/>
      <c r="DXW227" s="83"/>
      <c r="DYB227" s="83"/>
      <c r="DYG227" s="83"/>
      <c r="DYL227" s="83"/>
      <c r="DYQ227" s="83"/>
      <c r="DYV227" s="83"/>
      <c r="DZA227" s="83"/>
      <c r="DZF227" s="83"/>
      <c r="DZK227" s="83"/>
      <c r="DZP227" s="83"/>
      <c r="DZU227" s="83"/>
      <c r="DZZ227" s="83"/>
      <c r="EAE227" s="83"/>
      <c r="EAJ227" s="83"/>
      <c r="EAO227" s="83"/>
      <c r="EAT227" s="83"/>
      <c r="EAY227" s="83"/>
      <c r="EBD227" s="83"/>
      <c r="EBI227" s="83"/>
      <c r="EBN227" s="83"/>
      <c r="EBS227" s="83"/>
      <c r="EBX227" s="83"/>
      <c r="ECC227" s="83"/>
      <c r="ECH227" s="83"/>
      <c r="ECM227" s="83"/>
      <c r="ECR227" s="83"/>
      <c r="ECW227" s="83"/>
      <c r="EDB227" s="83"/>
      <c r="EDG227" s="83"/>
      <c r="EDL227" s="83"/>
      <c r="EDQ227" s="83"/>
      <c r="EDV227" s="83"/>
      <c r="EEA227" s="83"/>
      <c r="EEF227" s="83"/>
      <c r="EEK227" s="83"/>
      <c r="EEP227" s="83"/>
      <c r="EEU227" s="83"/>
      <c r="EEZ227" s="83"/>
      <c r="EFE227" s="83"/>
      <c r="EFJ227" s="83"/>
      <c r="EFO227" s="83"/>
      <c r="EFT227" s="83"/>
      <c r="EFY227" s="83"/>
      <c r="EGD227" s="83"/>
      <c r="EGI227" s="83"/>
      <c r="EGN227" s="83"/>
      <c r="EGS227" s="83"/>
      <c r="EGX227" s="83"/>
      <c r="EHC227" s="83"/>
      <c r="EHH227" s="83"/>
      <c r="EHM227" s="83"/>
      <c r="EHR227" s="83"/>
      <c r="EHW227" s="83"/>
      <c r="EIB227" s="83"/>
      <c r="EIG227" s="83"/>
      <c r="EIL227" s="83"/>
      <c r="EIQ227" s="83"/>
      <c r="EIV227" s="83"/>
      <c r="EJA227" s="83"/>
      <c r="EJF227" s="83"/>
      <c r="EJK227" s="83"/>
      <c r="EJP227" s="83"/>
      <c r="EJU227" s="83"/>
      <c r="EJZ227" s="83"/>
      <c r="EKE227" s="83"/>
      <c r="EKJ227" s="83"/>
      <c r="EKO227" s="83"/>
      <c r="EKT227" s="83"/>
      <c r="EKY227" s="83"/>
      <c r="ELD227" s="83"/>
      <c r="ELI227" s="83"/>
      <c r="ELN227" s="83"/>
      <c r="ELS227" s="83"/>
      <c r="ELX227" s="83"/>
      <c r="EMC227" s="83"/>
      <c r="EMH227" s="83"/>
      <c r="EMM227" s="83"/>
      <c r="EMR227" s="83"/>
      <c r="EMW227" s="83"/>
      <c r="ENB227" s="83"/>
      <c r="ENG227" s="83"/>
      <c r="ENL227" s="83"/>
      <c r="ENQ227" s="83"/>
      <c r="ENV227" s="83"/>
      <c r="EOA227" s="83"/>
      <c r="EOF227" s="83"/>
      <c r="EOK227" s="83"/>
      <c r="EOP227" s="83"/>
      <c r="EOU227" s="83"/>
      <c r="EOZ227" s="83"/>
      <c r="EPE227" s="83"/>
      <c r="EPJ227" s="83"/>
      <c r="EPO227" s="83"/>
      <c r="EPT227" s="83"/>
      <c r="EPY227" s="83"/>
      <c r="EQD227" s="83"/>
      <c r="EQI227" s="83"/>
      <c r="EQN227" s="83"/>
      <c r="EQS227" s="83"/>
      <c r="EQX227" s="83"/>
      <c r="ERC227" s="83"/>
      <c r="ERH227" s="83"/>
      <c r="ERM227" s="83"/>
      <c r="ERR227" s="83"/>
      <c r="ERW227" s="83"/>
      <c r="ESB227" s="83"/>
      <c r="ESG227" s="83"/>
      <c r="ESL227" s="83"/>
      <c r="ESQ227" s="83"/>
      <c r="ESV227" s="83"/>
      <c r="ETA227" s="83"/>
      <c r="ETF227" s="83"/>
      <c r="ETK227" s="83"/>
      <c r="ETP227" s="83"/>
      <c r="ETU227" s="83"/>
      <c r="ETZ227" s="83"/>
      <c r="EUE227" s="83"/>
      <c r="EUJ227" s="83"/>
      <c r="EUO227" s="83"/>
      <c r="EUT227" s="83"/>
      <c r="EUY227" s="83"/>
      <c r="EVD227" s="83"/>
      <c r="EVI227" s="83"/>
      <c r="EVN227" s="83"/>
      <c r="EVS227" s="83"/>
      <c r="EVX227" s="83"/>
      <c r="EWC227" s="83"/>
      <c r="EWH227" s="83"/>
      <c r="EWM227" s="83"/>
      <c r="EWR227" s="83"/>
      <c r="EWW227" s="83"/>
      <c r="EXB227" s="83"/>
      <c r="EXG227" s="83"/>
      <c r="EXL227" s="83"/>
      <c r="EXQ227" s="83"/>
      <c r="EXV227" s="83"/>
      <c r="EYA227" s="83"/>
      <c r="EYF227" s="83"/>
      <c r="EYK227" s="83"/>
      <c r="EYP227" s="83"/>
      <c r="EYU227" s="83"/>
      <c r="EYZ227" s="83"/>
      <c r="EZE227" s="83"/>
      <c r="EZJ227" s="83"/>
      <c r="EZO227" s="83"/>
      <c r="EZT227" s="83"/>
      <c r="EZY227" s="83"/>
      <c r="FAD227" s="83"/>
      <c r="FAI227" s="83"/>
      <c r="FAN227" s="83"/>
      <c r="FAS227" s="83"/>
      <c r="FAX227" s="83"/>
      <c r="FBC227" s="83"/>
      <c r="FBH227" s="83"/>
      <c r="FBM227" s="83"/>
      <c r="FBR227" s="83"/>
      <c r="FBW227" s="83"/>
      <c r="FCB227" s="83"/>
      <c r="FCG227" s="83"/>
      <c r="FCL227" s="83"/>
      <c r="FCQ227" s="83"/>
      <c r="FCV227" s="83"/>
      <c r="FDA227" s="83"/>
      <c r="FDF227" s="83"/>
      <c r="FDK227" s="83"/>
      <c r="FDP227" s="83"/>
      <c r="FDU227" s="83"/>
      <c r="FDZ227" s="83"/>
      <c r="FEE227" s="83"/>
      <c r="FEJ227" s="83"/>
      <c r="FEO227" s="83"/>
      <c r="FET227" s="83"/>
      <c r="FEY227" s="83"/>
      <c r="FFD227" s="83"/>
      <c r="FFI227" s="83"/>
      <c r="FFN227" s="83"/>
      <c r="FFS227" s="83"/>
      <c r="FFX227" s="83"/>
      <c r="FGC227" s="83"/>
      <c r="FGH227" s="83"/>
      <c r="FGM227" s="83"/>
      <c r="FGR227" s="83"/>
      <c r="FGW227" s="83"/>
      <c r="FHB227" s="83"/>
      <c r="FHG227" s="83"/>
      <c r="FHL227" s="83"/>
      <c r="FHQ227" s="83"/>
      <c r="FHV227" s="83"/>
      <c r="FIA227" s="83"/>
      <c r="FIF227" s="83"/>
      <c r="FIK227" s="83"/>
      <c r="FIP227" s="83"/>
      <c r="FIU227" s="83"/>
      <c r="FIZ227" s="83"/>
      <c r="FJE227" s="83"/>
      <c r="FJJ227" s="83"/>
      <c r="FJO227" s="83"/>
      <c r="FJT227" s="83"/>
      <c r="FJY227" s="83"/>
      <c r="FKD227" s="83"/>
      <c r="FKI227" s="83"/>
      <c r="FKN227" s="83"/>
      <c r="FKS227" s="83"/>
      <c r="FKX227" s="83"/>
      <c r="FLC227" s="83"/>
      <c r="FLH227" s="83"/>
      <c r="FLM227" s="83"/>
      <c r="FLR227" s="83"/>
      <c r="FLW227" s="83"/>
      <c r="FMB227" s="83"/>
      <c r="FMG227" s="83"/>
      <c r="FML227" s="83"/>
      <c r="FMQ227" s="83"/>
      <c r="FMV227" s="83"/>
      <c r="FNA227" s="83"/>
      <c r="FNF227" s="83"/>
      <c r="FNK227" s="83"/>
      <c r="FNP227" s="83"/>
      <c r="FNU227" s="83"/>
      <c r="FNZ227" s="83"/>
      <c r="FOE227" s="83"/>
      <c r="FOJ227" s="83"/>
      <c r="FOO227" s="83"/>
      <c r="FOT227" s="83"/>
      <c r="FOY227" s="83"/>
      <c r="FPD227" s="83"/>
      <c r="FPI227" s="83"/>
      <c r="FPN227" s="83"/>
      <c r="FPS227" s="83"/>
      <c r="FPX227" s="83"/>
      <c r="FQC227" s="83"/>
      <c r="FQH227" s="83"/>
      <c r="FQM227" s="83"/>
      <c r="FQR227" s="83"/>
      <c r="FQW227" s="83"/>
      <c r="FRB227" s="83"/>
      <c r="FRG227" s="83"/>
      <c r="FRL227" s="83"/>
      <c r="FRQ227" s="83"/>
      <c r="FRV227" s="83"/>
      <c r="FSA227" s="83"/>
      <c r="FSF227" s="83"/>
      <c r="FSK227" s="83"/>
      <c r="FSP227" s="83"/>
      <c r="FSU227" s="83"/>
      <c r="FSZ227" s="83"/>
      <c r="FTE227" s="83"/>
      <c r="FTJ227" s="83"/>
      <c r="FTO227" s="83"/>
      <c r="FTT227" s="83"/>
      <c r="FTY227" s="83"/>
      <c r="FUD227" s="83"/>
      <c r="FUI227" s="83"/>
      <c r="FUN227" s="83"/>
      <c r="FUS227" s="83"/>
      <c r="FUX227" s="83"/>
      <c r="FVC227" s="83"/>
      <c r="FVH227" s="83"/>
      <c r="FVM227" s="83"/>
      <c r="FVR227" s="83"/>
      <c r="FVW227" s="83"/>
      <c r="FWB227" s="83"/>
      <c r="FWG227" s="83"/>
      <c r="FWL227" s="83"/>
      <c r="FWQ227" s="83"/>
      <c r="FWV227" s="83"/>
      <c r="FXA227" s="83"/>
      <c r="FXF227" s="83"/>
      <c r="FXK227" s="83"/>
      <c r="FXP227" s="83"/>
      <c r="FXU227" s="83"/>
      <c r="FXZ227" s="83"/>
      <c r="FYE227" s="83"/>
      <c r="FYJ227" s="83"/>
      <c r="FYO227" s="83"/>
      <c r="FYT227" s="83"/>
      <c r="FYY227" s="83"/>
      <c r="FZD227" s="83"/>
      <c r="FZI227" s="83"/>
      <c r="FZN227" s="83"/>
      <c r="FZS227" s="83"/>
      <c r="FZX227" s="83"/>
      <c r="GAC227" s="83"/>
      <c r="GAH227" s="83"/>
      <c r="GAM227" s="83"/>
      <c r="GAR227" s="83"/>
      <c r="GAW227" s="83"/>
      <c r="GBB227" s="83"/>
      <c r="GBG227" s="83"/>
      <c r="GBL227" s="83"/>
      <c r="GBQ227" s="83"/>
      <c r="GBV227" s="83"/>
      <c r="GCA227" s="83"/>
      <c r="GCF227" s="83"/>
      <c r="GCK227" s="83"/>
      <c r="GCP227" s="83"/>
      <c r="GCU227" s="83"/>
      <c r="GCZ227" s="83"/>
      <c r="GDE227" s="83"/>
      <c r="GDJ227" s="83"/>
      <c r="GDO227" s="83"/>
      <c r="GDT227" s="83"/>
      <c r="GDY227" s="83"/>
      <c r="GED227" s="83"/>
      <c r="GEI227" s="83"/>
      <c r="GEN227" s="83"/>
      <c r="GES227" s="83"/>
      <c r="GEX227" s="83"/>
      <c r="GFC227" s="83"/>
      <c r="GFH227" s="83"/>
      <c r="GFM227" s="83"/>
      <c r="GFR227" s="83"/>
      <c r="GFW227" s="83"/>
      <c r="GGB227" s="83"/>
      <c r="GGG227" s="83"/>
      <c r="GGL227" s="83"/>
      <c r="GGQ227" s="83"/>
      <c r="GGV227" s="83"/>
      <c r="GHA227" s="83"/>
      <c r="GHF227" s="83"/>
      <c r="GHK227" s="83"/>
      <c r="GHP227" s="83"/>
      <c r="GHU227" s="83"/>
      <c r="GHZ227" s="83"/>
      <c r="GIE227" s="83"/>
      <c r="GIJ227" s="83"/>
      <c r="GIO227" s="83"/>
      <c r="GIT227" s="83"/>
      <c r="GIY227" s="83"/>
      <c r="GJD227" s="83"/>
      <c r="GJI227" s="83"/>
      <c r="GJN227" s="83"/>
      <c r="GJS227" s="83"/>
      <c r="GJX227" s="83"/>
      <c r="GKC227" s="83"/>
      <c r="GKH227" s="83"/>
      <c r="GKM227" s="83"/>
      <c r="GKR227" s="83"/>
      <c r="GKW227" s="83"/>
      <c r="GLB227" s="83"/>
      <c r="GLG227" s="83"/>
      <c r="GLL227" s="83"/>
      <c r="GLQ227" s="83"/>
      <c r="GLV227" s="83"/>
      <c r="GMA227" s="83"/>
      <c r="GMF227" s="83"/>
      <c r="GMK227" s="83"/>
      <c r="GMP227" s="83"/>
      <c r="GMU227" s="83"/>
      <c r="GMZ227" s="83"/>
      <c r="GNE227" s="83"/>
      <c r="GNJ227" s="83"/>
      <c r="GNO227" s="83"/>
      <c r="GNT227" s="83"/>
      <c r="GNY227" s="83"/>
      <c r="GOD227" s="83"/>
      <c r="GOI227" s="83"/>
      <c r="GON227" s="83"/>
      <c r="GOS227" s="83"/>
      <c r="GOX227" s="83"/>
      <c r="GPC227" s="83"/>
      <c r="GPH227" s="83"/>
      <c r="GPM227" s="83"/>
      <c r="GPR227" s="83"/>
      <c r="GPW227" s="83"/>
      <c r="GQB227" s="83"/>
      <c r="GQG227" s="83"/>
      <c r="GQL227" s="83"/>
      <c r="GQQ227" s="83"/>
      <c r="GQV227" s="83"/>
      <c r="GRA227" s="83"/>
      <c r="GRF227" s="83"/>
      <c r="GRK227" s="83"/>
      <c r="GRP227" s="83"/>
      <c r="GRU227" s="83"/>
      <c r="GRZ227" s="83"/>
      <c r="GSE227" s="83"/>
      <c r="GSJ227" s="83"/>
      <c r="GSO227" s="83"/>
      <c r="GST227" s="83"/>
      <c r="GSY227" s="83"/>
      <c r="GTD227" s="83"/>
      <c r="GTI227" s="83"/>
      <c r="GTN227" s="83"/>
      <c r="GTS227" s="83"/>
      <c r="GTX227" s="83"/>
      <c r="GUC227" s="83"/>
      <c r="GUH227" s="83"/>
      <c r="GUM227" s="83"/>
      <c r="GUR227" s="83"/>
      <c r="GUW227" s="83"/>
      <c r="GVB227" s="83"/>
      <c r="GVG227" s="83"/>
      <c r="GVL227" s="83"/>
      <c r="GVQ227" s="83"/>
      <c r="GVV227" s="83"/>
      <c r="GWA227" s="83"/>
      <c r="GWF227" s="83"/>
      <c r="GWK227" s="83"/>
      <c r="GWP227" s="83"/>
      <c r="GWU227" s="83"/>
      <c r="GWZ227" s="83"/>
      <c r="GXE227" s="83"/>
      <c r="GXJ227" s="83"/>
      <c r="GXO227" s="83"/>
      <c r="GXT227" s="83"/>
      <c r="GXY227" s="83"/>
      <c r="GYD227" s="83"/>
      <c r="GYI227" s="83"/>
      <c r="GYN227" s="83"/>
      <c r="GYS227" s="83"/>
      <c r="GYX227" s="83"/>
      <c r="GZC227" s="83"/>
      <c r="GZH227" s="83"/>
      <c r="GZM227" s="83"/>
      <c r="GZR227" s="83"/>
      <c r="GZW227" s="83"/>
      <c r="HAB227" s="83"/>
      <c r="HAG227" s="83"/>
      <c r="HAL227" s="83"/>
      <c r="HAQ227" s="83"/>
      <c r="HAV227" s="83"/>
      <c r="HBA227" s="83"/>
      <c r="HBF227" s="83"/>
      <c r="HBK227" s="83"/>
      <c r="HBP227" s="83"/>
      <c r="HBU227" s="83"/>
      <c r="HBZ227" s="83"/>
      <c r="HCE227" s="83"/>
      <c r="HCJ227" s="83"/>
      <c r="HCO227" s="83"/>
      <c r="HCT227" s="83"/>
      <c r="HCY227" s="83"/>
      <c r="HDD227" s="83"/>
      <c r="HDI227" s="83"/>
      <c r="HDN227" s="83"/>
      <c r="HDS227" s="83"/>
      <c r="HDX227" s="83"/>
      <c r="HEC227" s="83"/>
      <c r="HEH227" s="83"/>
      <c r="HEM227" s="83"/>
      <c r="HER227" s="83"/>
      <c r="HEW227" s="83"/>
      <c r="HFB227" s="83"/>
      <c r="HFG227" s="83"/>
      <c r="HFL227" s="83"/>
      <c r="HFQ227" s="83"/>
      <c r="HFV227" s="83"/>
      <c r="HGA227" s="83"/>
      <c r="HGF227" s="83"/>
      <c r="HGK227" s="83"/>
      <c r="HGP227" s="83"/>
      <c r="HGU227" s="83"/>
      <c r="HGZ227" s="83"/>
      <c r="HHE227" s="83"/>
      <c r="HHJ227" s="83"/>
      <c r="HHO227" s="83"/>
      <c r="HHT227" s="83"/>
      <c r="HHY227" s="83"/>
      <c r="HID227" s="83"/>
      <c r="HII227" s="83"/>
      <c r="HIN227" s="83"/>
      <c r="HIS227" s="83"/>
      <c r="HIX227" s="83"/>
      <c r="HJC227" s="83"/>
      <c r="HJH227" s="83"/>
      <c r="HJM227" s="83"/>
      <c r="HJR227" s="83"/>
      <c r="HJW227" s="83"/>
      <c r="HKB227" s="83"/>
      <c r="HKG227" s="83"/>
      <c r="HKL227" s="83"/>
      <c r="HKQ227" s="83"/>
      <c r="HKV227" s="83"/>
      <c r="HLA227" s="83"/>
      <c r="HLF227" s="83"/>
      <c r="HLK227" s="83"/>
      <c r="HLP227" s="83"/>
      <c r="HLU227" s="83"/>
      <c r="HLZ227" s="83"/>
      <c r="HME227" s="83"/>
      <c r="HMJ227" s="83"/>
      <c r="HMO227" s="83"/>
      <c r="HMT227" s="83"/>
      <c r="HMY227" s="83"/>
      <c r="HND227" s="83"/>
      <c r="HNI227" s="83"/>
      <c r="HNN227" s="83"/>
      <c r="HNS227" s="83"/>
      <c r="HNX227" s="83"/>
      <c r="HOC227" s="83"/>
      <c r="HOH227" s="83"/>
      <c r="HOM227" s="83"/>
      <c r="HOR227" s="83"/>
      <c r="HOW227" s="83"/>
      <c r="HPB227" s="83"/>
      <c r="HPG227" s="83"/>
      <c r="HPL227" s="83"/>
      <c r="HPQ227" s="83"/>
      <c r="HPV227" s="83"/>
      <c r="HQA227" s="83"/>
      <c r="HQF227" s="83"/>
      <c r="HQK227" s="83"/>
      <c r="HQP227" s="83"/>
      <c r="HQU227" s="83"/>
      <c r="HQZ227" s="83"/>
      <c r="HRE227" s="83"/>
      <c r="HRJ227" s="83"/>
      <c r="HRO227" s="83"/>
      <c r="HRT227" s="83"/>
      <c r="HRY227" s="83"/>
      <c r="HSD227" s="83"/>
      <c r="HSI227" s="83"/>
      <c r="HSN227" s="83"/>
      <c r="HSS227" s="83"/>
      <c r="HSX227" s="83"/>
      <c r="HTC227" s="83"/>
      <c r="HTH227" s="83"/>
      <c r="HTM227" s="83"/>
      <c r="HTR227" s="83"/>
      <c r="HTW227" s="83"/>
      <c r="HUB227" s="83"/>
      <c r="HUG227" s="83"/>
      <c r="HUL227" s="83"/>
      <c r="HUQ227" s="83"/>
      <c r="HUV227" s="83"/>
      <c r="HVA227" s="83"/>
      <c r="HVF227" s="83"/>
      <c r="HVK227" s="83"/>
      <c r="HVP227" s="83"/>
      <c r="HVU227" s="83"/>
      <c r="HVZ227" s="83"/>
      <c r="HWE227" s="83"/>
      <c r="HWJ227" s="83"/>
      <c r="HWO227" s="83"/>
      <c r="HWT227" s="83"/>
      <c r="HWY227" s="83"/>
      <c r="HXD227" s="83"/>
      <c r="HXI227" s="83"/>
      <c r="HXN227" s="83"/>
      <c r="HXS227" s="83"/>
      <c r="HXX227" s="83"/>
      <c r="HYC227" s="83"/>
      <c r="HYH227" s="83"/>
      <c r="HYM227" s="83"/>
      <c r="HYR227" s="83"/>
      <c r="HYW227" s="83"/>
      <c r="HZB227" s="83"/>
      <c r="HZG227" s="83"/>
      <c r="HZL227" s="83"/>
      <c r="HZQ227" s="83"/>
      <c r="HZV227" s="83"/>
      <c r="IAA227" s="83"/>
      <c r="IAF227" s="83"/>
      <c r="IAK227" s="83"/>
      <c r="IAP227" s="83"/>
      <c r="IAU227" s="83"/>
      <c r="IAZ227" s="83"/>
      <c r="IBE227" s="83"/>
      <c r="IBJ227" s="83"/>
      <c r="IBO227" s="83"/>
      <c r="IBT227" s="83"/>
      <c r="IBY227" s="83"/>
      <c r="ICD227" s="83"/>
      <c r="ICI227" s="83"/>
      <c r="ICN227" s="83"/>
      <c r="ICS227" s="83"/>
      <c r="ICX227" s="83"/>
      <c r="IDC227" s="83"/>
      <c r="IDH227" s="83"/>
      <c r="IDM227" s="83"/>
      <c r="IDR227" s="83"/>
      <c r="IDW227" s="83"/>
      <c r="IEB227" s="83"/>
      <c r="IEG227" s="83"/>
      <c r="IEL227" s="83"/>
      <c r="IEQ227" s="83"/>
      <c r="IEV227" s="83"/>
      <c r="IFA227" s="83"/>
      <c r="IFF227" s="83"/>
      <c r="IFK227" s="83"/>
      <c r="IFP227" s="83"/>
      <c r="IFU227" s="83"/>
      <c r="IFZ227" s="83"/>
      <c r="IGE227" s="83"/>
      <c r="IGJ227" s="83"/>
      <c r="IGO227" s="83"/>
      <c r="IGT227" s="83"/>
      <c r="IGY227" s="83"/>
      <c r="IHD227" s="83"/>
      <c r="IHI227" s="83"/>
      <c r="IHN227" s="83"/>
      <c r="IHS227" s="83"/>
      <c r="IHX227" s="83"/>
      <c r="IIC227" s="83"/>
      <c r="IIH227" s="83"/>
      <c r="IIM227" s="83"/>
      <c r="IIR227" s="83"/>
      <c r="IIW227" s="83"/>
      <c r="IJB227" s="83"/>
      <c r="IJG227" s="83"/>
      <c r="IJL227" s="83"/>
      <c r="IJQ227" s="83"/>
      <c r="IJV227" s="83"/>
      <c r="IKA227" s="83"/>
      <c r="IKF227" s="83"/>
      <c r="IKK227" s="83"/>
      <c r="IKP227" s="83"/>
      <c r="IKU227" s="83"/>
      <c r="IKZ227" s="83"/>
      <c r="ILE227" s="83"/>
      <c r="ILJ227" s="83"/>
      <c r="ILO227" s="83"/>
      <c r="ILT227" s="83"/>
      <c r="ILY227" s="83"/>
      <c r="IMD227" s="83"/>
      <c r="IMI227" s="83"/>
      <c r="IMN227" s="83"/>
      <c r="IMS227" s="83"/>
      <c r="IMX227" s="83"/>
      <c r="INC227" s="83"/>
      <c r="INH227" s="83"/>
      <c r="INM227" s="83"/>
      <c r="INR227" s="83"/>
      <c r="INW227" s="83"/>
      <c r="IOB227" s="83"/>
      <c r="IOG227" s="83"/>
      <c r="IOL227" s="83"/>
      <c r="IOQ227" s="83"/>
      <c r="IOV227" s="83"/>
      <c r="IPA227" s="83"/>
      <c r="IPF227" s="83"/>
      <c r="IPK227" s="83"/>
      <c r="IPP227" s="83"/>
      <c r="IPU227" s="83"/>
      <c r="IPZ227" s="83"/>
      <c r="IQE227" s="83"/>
      <c r="IQJ227" s="83"/>
      <c r="IQO227" s="83"/>
      <c r="IQT227" s="83"/>
      <c r="IQY227" s="83"/>
      <c r="IRD227" s="83"/>
      <c r="IRI227" s="83"/>
      <c r="IRN227" s="83"/>
      <c r="IRS227" s="83"/>
      <c r="IRX227" s="83"/>
      <c r="ISC227" s="83"/>
      <c r="ISH227" s="83"/>
      <c r="ISM227" s="83"/>
      <c r="ISR227" s="83"/>
      <c r="ISW227" s="83"/>
      <c r="ITB227" s="83"/>
      <c r="ITG227" s="83"/>
      <c r="ITL227" s="83"/>
      <c r="ITQ227" s="83"/>
      <c r="ITV227" s="83"/>
      <c r="IUA227" s="83"/>
      <c r="IUF227" s="83"/>
      <c r="IUK227" s="83"/>
      <c r="IUP227" s="83"/>
      <c r="IUU227" s="83"/>
      <c r="IUZ227" s="83"/>
      <c r="IVE227" s="83"/>
      <c r="IVJ227" s="83"/>
      <c r="IVO227" s="83"/>
      <c r="IVT227" s="83"/>
      <c r="IVY227" s="83"/>
      <c r="IWD227" s="83"/>
      <c r="IWI227" s="83"/>
      <c r="IWN227" s="83"/>
      <c r="IWS227" s="83"/>
      <c r="IWX227" s="83"/>
      <c r="IXC227" s="83"/>
      <c r="IXH227" s="83"/>
      <c r="IXM227" s="83"/>
      <c r="IXR227" s="83"/>
      <c r="IXW227" s="83"/>
      <c r="IYB227" s="83"/>
      <c r="IYG227" s="83"/>
      <c r="IYL227" s="83"/>
      <c r="IYQ227" s="83"/>
      <c r="IYV227" s="83"/>
      <c r="IZA227" s="83"/>
      <c r="IZF227" s="83"/>
      <c r="IZK227" s="83"/>
      <c r="IZP227" s="83"/>
      <c r="IZU227" s="83"/>
      <c r="IZZ227" s="83"/>
      <c r="JAE227" s="83"/>
      <c r="JAJ227" s="83"/>
      <c r="JAO227" s="83"/>
      <c r="JAT227" s="83"/>
      <c r="JAY227" s="83"/>
      <c r="JBD227" s="83"/>
      <c r="JBI227" s="83"/>
      <c r="JBN227" s="83"/>
      <c r="JBS227" s="83"/>
      <c r="JBX227" s="83"/>
      <c r="JCC227" s="83"/>
      <c r="JCH227" s="83"/>
      <c r="JCM227" s="83"/>
      <c r="JCR227" s="83"/>
      <c r="JCW227" s="83"/>
      <c r="JDB227" s="83"/>
      <c r="JDG227" s="83"/>
      <c r="JDL227" s="83"/>
      <c r="JDQ227" s="83"/>
      <c r="JDV227" s="83"/>
      <c r="JEA227" s="83"/>
      <c r="JEF227" s="83"/>
      <c r="JEK227" s="83"/>
      <c r="JEP227" s="83"/>
      <c r="JEU227" s="83"/>
      <c r="JEZ227" s="83"/>
      <c r="JFE227" s="83"/>
      <c r="JFJ227" s="83"/>
      <c r="JFO227" s="83"/>
      <c r="JFT227" s="83"/>
      <c r="JFY227" s="83"/>
      <c r="JGD227" s="83"/>
      <c r="JGI227" s="83"/>
      <c r="JGN227" s="83"/>
      <c r="JGS227" s="83"/>
      <c r="JGX227" s="83"/>
      <c r="JHC227" s="83"/>
      <c r="JHH227" s="83"/>
      <c r="JHM227" s="83"/>
      <c r="JHR227" s="83"/>
      <c r="JHW227" s="83"/>
      <c r="JIB227" s="83"/>
      <c r="JIG227" s="83"/>
      <c r="JIL227" s="83"/>
      <c r="JIQ227" s="83"/>
      <c r="JIV227" s="83"/>
      <c r="JJA227" s="83"/>
      <c r="JJF227" s="83"/>
      <c r="JJK227" s="83"/>
      <c r="JJP227" s="83"/>
      <c r="JJU227" s="83"/>
      <c r="JJZ227" s="83"/>
      <c r="JKE227" s="83"/>
      <c r="JKJ227" s="83"/>
      <c r="JKO227" s="83"/>
      <c r="JKT227" s="83"/>
      <c r="JKY227" s="83"/>
      <c r="JLD227" s="83"/>
      <c r="JLI227" s="83"/>
      <c r="JLN227" s="83"/>
      <c r="JLS227" s="83"/>
      <c r="JLX227" s="83"/>
      <c r="JMC227" s="83"/>
      <c r="JMH227" s="83"/>
      <c r="JMM227" s="83"/>
      <c r="JMR227" s="83"/>
      <c r="JMW227" s="83"/>
      <c r="JNB227" s="83"/>
      <c r="JNG227" s="83"/>
      <c r="JNL227" s="83"/>
      <c r="JNQ227" s="83"/>
      <c r="JNV227" s="83"/>
      <c r="JOA227" s="83"/>
      <c r="JOF227" s="83"/>
      <c r="JOK227" s="83"/>
      <c r="JOP227" s="83"/>
      <c r="JOU227" s="83"/>
      <c r="JOZ227" s="83"/>
      <c r="JPE227" s="83"/>
      <c r="JPJ227" s="83"/>
      <c r="JPO227" s="83"/>
      <c r="JPT227" s="83"/>
      <c r="JPY227" s="83"/>
      <c r="JQD227" s="83"/>
      <c r="JQI227" s="83"/>
      <c r="JQN227" s="83"/>
      <c r="JQS227" s="83"/>
      <c r="JQX227" s="83"/>
      <c r="JRC227" s="83"/>
      <c r="JRH227" s="83"/>
      <c r="JRM227" s="83"/>
      <c r="JRR227" s="83"/>
      <c r="JRW227" s="83"/>
      <c r="JSB227" s="83"/>
      <c r="JSG227" s="83"/>
      <c r="JSL227" s="83"/>
      <c r="JSQ227" s="83"/>
      <c r="JSV227" s="83"/>
      <c r="JTA227" s="83"/>
      <c r="JTF227" s="83"/>
      <c r="JTK227" s="83"/>
      <c r="JTP227" s="83"/>
      <c r="JTU227" s="83"/>
      <c r="JTZ227" s="83"/>
      <c r="JUE227" s="83"/>
      <c r="JUJ227" s="83"/>
      <c r="JUO227" s="83"/>
      <c r="JUT227" s="83"/>
      <c r="JUY227" s="83"/>
      <c r="JVD227" s="83"/>
      <c r="JVI227" s="83"/>
      <c r="JVN227" s="83"/>
      <c r="JVS227" s="83"/>
      <c r="JVX227" s="83"/>
      <c r="JWC227" s="83"/>
      <c r="JWH227" s="83"/>
      <c r="JWM227" s="83"/>
      <c r="JWR227" s="83"/>
      <c r="JWW227" s="83"/>
      <c r="JXB227" s="83"/>
      <c r="JXG227" s="83"/>
      <c r="JXL227" s="83"/>
      <c r="JXQ227" s="83"/>
      <c r="JXV227" s="83"/>
      <c r="JYA227" s="83"/>
      <c r="JYF227" s="83"/>
      <c r="JYK227" s="83"/>
      <c r="JYP227" s="83"/>
      <c r="JYU227" s="83"/>
      <c r="JYZ227" s="83"/>
      <c r="JZE227" s="83"/>
      <c r="JZJ227" s="83"/>
      <c r="JZO227" s="83"/>
      <c r="JZT227" s="83"/>
      <c r="JZY227" s="83"/>
      <c r="KAD227" s="83"/>
      <c r="KAI227" s="83"/>
      <c r="KAN227" s="83"/>
      <c r="KAS227" s="83"/>
      <c r="KAX227" s="83"/>
      <c r="KBC227" s="83"/>
      <c r="KBH227" s="83"/>
      <c r="KBM227" s="83"/>
      <c r="KBR227" s="83"/>
      <c r="KBW227" s="83"/>
      <c r="KCB227" s="83"/>
      <c r="KCG227" s="83"/>
      <c r="KCL227" s="83"/>
      <c r="KCQ227" s="83"/>
      <c r="KCV227" s="83"/>
      <c r="KDA227" s="83"/>
      <c r="KDF227" s="83"/>
      <c r="KDK227" s="83"/>
      <c r="KDP227" s="83"/>
      <c r="KDU227" s="83"/>
      <c r="KDZ227" s="83"/>
      <c r="KEE227" s="83"/>
      <c r="KEJ227" s="83"/>
      <c r="KEO227" s="83"/>
      <c r="KET227" s="83"/>
      <c r="KEY227" s="83"/>
      <c r="KFD227" s="83"/>
      <c r="KFI227" s="83"/>
      <c r="KFN227" s="83"/>
      <c r="KFS227" s="83"/>
      <c r="KFX227" s="83"/>
      <c r="KGC227" s="83"/>
      <c r="KGH227" s="83"/>
      <c r="KGM227" s="83"/>
      <c r="KGR227" s="83"/>
      <c r="KGW227" s="83"/>
      <c r="KHB227" s="83"/>
      <c r="KHG227" s="83"/>
      <c r="KHL227" s="83"/>
      <c r="KHQ227" s="83"/>
      <c r="KHV227" s="83"/>
      <c r="KIA227" s="83"/>
      <c r="KIF227" s="83"/>
      <c r="KIK227" s="83"/>
      <c r="KIP227" s="83"/>
      <c r="KIU227" s="83"/>
      <c r="KIZ227" s="83"/>
      <c r="KJE227" s="83"/>
      <c r="KJJ227" s="83"/>
      <c r="KJO227" s="83"/>
      <c r="KJT227" s="83"/>
      <c r="KJY227" s="83"/>
      <c r="KKD227" s="83"/>
      <c r="KKI227" s="83"/>
      <c r="KKN227" s="83"/>
      <c r="KKS227" s="83"/>
      <c r="KKX227" s="83"/>
      <c r="KLC227" s="83"/>
      <c r="KLH227" s="83"/>
      <c r="KLM227" s="83"/>
      <c r="KLR227" s="83"/>
      <c r="KLW227" s="83"/>
      <c r="KMB227" s="83"/>
      <c r="KMG227" s="83"/>
      <c r="KML227" s="83"/>
      <c r="KMQ227" s="83"/>
      <c r="KMV227" s="83"/>
      <c r="KNA227" s="83"/>
      <c r="KNF227" s="83"/>
      <c r="KNK227" s="83"/>
      <c r="KNP227" s="83"/>
      <c r="KNU227" s="83"/>
      <c r="KNZ227" s="83"/>
      <c r="KOE227" s="83"/>
      <c r="KOJ227" s="83"/>
      <c r="KOO227" s="83"/>
      <c r="KOT227" s="83"/>
      <c r="KOY227" s="83"/>
      <c r="KPD227" s="83"/>
      <c r="KPI227" s="83"/>
      <c r="KPN227" s="83"/>
      <c r="KPS227" s="83"/>
      <c r="KPX227" s="83"/>
      <c r="KQC227" s="83"/>
      <c r="KQH227" s="83"/>
      <c r="KQM227" s="83"/>
      <c r="KQR227" s="83"/>
      <c r="KQW227" s="83"/>
      <c r="KRB227" s="83"/>
      <c r="KRG227" s="83"/>
      <c r="KRL227" s="83"/>
      <c r="KRQ227" s="83"/>
      <c r="KRV227" s="83"/>
      <c r="KSA227" s="83"/>
      <c r="KSF227" s="83"/>
      <c r="KSK227" s="83"/>
      <c r="KSP227" s="83"/>
      <c r="KSU227" s="83"/>
      <c r="KSZ227" s="83"/>
      <c r="KTE227" s="83"/>
      <c r="KTJ227" s="83"/>
      <c r="KTO227" s="83"/>
      <c r="KTT227" s="83"/>
      <c r="KTY227" s="83"/>
      <c r="KUD227" s="83"/>
      <c r="KUI227" s="83"/>
      <c r="KUN227" s="83"/>
      <c r="KUS227" s="83"/>
      <c r="KUX227" s="83"/>
      <c r="KVC227" s="83"/>
      <c r="KVH227" s="83"/>
      <c r="KVM227" s="83"/>
      <c r="KVR227" s="83"/>
      <c r="KVW227" s="83"/>
      <c r="KWB227" s="83"/>
      <c r="KWG227" s="83"/>
      <c r="KWL227" s="83"/>
      <c r="KWQ227" s="83"/>
      <c r="KWV227" s="83"/>
      <c r="KXA227" s="83"/>
      <c r="KXF227" s="83"/>
      <c r="KXK227" s="83"/>
      <c r="KXP227" s="83"/>
      <c r="KXU227" s="83"/>
      <c r="KXZ227" s="83"/>
      <c r="KYE227" s="83"/>
      <c r="KYJ227" s="83"/>
      <c r="KYO227" s="83"/>
      <c r="KYT227" s="83"/>
      <c r="KYY227" s="83"/>
      <c r="KZD227" s="83"/>
      <c r="KZI227" s="83"/>
      <c r="KZN227" s="83"/>
      <c r="KZS227" s="83"/>
      <c r="KZX227" s="83"/>
      <c r="LAC227" s="83"/>
      <c r="LAH227" s="83"/>
      <c r="LAM227" s="83"/>
      <c r="LAR227" s="83"/>
      <c r="LAW227" s="83"/>
      <c r="LBB227" s="83"/>
      <c r="LBG227" s="83"/>
      <c r="LBL227" s="83"/>
      <c r="LBQ227" s="83"/>
      <c r="LBV227" s="83"/>
      <c r="LCA227" s="83"/>
      <c r="LCF227" s="83"/>
      <c r="LCK227" s="83"/>
      <c r="LCP227" s="83"/>
      <c r="LCU227" s="83"/>
      <c r="LCZ227" s="83"/>
      <c r="LDE227" s="83"/>
      <c r="LDJ227" s="83"/>
      <c r="LDO227" s="83"/>
      <c r="LDT227" s="83"/>
      <c r="LDY227" s="83"/>
      <c r="LED227" s="83"/>
      <c r="LEI227" s="83"/>
      <c r="LEN227" s="83"/>
      <c r="LES227" s="83"/>
      <c r="LEX227" s="83"/>
      <c r="LFC227" s="83"/>
      <c r="LFH227" s="83"/>
      <c r="LFM227" s="83"/>
      <c r="LFR227" s="83"/>
      <c r="LFW227" s="83"/>
      <c r="LGB227" s="83"/>
      <c r="LGG227" s="83"/>
      <c r="LGL227" s="83"/>
      <c r="LGQ227" s="83"/>
      <c r="LGV227" s="83"/>
      <c r="LHA227" s="83"/>
      <c r="LHF227" s="83"/>
      <c r="LHK227" s="83"/>
      <c r="LHP227" s="83"/>
      <c r="LHU227" s="83"/>
      <c r="LHZ227" s="83"/>
      <c r="LIE227" s="83"/>
      <c r="LIJ227" s="83"/>
      <c r="LIO227" s="83"/>
      <c r="LIT227" s="83"/>
      <c r="LIY227" s="83"/>
      <c r="LJD227" s="83"/>
      <c r="LJI227" s="83"/>
      <c r="LJN227" s="83"/>
      <c r="LJS227" s="83"/>
      <c r="LJX227" s="83"/>
      <c r="LKC227" s="83"/>
      <c r="LKH227" s="83"/>
      <c r="LKM227" s="83"/>
      <c r="LKR227" s="83"/>
      <c r="LKW227" s="83"/>
      <c r="LLB227" s="83"/>
      <c r="LLG227" s="83"/>
      <c r="LLL227" s="83"/>
      <c r="LLQ227" s="83"/>
      <c r="LLV227" s="83"/>
      <c r="LMA227" s="83"/>
      <c r="LMF227" s="83"/>
      <c r="LMK227" s="83"/>
      <c r="LMP227" s="83"/>
      <c r="LMU227" s="83"/>
      <c r="LMZ227" s="83"/>
      <c r="LNE227" s="83"/>
      <c r="LNJ227" s="83"/>
      <c r="LNO227" s="83"/>
      <c r="LNT227" s="83"/>
      <c r="LNY227" s="83"/>
      <c r="LOD227" s="83"/>
      <c r="LOI227" s="83"/>
      <c r="LON227" s="83"/>
      <c r="LOS227" s="83"/>
      <c r="LOX227" s="83"/>
      <c r="LPC227" s="83"/>
      <c r="LPH227" s="83"/>
      <c r="LPM227" s="83"/>
      <c r="LPR227" s="83"/>
      <c r="LPW227" s="83"/>
      <c r="LQB227" s="83"/>
      <c r="LQG227" s="83"/>
      <c r="LQL227" s="83"/>
      <c r="LQQ227" s="83"/>
      <c r="LQV227" s="83"/>
      <c r="LRA227" s="83"/>
      <c r="LRF227" s="83"/>
      <c r="LRK227" s="83"/>
      <c r="LRP227" s="83"/>
      <c r="LRU227" s="83"/>
      <c r="LRZ227" s="83"/>
      <c r="LSE227" s="83"/>
      <c r="LSJ227" s="83"/>
      <c r="LSO227" s="83"/>
      <c r="LST227" s="83"/>
      <c r="LSY227" s="83"/>
      <c r="LTD227" s="83"/>
      <c r="LTI227" s="83"/>
      <c r="LTN227" s="83"/>
      <c r="LTS227" s="83"/>
      <c r="LTX227" s="83"/>
      <c r="LUC227" s="83"/>
      <c r="LUH227" s="83"/>
      <c r="LUM227" s="83"/>
      <c r="LUR227" s="83"/>
      <c r="LUW227" s="83"/>
      <c r="LVB227" s="83"/>
      <c r="LVG227" s="83"/>
      <c r="LVL227" s="83"/>
      <c r="LVQ227" s="83"/>
      <c r="LVV227" s="83"/>
      <c r="LWA227" s="83"/>
      <c r="LWF227" s="83"/>
      <c r="LWK227" s="83"/>
      <c r="LWP227" s="83"/>
      <c r="LWU227" s="83"/>
      <c r="LWZ227" s="83"/>
      <c r="LXE227" s="83"/>
      <c r="LXJ227" s="83"/>
      <c r="LXO227" s="83"/>
      <c r="LXT227" s="83"/>
      <c r="LXY227" s="83"/>
      <c r="LYD227" s="83"/>
      <c r="LYI227" s="83"/>
      <c r="LYN227" s="83"/>
      <c r="LYS227" s="83"/>
      <c r="LYX227" s="83"/>
      <c r="LZC227" s="83"/>
      <c r="LZH227" s="83"/>
      <c r="LZM227" s="83"/>
      <c r="LZR227" s="83"/>
      <c r="LZW227" s="83"/>
      <c r="MAB227" s="83"/>
      <c r="MAG227" s="83"/>
      <c r="MAL227" s="83"/>
      <c r="MAQ227" s="83"/>
      <c r="MAV227" s="83"/>
      <c r="MBA227" s="83"/>
      <c r="MBF227" s="83"/>
      <c r="MBK227" s="83"/>
      <c r="MBP227" s="83"/>
      <c r="MBU227" s="83"/>
      <c r="MBZ227" s="83"/>
      <c r="MCE227" s="83"/>
      <c r="MCJ227" s="83"/>
      <c r="MCO227" s="83"/>
      <c r="MCT227" s="83"/>
      <c r="MCY227" s="83"/>
      <c r="MDD227" s="83"/>
      <c r="MDI227" s="83"/>
      <c r="MDN227" s="83"/>
      <c r="MDS227" s="83"/>
      <c r="MDX227" s="83"/>
      <c r="MEC227" s="83"/>
      <c r="MEH227" s="83"/>
      <c r="MEM227" s="83"/>
      <c r="MER227" s="83"/>
      <c r="MEW227" s="83"/>
      <c r="MFB227" s="83"/>
      <c r="MFG227" s="83"/>
      <c r="MFL227" s="83"/>
      <c r="MFQ227" s="83"/>
      <c r="MFV227" s="83"/>
      <c r="MGA227" s="83"/>
      <c r="MGF227" s="83"/>
      <c r="MGK227" s="83"/>
      <c r="MGP227" s="83"/>
      <c r="MGU227" s="83"/>
      <c r="MGZ227" s="83"/>
      <c r="MHE227" s="83"/>
      <c r="MHJ227" s="83"/>
      <c r="MHO227" s="83"/>
      <c r="MHT227" s="83"/>
      <c r="MHY227" s="83"/>
      <c r="MID227" s="83"/>
      <c r="MII227" s="83"/>
      <c r="MIN227" s="83"/>
      <c r="MIS227" s="83"/>
      <c r="MIX227" s="83"/>
      <c r="MJC227" s="83"/>
      <c r="MJH227" s="83"/>
      <c r="MJM227" s="83"/>
      <c r="MJR227" s="83"/>
      <c r="MJW227" s="83"/>
      <c r="MKB227" s="83"/>
      <c r="MKG227" s="83"/>
      <c r="MKL227" s="83"/>
      <c r="MKQ227" s="83"/>
      <c r="MKV227" s="83"/>
      <c r="MLA227" s="83"/>
      <c r="MLF227" s="83"/>
      <c r="MLK227" s="83"/>
      <c r="MLP227" s="83"/>
      <c r="MLU227" s="83"/>
      <c r="MLZ227" s="83"/>
      <c r="MME227" s="83"/>
      <c r="MMJ227" s="83"/>
      <c r="MMO227" s="83"/>
      <c r="MMT227" s="83"/>
      <c r="MMY227" s="83"/>
      <c r="MND227" s="83"/>
      <c r="MNI227" s="83"/>
      <c r="MNN227" s="83"/>
      <c r="MNS227" s="83"/>
      <c r="MNX227" s="83"/>
      <c r="MOC227" s="83"/>
      <c r="MOH227" s="83"/>
      <c r="MOM227" s="83"/>
      <c r="MOR227" s="83"/>
      <c r="MOW227" s="83"/>
      <c r="MPB227" s="83"/>
      <c r="MPG227" s="83"/>
      <c r="MPL227" s="83"/>
      <c r="MPQ227" s="83"/>
      <c r="MPV227" s="83"/>
      <c r="MQA227" s="83"/>
      <c r="MQF227" s="83"/>
      <c r="MQK227" s="83"/>
      <c r="MQP227" s="83"/>
      <c r="MQU227" s="83"/>
      <c r="MQZ227" s="83"/>
      <c r="MRE227" s="83"/>
      <c r="MRJ227" s="83"/>
      <c r="MRO227" s="83"/>
      <c r="MRT227" s="83"/>
      <c r="MRY227" s="83"/>
      <c r="MSD227" s="83"/>
      <c r="MSI227" s="83"/>
      <c r="MSN227" s="83"/>
      <c r="MSS227" s="83"/>
      <c r="MSX227" s="83"/>
      <c r="MTC227" s="83"/>
      <c r="MTH227" s="83"/>
      <c r="MTM227" s="83"/>
      <c r="MTR227" s="83"/>
      <c r="MTW227" s="83"/>
      <c r="MUB227" s="83"/>
      <c r="MUG227" s="83"/>
      <c r="MUL227" s="83"/>
      <c r="MUQ227" s="83"/>
      <c r="MUV227" s="83"/>
      <c r="MVA227" s="83"/>
      <c r="MVF227" s="83"/>
      <c r="MVK227" s="83"/>
      <c r="MVP227" s="83"/>
      <c r="MVU227" s="83"/>
      <c r="MVZ227" s="83"/>
      <c r="MWE227" s="83"/>
      <c r="MWJ227" s="83"/>
      <c r="MWO227" s="83"/>
      <c r="MWT227" s="83"/>
      <c r="MWY227" s="83"/>
      <c r="MXD227" s="83"/>
      <c r="MXI227" s="83"/>
      <c r="MXN227" s="83"/>
      <c r="MXS227" s="83"/>
      <c r="MXX227" s="83"/>
      <c r="MYC227" s="83"/>
      <c r="MYH227" s="83"/>
      <c r="MYM227" s="83"/>
      <c r="MYR227" s="83"/>
      <c r="MYW227" s="83"/>
      <c r="MZB227" s="83"/>
      <c r="MZG227" s="83"/>
      <c r="MZL227" s="83"/>
      <c r="MZQ227" s="83"/>
      <c r="MZV227" s="83"/>
      <c r="NAA227" s="83"/>
      <c r="NAF227" s="83"/>
      <c r="NAK227" s="83"/>
      <c r="NAP227" s="83"/>
      <c r="NAU227" s="83"/>
      <c r="NAZ227" s="83"/>
      <c r="NBE227" s="83"/>
      <c r="NBJ227" s="83"/>
      <c r="NBO227" s="83"/>
      <c r="NBT227" s="83"/>
      <c r="NBY227" s="83"/>
      <c r="NCD227" s="83"/>
      <c r="NCI227" s="83"/>
      <c r="NCN227" s="83"/>
      <c r="NCS227" s="83"/>
      <c r="NCX227" s="83"/>
      <c r="NDC227" s="83"/>
      <c r="NDH227" s="83"/>
      <c r="NDM227" s="83"/>
      <c r="NDR227" s="83"/>
      <c r="NDW227" s="83"/>
      <c r="NEB227" s="83"/>
      <c r="NEG227" s="83"/>
      <c r="NEL227" s="83"/>
      <c r="NEQ227" s="83"/>
      <c r="NEV227" s="83"/>
      <c r="NFA227" s="83"/>
      <c r="NFF227" s="83"/>
      <c r="NFK227" s="83"/>
      <c r="NFP227" s="83"/>
      <c r="NFU227" s="83"/>
      <c r="NFZ227" s="83"/>
      <c r="NGE227" s="83"/>
      <c r="NGJ227" s="83"/>
      <c r="NGO227" s="83"/>
      <c r="NGT227" s="83"/>
      <c r="NGY227" s="83"/>
      <c r="NHD227" s="83"/>
      <c r="NHI227" s="83"/>
      <c r="NHN227" s="83"/>
      <c r="NHS227" s="83"/>
      <c r="NHX227" s="83"/>
      <c r="NIC227" s="83"/>
      <c r="NIH227" s="83"/>
      <c r="NIM227" s="83"/>
      <c r="NIR227" s="83"/>
      <c r="NIW227" s="83"/>
      <c r="NJB227" s="83"/>
      <c r="NJG227" s="83"/>
      <c r="NJL227" s="83"/>
      <c r="NJQ227" s="83"/>
      <c r="NJV227" s="83"/>
      <c r="NKA227" s="83"/>
      <c r="NKF227" s="83"/>
      <c r="NKK227" s="83"/>
      <c r="NKP227" s="83"/>
      <c r="NKU227" s="83"/>
      <c r="NKZ227" s="83"/>
      <c r="NLE227" s="83"/>
      <c r="NLJ227" s="83"/>
      <c r="NLO227" s="83"/>
      <c r="NLT227" s="83"/>
      <c r="NLY227" s="83"/>
      <c r="NMD227" s="83"/>
      <c r="NMI227" s="83"/>
      <c r="NMN227" s="83"/>
      <c r="NMS227" s="83"/>
      <c r="NMX227" s="83"/>
      <c r="NNC227" s="83"/>
      <c r="NNH227" s="83"/>
      <c r="NNM227" s="83"/>
      <c r="NNR227" s="83"/>
      <c r="NNW227" s="83"/>
      <c r="NOB227" s="83"/>
      <c r="NOG227" s="83"/>
      <c r="NOL227" s="83"/>
      <c r="NOQ227" s="83"/>
      <c r="NOV227" s="83"/>
      <c r="NPA227" s="83"/>
      <c r="NPF227" s="83"/>
      <c r="NPK227" s="83"/>
      <c r="NPP227" s="83"/>
      <c r="NPU227" s="83"/>
      <c r="NPZ227" s="83"/>
      <c r="NQE227" s="83"/>
      <c r="NQJ227" s="83"/>
      <c r="NQO227" s="83"/>
      <c r="NQT227" s="83"/>
      <c r="NQY227" s="83"/>
      <c r="NRD227" s="83"/>
      <c r="NRI227" s="83"/>
      <c r="NRN227" s="83"/>
      <c r="NRS227" s="83"/>
      <c r="NRX227" s="83"/>
      <c r="NSC227" s="83"/>
      <c r="NSH227" s="83"/>
      <c r="NSM227" s="83"/>
      <c r="NSR227" s="83"/>
      <c r="NSW227" s="83"/>
      <c r="NTB227" s="83"/>
      <c r="NTG227" s="83"/>
      <c r="NTL227" s="83"/>
      <c r="NTQ227" s="83"/>
      <c r="NTV227" s="83"/>
      <c r="NUA227" s="83"/>
      <c r="NUF227" s="83"/>
      <c r="NUK227" s="83"/>
      <c r="NUP227" s="83"/>
      <c r="NUU227" s="83"/>
      <c r="NUZ227" s="83"/>
      <c r="NVE227" s="83"/>
      <c r="NVJ227" s="83"/>
      <c r="NVO227" s="83"/>
      <c r="NVT227" s="83"/>
      <c r="NVY227" s="83"/>
      <c r="NWD227" s="83"/>
      <c r="NWI227" s="83"/>
      <c r="NWN227" s="83"/>
      <c r="NWS227" s="83"/>
      <c r="NWX227" s="83"/>
      <c r="NXC227" s="83"/>
      <c r="NXH227" s="83"/>
      <c r="NXM227" s="83"/>
      <c r="NXR227" s="83"/>
      <c r="NXW227" s="83"/>
      <c r="NYB227" s="83"/>
      <c r="NYG227" s="83"/>
      <c r="NYL227" s="83"/>
      <c r="NYQ227" s="83"/>
      <c r="NYV227" s="83"/>
      <c r="NZA227" s="83"/>
      <c r="NZF227" s="83"/>
      <c r="NZK227" s="83"/>
      <c r="NZP227" s="83"/>
      <c r="NZU227" s="83"/>
      <c r="NZZ227" s="83"/>
      <c r="OAE227" s="83"/>
      <c r="OAJ227" s="83"/>
      <c r="OAO227" s="83"/>
      <c r="OAT227" s="83"/>
      <c r="OAY227" s="83"/>
      <c r="OBD227" s="83"/>
      <c r="OBI227" s="83"/>
      <c r="OBN227" s="83"/>
      <c r="OBS227" s="83"/>
      <c r="OBX227" s="83"/>
      <c r="OCC227" s="83"/>
      <c r="OCH227" s="83"/>
      <c r="OCM227" s="83"/>
      <c r="OCR227" s="83"/>
      <c r="OCW227" s="83"/>
      <c r="ODB227" s="83"/>
      <c r="ODG227" s="83"/>
      <c r="ODL227" s="83"/>
      <c r="ODQ227" s="83"/>
      <c r="ODV227" s="83"/>
      <c r="OEA227" s="83"/>
      <c r="OEF227" s="83"/>
      <c r="OEK227" s="83"/>
      <c r="OEP227" s="83"/>
      <c r="OEU227" s="83"/>
      <c r="OEZ227" s="83"/>
      <c r="OFE227" s="83"/>
      <c r="OFJ227" s="83"/>
      <c r="OFO227" s="83"/>
      <c r="OFT227" s="83"/>
      <c r="OFY227" s="83"/>
      <c r="OGD227" s="83"/>
      <c r="OGI227" s="83"/>
      <c r="OGN227" s="83"/>
      <c r="OGS227" s="83"/>
      <c r="OGX227" s="83"/>
      <c r="OHC227" s="83"/>
      <c r="OHH227" s="83"/>
      <c r="OHM227" s="83"/>
      <c r="OHR227" s="83"/>
      <c r="OHW227" s="83"/>
      <c r="OIB227" s="83"/>
      <c r="OIG227" s="83"/>
      <c r="OIL227" s="83"/>
      <c r="OIQ227" s="83"/>
      <c r="OIV227" s="83"/>
      <c r="OJA227" s="83"/>
      <c r="OJF227" s="83"/>
      <c r="OJK227" s="83"/>
      <c r="OJP227" s="83"/>
      <c r="OJU227" s="83"/>
      <c r="OJZ227" s="83"/>
      <c r="OKE227" s="83"/>
      <c r="OKJ227" s="83"/>
      <c r="OKO227" s="83"/>
      <c r="OKT227" s="83"/>
      <c r="OKY227" s="83"/>
      <c r="OLD227" s="83"/>
      <c r="OLI227" s="83"/>
      <c r="OLN227" s="83"/>
      <c r="OLS227" s="83"/>
      <c r="OLX227" s="83"/>
      <c r="OMC227" s="83"/>
      <c r="OMH227" s="83"/>
      <c r="OMM227" s="83"/>
      <c r="OMR227" s="83"/>
      <c r="OMW227" s="83"/>
      <c r="ONB227" s="83"/>
      <c r="ONG227" s="83"/>
      <c r="ONL227" s="83"/>
      <c r="ONQ227" s="83"/>
      <c r="ONV227" s="83"/>
      <c r="OOA227" s="83"/>
      <c r="OOF227" s="83"/>
      <c r="OOK227" s="83"/>
      <c r="OOP227" s="83"/>
      <c r="OOU227" s="83"/>
      <c r="OOZ227" s="83"/>
      <c r="OPE227" s="83"/>
      <c r="OPJ227" s="83"/>
      <c r="OPO227" s="83"/>
      <c r="OPT227" s="83"/>
      <c r="OPY227" s="83"/>
      <c r="OQD227" s="83"/>
      <c r="OQI227" s="83"/>
      <c r="OQN227" s="83"/>
      <c r="OQS227" s="83"/>
      <c r="OQX227" s="83"/>
      <c r="ORC227" s="83"/>
      <c r="ORH227" s="83"/>
      <c r="ORM227" s="83"/>
      <c r="ORR227" s="83"/>
      <c r="ORW227" s="83"/>
      <c r="OSB227" s="83"/>
      <c r="OSG227" s="83"/>
      <c r="OSL227" s="83"/>
      <c r="OSQ227" s="83"/>
      <c r="OSV227" s="83"/>
      <c r="OTA227" s="83"/>
      <c r="OTF227" s="83"/>
      <c r="OTK227" s="83"/>
      <c r="OTP227" s="83"/>
      <c r="OTU227" s="83"/>
      <c r="OTZ227" s="83"/>
      <c r="OUE227" s="83"/>
      <c r="OUJ227" s="83"/>
      <c r="OUO227" s="83"/>
      <c r="OUT227" s="83"/>
      <c r="OUY227" s="83"/>
      <c r="OVD227" s="83"/>
      <c r="OVI227" s="83"/>
      <c r="OVN227" s="83"/>
      <c r="OVS227" s="83"/>
      <c r="OVX227" s="83"/>
      <c r="OWC227" s="83"/>
      <c r="OWH227" s="83"/>
      <c r="OWM227" s="83"/>
      <c r="OWR227" s="83"/>
      <c r="OWW227" s="83"/>
      <c r="OXB227" s="83"/>
      <c r="OXG227" s="83"/>
      <c r="OXL227" s="83"/>
      <c r="OXQ227" s="83"/>
      <c r="OXV227" s="83"/>
      <c r="OYA227" s="83"/>
      <c r="OYF227" s="83"/>
      <c r="OYK227" s="83"/>
      <c r="OYP227" s="83"/>
      <c r="OYU227" s="83"/>
      <c r="OYZ227" s="83"/>
      <c r="OZE227" s="83"/>
      <c r="OZJ227" s="83"/>
      <c r="OZO227" s="83"/>
      <c r="OZT227" s="83"/>
      <c r="OZY227" s="83"/>
      <c r="PAD227" s="83"/>
      <c r="PAI227" s="83"/>
      <c r="PAN227" s="83"/>
      <c r="PAS227" s="83"/>
      <c r="PAX227" s="83"/>
      <c r="PBC227" s="83"/>
      <c r="PBH227" s="83"/>
      <c r="PBM227" s="83"/>
      <c r="PBR227" s="83"/>
      <c r="PBW227" s="83"/>
      <c r="PCB227" s="83"/>
      <c r="PCG227" s="83"/>
      <c r="PCL227" s="83"/>
      <c r="PCQ227" s="83"/>
      <c r="PCV227" s="83"/>
      <c r="PDA227" s="83"/>
      <c r="PDF227" s="83"/>
      <c r="PDK227" s="83"/>
      <c r="PDP227" s="83"/>
      <c r="PDU227" s="83"/>
      <c r="PDZ227" s="83"/>
      <c r="PEE227" s="83"/>
      <c r="PEJ227" s="83"/>
      <c r="PEO227" s="83"/>
      <c r="PET227" s="83"/>
      <c r="PEY227" s="83"/>
      <c r="PFD227" s="83"/>
      <c r="PFI227" s="83"/>
      <c r="PFN227" s="83"/>
      <c r="PFS227" s="83"/>
      <c r="PFX227" s="83"/>
      <c r="PGC227" s="83"/>
      <c r="PGH227" s="83"/>
      <c r="PGM227" s="83"/>
      <c r="PGR227" s="83"/>
      <c r="PGW227" s="83"/>
      <c r="PHB227" s="83"/>
      <c r="PHG227" s="83"/>
      <c r="PHL227" s="83"/>
      <c r="PHQ227" s="83"/>
      <c r="PHV227" s="83"/>
      <c r="PIA227" s="83"/>
      <c r="PIF227" s="83"/>
      <c r="PIK227" s="83"/>
      <c r="PIP227" s="83"/>
      <c r="PIU227" s="83"/>
      <c r="PIZ227" s="83"/>
      <c r="PJE227" s="83"/>
      <c r="PJJ227" s="83"/>
      <c r="PJO227" s="83"/>
      <c r="PJT227" s="83"/>
      <c r="PJY227" s="83"/>
      <c r="PKD227" s="83"/>
      <c r="PKI227" s="83"/>
      <c r="PKN227" s="83"/>
      <c r="PKS227" s="83"/>
      <c r="PKX227" s="83"/>
      <c r="PLC227" s="83"/>
      <c r="PLH227" s="83"/>
      <c r="PLM227" s="83"/>
      <c r="PLR227" s="83"/>
      <c r="PLW227" s="83"/>
      <c r="PMB227" s="83"/>
      <c r="PMG227" s="83"/>
      <c r="PML227" s="83"/>
      <c r="PMQ227" s="83"/>
      <c r="PMV227" s="83"/>
      <c r="PNA227" s="83"/>
      <c r="PNF227" s="83"/>
      <c r="PNK227" s="83"/>
      <c r="PNP227" s="83"/>
      <c r="PNU227" s="83"/>
      <c r="PNZ227" s="83"/>
      <c r="POE227" s="83"/>
      <c r="POJ227" s="83"/>
      <c r="POO227" s="83"/>
      <c r="POT227" s="83"/>
      <c r="POY227" s="83"/>
      <c r="PPD227" s="83"/>
      <c r="PPI227" s="83"/>
      <c r="PPN227" s="83"/>
      <c r="PPS227" s="83"/>
      <c r="PPX227" s="83"/>
      <c r="PQC227" s="83"/>
      <c r="PQH227" s="83"/>
      <c r="PQM227" s="83"/>
      <c r="PQR227" s="83"/>
      <c r="PQW227" s="83"/>
      <c r="PRB227" s="83"/>
      <c r="PRG227" s="83"/>
      <c r="PRL227" s="83"/>
      <c r="PRQ227" s="83"/>
      <c r="PRV227" s="83"/>
      <c r="PSA227" s="83"/>
      <c r="PSF227" s="83"/>
      <c r="PSK227" s="83"/>
      <c r="PSP227" s="83"/>
      <c r="PSU227" s="83"/>
      <c r="PSZ227" s="83"/>
      <c r="PTE227" s="83"/>
      <c r="PTJ227" s="83"/>
      <c r="PTO227" s="83"/>
      <c r="PTT227" s="83"/>
      <c r="PTY227" s="83"/>
      <c r="PUD227" s="83"/>
      <c r="PUI227" s="83"/>
      <c r="PUN227" s="83"/>
      <c r="PUS227" s="83"/>
      <c r="PUX227" s="83"/>
      <c r="PVC227" s="83"/>
      <c r="PVH227" s="83"/>
      <c r="PVM227" s="83"/>
      <c r="PVR227" s="83"/>
      <c r="PVW227" s="83"/>
      <c r="PWB227" s="83"/>
      <c r="PWG227" s="83"/>
      <c r="PWL227" s="83"/>
      <c r="PWQ227" s="83"/>
      <c r="PWV227" s="83"/>
      <c r="PXA227" s="83"/>
      <c r="PXF227" s="83"/>
      <c r="PXK227" s="83"/>
      <c r="PXP227" s="83"/>
      <c r="PXU227" s="83"/>
      <c r="PXZ227" s="83"/>
      <c r="PYE227" s="83"/>
      <c r="PYJ227" s="83"/>
      <c r="PYO227" s="83"/>
      <c r="PYT227" s="83"/>
      <c r="PYY227" s="83"/>
      <c r="PZD227" s="83"/>
      <c r="PZI227" s="83"/>
      <c r="PZN227" s="83"/>
      <c r="PZS227" s="83"/>
      <c r="PZX227" s="83"/>
      <c r="QAC227" s="83"/>
      <c r="QAH227" s="83"/>
      <c r="QAM227" s="83"/>
      <c r="QAR227" s="83"/>
      <c r="QAW227" s="83"/>
      <c r="QBB227" s="83"/>
      <c r="QBG227" s="83"/>
      <c r="QBL227" s="83"/>
      <c r="QBQ227" s="83"/>
      <c r="QBV227" s="83"/>
      <c r="QCA227" s="83"/>
      <c r="QCF227" s="83"/>
      <c r="QCK227" s="83"/>
      <c r="QCP227" s="83"/>
      <c r="QCU227" s="83"/>
      <c r="QCZ227" s="83"/>
      <c r="QDE227" s="83"/>
      <c r="QDJ227" s="83"/>
      <c r="QDO227" s="83"/>
      <c r="QDT227" s="83"/>
      <c r="QDY227" s="83"/>
      <c r="QED227" s="83"/>
      <c r="QEI227" s="83"/>
      <c r="QEN227" s="83"/>
      <c r="QES227" s="83"/>
      <c r="QEX227" s="83"/>
      <c r="QFC227" s="83"/>
      <c r="QFH227" s="83"/>
      <c r="QFM227" s="83"/>
      <c r="QFR227" s="83"/>
      <c r="QFW227" s="83"/>
      <c r="QGB227" s="83"/>
      <c r="QGG227" s="83"/>
      <c r="QGL227" s="83"/>
      <c r="QGQ227" s="83"/>
      <c r="QGV227" s="83"/>
      <c r="QHA227" s="83"/>
      <c r="QHF227" s="83"/>
      <c r="QHK227" s="83"/>
      <c r="QHP227" s="83"/>
      <c r="QHU227" s="83"/>
      <c r="QHZ227" s="83"/>
      <c r="QIE227" s="83"/>
      <c r="QIJ227" s="83"/>
      <c r="QIO227" s="83"/>
      <c r="QIT227" s="83"/>
      <c r="QIY227" s="83"/>
      <c r="QJD227" s="83"/>
      <c r="QJI227" s="83"/>
      <c r="QJN227" s="83"/>
      <c r="QJS227" s="83"/>
      <c r="QJX227" s="83"/>
      <c r="QKC227" s="83"/>
      <c r="QKH227" s="83"/>
      <c r="QKM227" s="83"/>
      <c r="QKR227" s="83"/>
      <c r="QKW227" s="83"/>
      <c r="QLB227" s="83"/>
      <c r="QLG227" s="83"/>
      <c r="QLL227" s="83"/>
      <c r="QLQ227" s="83"/>
      <c r="QLV227" s="83"/>
      <c r="QMA227" s="83"/>
      <c r="QMF227" s="83"/>
      <c r="QMK227" s="83"/>
      <c r="QMP227" s="83"/>
      <c r="QMU227" s="83"/>
      <c r="QMZ227" s="83"/>
      <c r="QNE227" s="83"/>
      <c r="QNJ227" s="83"/>
      <c r="QNO227" s="83"/>
      <c r="QNT227" s="83"/>
      <c r="QNY227" s="83"/>
      <c r="QOD227" s="83"/>
      <c r="QOI227" s="83"/>
      <c r="QON227" s="83"/>
      <c r="QOS227" s="83"/>
      <c r="QOX227" s="83"/>
      <c r="QPC227" s="83"/>
      <c r="QPH227" s="83"/>
      <c r="QPM227" s="83"/>
      <c r="QPR227" s="83"/>
      <c r="QPW227" s="83"/>
      <c r="QQB227" s="83"/>
      <c r="QQG227" s="83"/>
      <c r="QQL227" s="83"/>
      <c r="QQQ227" s="83"/>
      <c r="QQV227" s="83"/>
      <c r="QRA227" s="83"/>
      <c r="QRF227" s="83"/>
      <c r="QRK227" s="83"/>
      <c r="QRP227" s="83"/>
      <c r="QRU227" s="83"/>
      <c r="QRZ227" s="83"/>
      <c r="QSE227" s="83"/>
      <c r="QSJ227" s="83"/>
      <c r="QSO227" s="83"/>
      <c r="QST227" s="83"/>
      <c r="QSY227" s="83"/>
      <c r="QTD227" s="83"/>
      <c r="QTI227" s="83"/>
      <c r="QTN227" s="83"/>
      <c r="QTS227" s="83"/>
      <c r="QTX227" s="83"/>
      <c r="QUC227" s="83"/>
      <c r="QUH227" s="83"/>
      <c r="QUM227" s="83"/>
      <c r="QUR227" s="83"/>
      <c r="QUW227" s="83"/>
      <c r="QVB227" s="83"/>
      <c r="QVG227" s="83"/>
      <c r="QVL227" s="83"/>
      <c r="QVQ227" s="83"/>
      <c r="QVV227" s="83"/>
      <c r="QWA227" s="83"/>
      <c r="QWF227" s="83"/>
      <c r="QWK227" s="83"/>
      <c r="QWP227" s="83"/>
      <c r="QWU227" s="83"/>
      <c r="QWZ227" s="83"/>
      <c r="QXE227" s="83"/>
      <c r="QXJ227" s="83"/>
      <c r="QXO227" s="83"/>
      <c r="QXT227" s="83"/>
      <c r="QXY227" s="83"/>
      <c r="QYD227" s="83"/>
      <c r="QYI227" s="83"/>
      <c r="QYN227" s="83"/>
      <c r="QYS227" s="83"/>
      <c r="QYX227" s="83"/>
      <c r="QZC227" s="83"/>
      <c r="QZH227" s="83"/>
      <c r="QZM227" s="83"/>
      <c r="QZR227" s="83"/>
      <c r="QZW227" s="83"/>
      <c r="RAB227" s="83"/>
      <c r="RAG227" s="83"/>
      <c r="RAL227" s="83"/>
      <c r="RAQ227" s="83"/>
      <c r="RAV227" s="83"/>
      <c r="RBA227" s="83"/>
      <c r="RBF227" s="83"/>
      <c r="RBK227" s="83"/>
      <c r="RBP227" s="83"/>
      <c r="RBU227" s="83"/>
      <c r="RBZ227" s="83"/>
      <c r="RCE227" s="83"/>
      <c r="RCJ227" s="83"/>
      <c r="RCO227" s="83"/>
      <c r="RCT227" s="83"/>
      <c r="RCY227" s="83"/>
      <c r="RDD227" s="83"/>
      <c r="RDI227" s="83"/>
      <c r="RDN227" s="83"/>
      <c r="RDS227" s="83"/>
      <c r="RDX227" s="83"/>
      <c r="REC227" s="83"/>
      <c r="REH227" s="83"/>
      <c r="REM227" s="83"/>
      <c r="RER227" s="83"/>
      <c r="REW227" s="83"/>
      <c r="RFB227" s="83"/>
      <c r="RFG227" s="83"/>
      <c r="RFL227" s="83"/>
      <c r="RFQ227" s="83"/>
      <c r="RFV227" s="83"/>
      <c r="RGA227" s="83"/>
      <c r="RGF227" s="83"/>
      <c r="RGK227" s="83"/>
      <c r="RGP227" s="83"/>
      <c r="RGU227" s="83"/>
      <c r="RGZ227" s="83"/>
      <c r="RHE227" s="83"/>
      <c r="RHJ227" s="83"/>
      <c r="RHO227" s="83"/>
      <c r="RHT227" s="83"/>
      <c r="RHY227" s="83"/>
      <c r="RID227" s="83"/>
      <c r="RII227" s="83"/>
      <c r="RIN227" s="83"/>
      <c r="RIS227" s="83"/>
      <c r="RIX227" s="83"/>
      <c r="RJC227" s="83"/>
      <c r="RJH227" s="83"/>
      <c r="RJM227" s="83"/>
      <c r="RJR227" s="83"/>
      <c r="RJW227" s="83"/>
      <c r="RKB227" s="83"/>
      <c r="RKG227" s="83"/>
      <c r="RKL227" s="83"/>
      <c r="RKQ227" s="83"/>
      <c r="RKV227" s="83"/>
      <c r="RLA227" s="83"/>
      <c r="RLF227" s="83"/>
      <c r="RLK227" s="83"/>
      <c r="RLP227" s="83"/>
      <c r="RLU227" s="83"/>
      <c r="RLZ227" s="83"/>
      <c r="RME227" s="83"/>
      <c r="RMJ227" s="83"/>
      <c r="RMO227" s="83"/>
      <c r="RMT227" s="83"/>
      <c r="RMY227" s="83"/>
      <c r="RND227" s="83"/>
      <c r="RNI227" s="83"/>
      <c r="RNN227" s="83"/>
      <c r="RNS227" s="83"/>
      <c r="RNX227" s="83"/>
      <c r="ROC227" s="83"/>
      <c r="ROH227" s="83"/>
      <c r="ROM227" s="83"/>
      <c r="ROR227" s="83"/>
      <c r="ROW227" s="83"/>
      <c r="RPB227" s="83"/>
      <c r="RPG227" s="83"/>
      <c r="RPL227" s="83"/>
      <c r="RPQ227" s="83"/>
      <c r="RPV227" s="83"/>
      <c r="RQA227" s="83"/>
      <c r="RQF227" s="83"/>
      <c r="RQK227" s="83"/>
      <c r="RQP227" s="83"/>
      <c r="RQU227" s="83"/>
      <c r="RQZ227" s="83"/>
      <c r="RRE227" s="83"/>
      <c r="RRJ227" s="83"/>
      <c r="RRO227" s="83"/>
      <c r="RRT227" s="83"/>
      <c r="RRY227" s="83"/>
      <c r="RSD227" s="83"/>
      <c r="RSI227" s="83"/>
      <c r="RSN227" s="83"/>
      <c r="RSS227" s="83"/>
      <c r="RSX227" s="83"/>
      <c r="RTC227" s="83"/>
      <c r="RTH227" s="83"/>
      <c r="RTM227" s="83"/>
      <c r="RTR227" s="83"/>
      <c r="RTW227" s="83"/>
      <c r="RUB227" s="83"/>
      <c r="RUG227" s="83"/>
      <c r="RUL227" s="83"/>
      <c r="RUQ227" s="83"/>
      <c r="RUV227" s="83"/>
      <c r="RVA227" s="83"/>
      <c r="RVF227" s="83"/>
      <c r="RVK227" s="83"/>
      <c r="RVP227" s="83"/>
      <c r="RVU227" s="83"/>
      <c r="RVZ227" s="83"/>
      <c r="RWE227" s="83"/>
      <c r="RWJ227" s="83"/>
      <c r="RWO227" s="83"/>
      <c r="RWT227" s="83"/>
      <c r="RWY227" s="83"/>
      <c r="RXD227" s="83"/>
      <c r="RXI227" s="83"/>
      <c r="RXN227" s="83"/>
      <c r="RXS227" s="83"/>
      <c r="RXX227" s="83"/>
      <c r="RYC227" s="83"/>
      <c r="RYH227" s="83"/>
      <c r="RYM227" s="83"/>
      <c r="RYR227" s="83"/>
      <c r="RYW227" s="83"/>
      <c r="RZB227" s="83"/>
      <c r="RZG227" s="83"/>
      <c r="RZL227" s="83"/>
      <c r="RZQ227" s="83"/>
      <c r="RZV227" s="83"/>
      <c r="SAA227" s="83"/>
      <c r="SAF227" s="83"/>
      <c r="SAK227" s="83"/>
      <c r="SAP227" s="83"/>
      <c r="SAU227" s="83"/>
      <c r="SAZ227" s="83"/>
      <c r="SBE227" s="83"/>
      <c r="SBJ227" s="83"/>
      <c r="SBO227" s="83"/>
      <c r="SBT227" s="83"/>
      <c r="SBY227" s="83"/>
      <c r="SCD227" s="83"/>
      <c r="SCI227" s="83"/>
      <c r="SCN227" s="83"/>
      <c r="SCS227" s="83"/>
      <c r="SCX227" s="83"/>
      <c r="SDC227" s="83"/>
      <c r="SDH227" s="83"/>
      <c r="SDM227" s="83"/>
      <c r="SDR227" s="83"/>
      <c r="SDW227" s="83"/>
      <c r="SEB227" s="83"/>
      <c r="SEG227" s="83"/>
      <c r="SEL227" s="83"/>
      <c r="SEQ227" s="83"/>
      <c r="SEV227" s="83"/>
      <c r="SFA227" s="83"/>
      <c r="SFF227" s="83"/>
      <c r="SFK227" s="83"/>
      <c r="SFP227" s="83"/>
      <c r="SFU227" s="83"/>
      <c r="SFZ227" s="83"/>
      <c r="SGE227" s="83"/>
      <c r="SGJ227" s="83"/>
      <c r="SGO227" s="83"/>
      <c r="SGT227" s="83"/>
      <c r="SGY227" s="83"/>
      <c r="SHD227" s="83"/>
      <c r="SHI227" s="83"/>
      <c r="SHN227" s="83"/>
      <c r="SHS227" s="83"/>
      <c r="SHX227" s="83"/>
      <c r="SIC227" s="83"/>
      <c r="SIH227" s="83"/>
      <c r="SIM227" s="83"/>
      <c r="SIR227" s="83"/>
      <c r="SIW227" s="83"/>
      <c r="SJB227" s="83"/>
      <c r="SJG227" s="83"/>
      <c r="SJL227" s="83"/>
      <c r="SJQ227" s="83"/>
      <c r="SJV227" s="83"/>
      <c r="SKA227" s="83"/>
      <c r="SKF227" s="83"/>
      <c r="SKK227" s="83"/>
      <c r="SKP227" s="83"/>
      <c r="SKU227" s="83"/>
      <c r="SKZ227" s="83"/>
      <c r="SLE227" s="83"/>
      <c r="SLJ227" s="83"/>
      <c r="SLO227" s="83"/>
      <c r="SLT227" s="83"/>
      <c r="SLY227" s="83"/>
      <c r="SMD227" s="83"/>
      <c r="SMI227" s="83"/>
      <c r="SMN227" s="83"/>
      <c r="SMS227" s="83"/>
      <c r="SMX227" s="83"/>
      <c r="SNC227" s="83"/>
      <c r="SNH227" s="83"/>
      <c r="SNM227" s="83"/>
      <c r="SNR227" s="83"/>
      <c r="SNW227" s="83"/>
      <c r="SOB227" s="83"/>
      <c r="SOG227" s="83"/>
      <c r="SOL227" s="83"/>
      <c r="SOQ227" s="83"/>
      <c r="SOV227" s="83"/>
      <c r="SPA227" s="83"/>
      <c r="SPF227" s="83"/>
      <c r="SPK227" s="83"/>
      <c r="SPP227" s="83"/>
      <c r="SPU227" s="83"/>
      <c r="SPZ227" s="83"/>
      <c r="SQE227" s="83"/>
      <c r="SQJ227" s="83"/>
      <c r="SQO227" s="83"/>
      <c r="SQT227" s="83"/>
      <c r="SQY227" s="83"/>
      <c r="SRD227" s="83"/>
      <c r="SRI227" s="83"/>
      <c r="SRN227" s="83"/>
      <c r="SRS227" s="83"/>
      <c r="SRX227" s="83"/>
      <c r="SSC227" s="83"/>
      <c r="SSH227" s="83"/>
      <c r="SSM227" s="83"/>
      <c r="SSR227" s="83"/>
      <c r="SSW227" s="83"/>
      <c r="STB227" s="83"/>
      <c r="STG227" s="83"/>
      <c r="STL227" s="83"/>
      <c r="STQ227" s="83"/>
      <c r="STV227" s="83"/>
      <c r="SUA227" s="83"/>
      <c r="SUF227" s="83"/>
      <c r="SUK227" s="83"/>
      <c r="SUP227" s="83"/>
      <c r="SUU227" s="83"/>
      <c r="SUZ227" s="83"/>
      <c r="SVE227" s="83"/>
      <c r="SVJ227" s="83"/>
      <c r="SVO227" s="83"/>
      <c r="SVT227" s="83"/>
      <c r="SVY227" s="83"/>
      <c r="SWD227" s="83"/>
      <c r="SWI227" s="83"/>
      <c r="SWN227" s="83"/>
      <c r="SWS227" s="83"/>
      <c r="SWX227" s="83"/>
      <c r="SXC227" s="83"/>
      <c r="SXH227" s="83"/>
      <c r="SXM227" s="83"/>
      <c r="SXR227" s="83"/>
      <c r="SXW227" s="83"/>
      <c r="SYB227" s="83"/>
      <c r="SYG227" s="83"/>
      <c r="SYL227" s="83"/>
      <c r="SYQ227" s="83"/>
      <c r="SYV227" s="83"/>
      <c r="SZA227" s="83"/>
      <c r="SZF227" s="83"/>
      <c r="SZK227" s="83"/>
      <c r="SZP227" s="83"/>
      <c r="SZU227" s="83"/>
      <c r="SZZ227" s="83"/>
      <c r="TAE227" s="83"/>
      <c r="TAJ227" s="83"/>
      <c r="TAO227" s="83"/>
      <c r="TAT227" s="83"/>
      <c r="TAY227" s="83"/>
      <c r="TBD227" s="83"/>
      <c r="TBI227" s="83"/>
      <c r="TBN227" s="83"/>
      <c r="TBS227" s="83"/>
      <c r="TBX227" s="83"/>
      <c r="TCC227" s="83"/>
      <c r="TCH227" s="83"/>
      <c r="TCM227" s="83"/>
      <c r="TCR227" s="83"/>
      <c r="TCW227" s="83"/>
      <c r="TDB227" s="83"/>
      <c r="TDG227" s="83"/>
      <c r="TDL227" s="83"/>
      <c r="TDQ227" s="83"/>
      <c r="TDV227" s="83"/>
      <c r="TEA227" s="83"/>
      <c r="TEF227" s="83"/>
      <c r="TEK227" s="83"/>
      <c r="TEP227" s="83"/>
      <c r="TEU227" s="83"/>
      <c r="TEZ227" s="83"/>
      <c r="TFE227" s="83"/>
      <c r="TFJ227" s="83"/>
      <c r="TFO227" s="83"/>
      <c r="TFT227" s="83"/>
      <c r="TFY227" s="83"/>
      <c r="TGD227" s="83"/>
      <c r="TGI227" s="83"/>
      <c r="TGN227" s="83"/>
      <c r="TGS227" s="83"/>
      <c r="TGX227" s="83"/>
      <c r="THC227" s="83"/>
      <c r="THH227" s="83"/>
      <c r="THM227" s="83"/>
      <c r="THR227" s="83"/>
      <c r="THW227" s="83"/>
      <c r="TIB227" s="83"/>
      <c r="TIG227" s="83"/>
      <c r="TIL227" s="83"/>
      <c r="TIQ227" s="83"/>
      <c r="TIV227" s="83"/>
      <c r="TJA227" s="83"/>
      <c r="TJF227" s="83"/>
      <c r="TJK227" s="83"/>
      <c r="TJP227" s="83"/>
      <c r="TJU227" s="83"/>
      <c r="TJZ227" s="83"/>
      <c r="TKE227" s="83"/>
      <c r="TKJ227" s="83"/>
      <c r="TKO227" s="83"/>
      <c r="TKT227" s="83"/>
      <c r="TKY227" s="83"/>
      <c r="TLD227" s="83"/>
      <c r="TLI227" s="83"/>
      <c r="TLN227" s="83"/>
      <c r="TLS227" s="83"/>
      <c r="TLX227" s="83"/>
      <c r="TMC227" s="83"/>
      <c r="TMH227" s="83"/>
      <c r="TMM227" s="83"/>
      <c r="TMR227" s="83"/>
      <c r="TMW227" s="83"/>
      <c r="TNB227" s="83"/>
      <c r="TNG227" s="83"/>
      <c r="TNL227" s="83"/>
      <c r="TNQ227" s="83"/>
      <c r="TNV227" s="83"/>
      <c r="TOA227" s="83"/>
      <c r="TOF227" s="83"/>
      <c r="TOK227" s="83"/>
      <c r="TOP227" s="83"/>
      <c r="TOU227" s="83"/>
      <c r="TOZ227" s="83"/>
      <c r="TPE227" s="83"/>
      <c r="TPJ227" s="83"/>
      <c r="TPO227" s="83"/>
      <c r="TPT227" s="83"/>
      <c r="TPY227" s="83"/>
      <c r="TQD227" s="83"/>
      <c r="TQI227" s="83"/>
      <c r="TQN227" s="83"/>
      <c r="TQS227" s="83"/>
      <c r="TQX227" s="83"/>
      <c r="TRC227" s="83"/>
      <c r="TRH227" s="83"/>
      <c r="TRM227" s="83"/>
      <c r="TRR227" s="83"/>
      <c r="TRW227" s="83"/>
      <c r="TSB227" s="83"/>
      <c r="TSG227" s="83"/>
      <c r="TSL227" s="83"/>
      <c r="TSQ227" s="83"/>
      <c r="TSV227" s="83"/>
      <c r="TTA227" s="83"/>
      <c r="TTF227" s="83"/>
      <c r="TTK227" s="83"/>
      <c r="TTP227" s="83"/>
      <c r="TTU227" s="83"/>
      <c r="TTZ227" s="83"/>
      <c r="TUE227" s="83"/>
      <c r="TUJ227" s="83"/>
      <c r="TUO227" s="83"/>
      <c r="TUT227" s="83"/>
      <c r="TUY227" s="83"/>
      <c r="TVD227" s="83"/>
      <c r="TVI227" s="83"/>
      <c r="TVN227" s="83"/>
      <c r="TVS227" s="83"/>
      <c r="TVX227" s="83"/>
      <c r="TWC227" s="83"/>
      <c r="TWH227" s="83"/>
      <c r="TWM227" s="83"/>
      <c r="TWR227" s="83"/>
      <c r="TWW227" s="83"/>
      <c r="TXB227" s="83"/>
      <c r="TXG227" s="83"/>
      <c r="TXL227" s="83"/>
      <c r="TXQ227" s="83"/>
      <c r="TXV227" s="83"/>
      <c r="TYA227" s="83"/>
      <c r="TYF227" s="83"/>
      <c r="TYK227" s="83"/>
      <c r="TYP227" s="83"/>
      <c r="TYU227" s="83"/>
      <c r="TYZ227" s="83"/>
      <c r="TZE227" s="83"/>
      <c r="TZJ227" s="83"/>
      <c r="TZO227" s="83"/>
      <c r="TZT227" s="83"/>
      <c r="TZY227" s="83"/>
      <c r="UAD227" s="83"/>
      <c r="UAI227" s="83"/>
      <c r="UAN227" s="83"/>
      <c r="UAS227" s="83"/>
      <c r="UAX227" s="83"/>
      <c r="UBC227" s="83"/>
      <c r="UBH227" s="83"/>
      <c r="UBM227" s="83"/>
      <c r="UBR227" s="83"/>
      <c r="UBW227" s="83"/>
      <c r="UCB227" s="83"/>
      <c r="UCG227" s="83"/>
      <c r="UCL227" s="83"/>
      <c r="UCQ227" s="83"/>
      <c r="UCV227" s="83"/>
      <c r="UDA227" s="83"/>
      <c r="UDF227" s="83"/>
      <c r="UDK227" s="83"/>
      <c r="UDP227" s="83"/>
      <c r="UDU227" s="83"/>
      <c r="UDZ227" s="83"/>
      <c r="UEE227" s="83"/>
      <c r="UEJ227" s="83"/>
      <c r="UEO227" s="83"/>
      <c r="UET227" s="83"/>
      <c r="UEY227" s="83"/>
      <c r="UFD227" s="83"/>
      <c r="UFI227" s="83"/>
      <c r="UFN227" s="83"/>
      <c r="UFS227" s="83"/>
      <c r="UFX227" s="83"/>
      <c r="UGC227" s="83"/>
      <c r="UGH227" s="83"/>
      <c r="UGM227" s="83"/>
      <c r="UGR227" s="83"/>
      <c r="UGW227" s="83"/>
      <c r="UHB227" s="83"/>
      <c r="UHG227" s="83"/>
      <c r="UHL227" s="83"/>
      <c r="UHQ227" s="83"/>
      <c r="UHV227" s="83"/>
      <c r="UIA227" s="83"/>
      <c r="UIF227" s="83"/>
      <c r="UIK227" s="83"/>
      <c r="UIP227" s="83"/>
      <c r="UIU227" s="83"/>
      <c r="UIZ227" s="83"/>
      <c r="UJE227" s="83"/>
      <c r="UJJ227" s="83"/>
      <c r="UJO227" s="83"/>
      <c r="UJT227" s="83"/>
      <c r="UJY227" s="83"/>
      <c r="UKD227" s="83"/>
      <c r="UKI227" s="83"/>
      <c r="UKN227" s="83"/>
      <c r="UKS227" s="83"/>
      <c r="UKX227" s="83"/>
      <c r="ULC227" s="83"/>
      <c r="ULH227" s="83"/>
      <c r="ULM227" s="83"/>
      <c r="ULR227" s="83"/>
      <c r="ULW227" s="83"/>
      <c r="UMB227" s="83"/>
      <c r="UMG227" s="83"/>
      <c r="UML227" s="83"/>
      <c r="UMQ227" s="83"/>
      <c r="UMV227" s="83"/>
      <c r="UNA227" s="83"/>
      <c r="UNF227" s="83"/>
      <c r="UNK227" s="83"/>
      <c r="UNP227" s="83"/>
      <c r="UNU227" s="83"/>
      <c r="UNZ227" s="83"/>
      <c r="UOE227" s="83"/>
      <c r="UOJ227" s="83"/>
      <c r="UOO227" s="83"/>
      <c r="UOT227" s="83"/>
      <c r="UOY227" s="83"/>
      <c r="UPD227" s="83"/>
      <c r="UPI227" s="83"/>
      <c r="UPN227" s="83"/>
      <c r="UPS227" s="83"/>
      <c r="UPX227" s="83"/>
      <c r="UQC227" s="83"/>
      <c r="UQH227" s="83"/>
      <c r="UQM227" s="83"/>
      <c r="UQR227" s="83"/>
      <c r="UQW227" s="83"/>
      <c r="URB227" s="83"/>
      <c r="URG227" s="83"/>
      <c r="URL227" s="83"/>
      <c r="URQ227" s="83"/>
      <c r="URV227" s="83"/>
      <c r="USA227" s="83"/>
      <c r="USF227" s="83"/>
      <c r="USK227" s="83"/>
      <c r="USP227" s="83"/>
      <c r="USU227" s="83"/>
      <c r="USZ227" s="83"/>
      <c r="UTE227" s="83"/>
      <c r="UTJ227" s="83"/>
      <c r="UTO227" s="83"/>
      <c r="UTT227" s="83"/>
      <c r="UTY227" s="83"/>
      <c r="UUD227" s="83"/>
      <c r="UUI227" s="83"/>
      <c r="UUN227" s="83"/>
      <c r="UUS227" s="83"/>
      <c r="UUX227" s="83"/>
      <c r="UVC227" s="83"/>
      <c r="UVH227" s="83"/>
      <c r="UVM227" s="83"/>
      <c r="UVR227" s="83"/>
      <c r="UVW227" s="83"/>
      <c r="UWB227" s="83"/>
      <c r="UWG227" s="83"/>
      <c r="UWL227" s="83"/>
      <c r="UWQ227" s="83"/>
      <c r="UWV227" s="83"/>
      <c r="UXA227" s="83"/>
      <c r="UXF227" s="83"/>
      <c r="UXK227" s="83"/>
      <c r="UXP227" s="83"/>
      <c r="UXU227" s="83"/>
      <c r="UXZ227" s="83"/>
      <c r="UYE227" s="83"/>
      <c r="UYJ227" s="83"/>
      <c r="UYO227" s="83"/>
      <c r="UYT227" s="83"/>
      <c r="UYY227" s="83"/>
      <c r="UZD227" s="83"/>
      <c r="UZI227" s="83"/>
      <c r="UZN227" s="83"/>
      <c r="UZS227" s="83"/>
      <c r="UZX227" s="83"/>
      <c r="VAC227" s="83"/>
      <c r="VAH227" s="83"/>
      <c r="VAM227" s="83"/>
      <c r="VAR227" s="83"/>
      <c r="VAW227" s="83"/>
      <c r="VBB227" s="83"/>
      <c r="VBG227" s="83"/>
      <c r="VBL227" s="83"/>
      <c r="VBQ227" s="83"/>
      <c r="VBV227" s="83"/>
      <c r="VCA227" s="83"/>
      <c r="VCF227" s="83"/>
      <c r="VCK227" s="83"/>
      <c r="VCP227" s="83"/>
      <c r="VCU227" s="83"/>
      <c r="VCZ227" s="83"/>
      <c r="VDE227" s="83"/>
      <c r="VDJ227" s="83"/>
      <c r="VDO227" s="83"/>
      <c r="VDT227" s="83"/>
      <c r="VDY227" s="83"/>
      <c r="VED227" s="83"/>
      <c r="VEI227" s="83"/>
      <c r="VEN227" s="83"/>
      <c r="VES227" s="83"/>
      <c r="VEX227" s="83"/>
      <c r="VFC227" s="83"/>
      <c r="VFH227" s="83"/>
      <c r="VFM227" s="83"/>
      <c r="VFR227" s="83"/>
      <c r="VFW227" s="83"/>
      <c r="VGB227" s="83"/>
      <c r="VGG227" s="83"/>
      <c r="VGL227" s="83"/>
      <c r="VGQ227" s="83"/>
      <c r="VGV227" s="83"/>
      <c r="VHA227" s="83"/>
      <c r="VHF227" s="83"/>
      <c r="VHK227" s="83"/>
      <c r="VHP227" s="83"/>
      <c r="VHU227" s="83"/>
      <c r="VHZ227" s="83"/>
      <c r="VIE227" s="83"/>
      <c r="VIJ227" s="83"/>
      <c r="VIO227" s="83"/>
      <c r="VIT227" s="83"/>
      <c r="VIY227" s="83"/>
      <c r="VJD227" s="83"/>
      <c r="VJI227" s="83"/>
      <c r="VJN227" s="83"/>
      <c r="VJS227" s="83"/>
      <c r="VJX227" s="83"/>
      <c r="VKC227" s="83"/>
      <c r="VKH227" s="83"/>
      <c r="VKM227" s="83"/>
      <c r="VKR227" s="83"/>
      <c r="VKW227" s="83"/>
      <c r="VLB227" s="83"/>
      <c r="VLG227" s="83"/>
      <c r="VLL227" s="83"/>
      <c r="VLQ227" s="83"/>
      <c r="VLV227" s="83"/>
      <c r="VMA227" s="83"/>
      <c r="VMF227" s="83"/>
      <c r="VMK227" s="83"/>
      <c r="VMP227" s="83"/>
      <c r="VMU227" s="83"/>
      <c r="VMZ227" s="83"/>
      <c r="VNE227" s="83"/>
      <c r="VNJ227" s="83"/>
      <c r="VNO227" s="83"/>
      <c r="VNT227" s="83"/>
      <c r="VNY227" s="83"/>
      <c r="VOD227" s="83"/>
      <c r="VOI227" s="83"/>
      <c r="VON227" s="83"/>
      <c r="VOS227" s="83"/>
      <c r="VOX227" s="83"/>
      <c r="VPC227" s="83"/>
      <c r="VPH227" s="83"/>
      <c r="VPM227" s="83"/>
      <c r="VPR227" s="83"/>
      <c r="VPW227" s="83"/>
      <c r="VQB227" s="83"/>
      <c r="VQG227" s="83"/>
      <c r="VQL227" s="83"/>
      <c r="VQQ227" s="83"/>
      <c r="VQV227" s="83"/>
      <c r="VRA227" s="83"/>
      <c r="VRF227" s="83"/>
      <c r="VRK227" s="83"/>
      <c r="VRP227" s="83"/>
      <c r="VRU227" s="83"/>
      <c r="VRZ227" s="83"/>
      <c r="VSE227" s="83"/>
      <c r="VSJ227" s="83"/>
      <c r="VSO227" s="83"/>
      <c r="VST227" s="83"/>
      <c r="VSY227" s="83"/>
      <c r="VTD227" s="83"/>
      <c r="VTI227" s="83"/>
      <c r="VTN227" s="83"/>
      <c r="VTS227" s="83"/>
      <c r="VTX227" s="83"/>
      <c r="VUC227" s="83"/>
      <c r="VUH227" s="83"/>
      <c r="VUM227" s="83"/>
      <c r="VUR227" s="83"/>
      <c r="VUW227" s="83"/>
      <c r="VVB227" s="83"/>
      <c r="VVG227" s="83"/>
      <c r="VVL227" s="83"/>
      <c r="VVQ227" s="83"/>
      <c r="VVV227" s="83"/>
      <c r="VWA227" s="83"/>
      <c r="VWF227" s="83"/>
      <c r="VWK227" s="83"/>
      <c r="VWP227" s="83"/>
      <c r="VWU227" s="83"/>
      <c r="VWZ227" s="83"/>
      <c r="VXE227" s="83"/>
      <c r="VXJ227" s="83"/>
      <c r="VXO227" s="83"/>
      <c r="VXT227" s="83"/>
      <c r="VXY227" s="83"/>
      <c r="VYD227" s="83"/>
      <c r="VYI227" s="83"/>
      <c r="VYN227" s="83"/>
      <c r="VYS227" s="83"/>
      <c r="VYX227" s="83"/>
      <c r="VZC227" s="83"/>
      <c r="VZH227" s="83"/>
      <c r="VZM227" s="83"/>
      <c r="VZR227" s="83"/>
      <c r="VZW227" s="83"/>
      <c r="WAB227" s="83"/>
      <c r="WAG227" s="83"/>
      <c r="WAL227" s="83"/>
      <c r="WAQ227" s="83"/>
      <c r="WAV227" s="83"/>
      <c r="WBA227" s="83"/>
      <c r="WBF227" s="83"/>
      <c r="WBK227" s="83"/>
      <c r="WBP227" s="83"/>
      <c r="WBU227" s="83"/>
      <c r="WBZ227" s="83"/>
      <c r="WCE227" s="83"/>
      <c r="WCJ227" s="83"/>
      <c r="WCO227" s="83"/>
      <c r="WCT227" s="83"/>
      <c r="WCY227" s="83"/>
      <c r="WDD227" s="83"/>
      <c r="WDI227" s="83"/>
      <c r="WDN227" s="83"/>
      <c r="WDS227" s="83"/>
      <c r="WDX227" s="83"/>
      <c r="WEC227" s="83"/>
      <c r="WEH227" s="83"/>
      <c r="WEM227" s="83"/>
      <c r="WER227" s="83"/>
      <c r="WEW227" s="83"/>
      <c r="WFB227" s="83"/>
      <c r="WFG227" s="83"/>
      <c r="WFL227" s="83"/>
      <c r="WFQ227" s="83"/>
      <c r="WFV227" s="83"/>
      <c r="WGA227" s="83"/>
      <c r="WGF227" s="83"/>
      <c r="WGK227" s="83"/>
      <c r="WGP227" s="83"/>
      <c r="WGU227" s="83"/>
      <c r="WGZ227" s="83"/>
      <c r="WHE227" s="83"/>
      <c r="WHJ227" s="83"/>
      <c r="WHO227" s="83"/>
      <c r="WHT227" s="83"/>
      <c r="WHY227" s="83"/>
      <c r="WID227" s="83"/>
      <c r="WII227" s="83"/>
      <c r="WIN227" s="83"/>
      <c r="WIS227" s="83"/>
      <c r="WIX227" s="83"/>
      <c r="WJC227" s="83"/>
      <c r="WJH227" s="83"/>
      <c r="WJM227" s="83"/>
      <c r="WJR227" s="83"/>
      <c r="WJW227" s="83"/>
      <c r="WKB227" s="83"/>
      <c r="WKG227" s="83"/>
      <c r="WKL227" s="83"/>
      <c r="WKQ227" s="83"/>
      <c r="WKV227" s="83"/>
      <c r="WLA227" s="83"/>
      <c r="WLF227" s="83"/>
      <c r="WLK227" s="83"/>
      <c r="WLP227" s="83"/>
      <c r="WLU227" s="83"/>
      <c r="WLZ227" s="83"/>
      <c r="WME227" s="83"/>
      <c r="WMJ227" s="83"/>
      <c r="WMO227" s="83"/>
      <c r="WMT227" s="83"/>
      <c r="WMY227" s="83"/>
      <c r="WND227" s="83"/>
      <c r="WNI227" s="83"/>
      <c r="WNN227" s="83"/>
      <c r="WNS227" s="83"/>
      <c r="WNX227" s="83"/>
      <c r="WOC227" s="83"/>
      <c r="WOH227" s="83"/>
      <c r="WOM227" s="83"/>
      <c r="WOR227" s="83"/>
      <c r="WOW227" s="83"/>
      <c r="WPB227" s="83"/>
      <c r="WPG227" s="83"/>
      <c r="WPL227" s="83"/>
      <c r="WPQ227" s="83"/>
      <c r="WPV227" s="83"/>
      <c r="WQA227" s="83"/>
      <c r="WQF227" s="83"/>
      <c r="WQK227" s="83"/>
      <c r="WQP227" s="83"/>
      <c r="WQU227" s="83"/>
      <c r="WQZ227" s="83"/>
      <c r="WRE227" s="83"/>
      <c r="WRJ227" s="83"/>
      <c r="WRO227" s="83"/>
      <c r="WRT227" s="83"/>
      <c r="WRY227" s="83"/>
      <c r="WSD227" s="83"/>
      <c r="WSI227" s="83"/>
      <c r="WSN227" s="83"/>
      <c r="WSS227" s="83"/>
      <c r="WSX227" s="83"/>
      <c r="WTC227" s="83"/>
      <c r="WTH227" s="83"/>
      <c r="WTM227" s="83"/>
      <c r="WTR227" s="83"/>
      <c r="WTW227" s="83"/>
      <c r="WUB227" s="83"/>
      <c r="WUG227" s="83"/>
      <c r="WUL227" s="83"/>
      <c r="WUQ227" s="83"/>
      <c r="WUV227" s="83"/>
      <c r="WVA227" s="83"/>
      <c r="WVF227" s="83"/>
      <c r="WVK227" s="83"/>
      <c r="WVP227" s="83"/>
      <c r="WVU227" s="83"/>
      <c r="WVZ227" s="83"/>
      <c r="WWE227" s="83"/>
      <c r="WWJ227" s="83"/>
      <c r="WWO227" s="83"/>
      <c r="WWT227" s="83"/>
      <c r="WWY227" s="83"/>
      <c r="WXD227" s="83"/>
      <c r="WXI227" s="83"/>
      <c r="WXN227" s="83"/>
      <c r="WXS227" s="83"/>
      <c r="WXX227" s="83"/>
      <c r="WYC227" s="83"/>
      <c r="WYH227" s="83"/>
      <c r="WYM227" s="83"/>
      <c r="WYR227" s="83"/>
      <c r="WYW227" s="83"/>
      <c r="WZB227" s="83"/>
      <c r="WZG227" s="83"/>
      <c r="WZL227" s="83"/>
      <c r="WZQ227" s="83"/>
      <c r="WZV227" s="83"/>
      <c r="XAA227" s="83"/>
      <c r="XAF227" s="83"/>
      <c r="XAK227" s="83"/>
      <c r="XAP227" s="83"/>
      <c r="XAU227" s="83"/>
      <c r="XAZ227" s="83"/>
      <c r="XBE227" s="83"/>
      <c r="XBJ227" s="83"/>
      <c r="XBO227" s="83"/>
      <c r="XBT227" s="83"/>
      <c r="XBY227" s="83"/>
      <c r="XCD227" s="83"/>
      <c r="XCI227" s="83"/>
      <c r="XCN227" s="83"/>
      <c r="XCS227" s="83"/>
      <c r="XCX227" s="83"/>
      <c r="XDC227" s="83"/>
      <c r="XDH227" s="83"/>
      <c r="XDM227" s="83"/>
      <c r="XDR227" s="83"/>
      <c r="XDW227" s="83"/>
      <c r="XEB227" s="83"/>
      <c r="XEG227" s="83"/>
      <c r="XEL227" s="83"/>
      <c r="XEQ227" s="83"/>
      <c r="XEV227" s="83"/>
      <c r="XFA227" s="83"/>
    </row>
    <row r="228" spans="1:16383" s="16" customFormat="1" ht="16.899999999999999" customHeight="1" x14ac:dyDescent="0.2">
      <c r="A228" s="91" t="s">
        <v>278</v>
      </c>
      <c r="B228" s="52">
        <v>850</v>
      </c>
      <c r="C228" s="16">
        <v>32944.216999999997</v>
      </c>
      <c r="D228" s="69">
        <f t="shared" si="32"/>
        <v>83175</v>
      </c>
      <c r="E228" s="16">
        <f>+E227+C228</f>
        <v>2169194.3001599996</v>
      </c>
      <c r="F228" s="83"/>
      <c r="K228" s="83"/>
      <c r="P228" s="83"/>
      <c r="U228" s="83"/>
      <c r="Z228" s="83"/>
      <c r="AE228" s="83"/>
      <c r="AJ228" s="83"/>
      <c r="AO228" s="83"/>
      <c r="AT228" s="83"/>
      <c r="AY228" s="83"/>
      <c r="BD228" s="83"/>
      <c r="BI228" s="83"/>
      <c r="BN228" s="83"/>
      <c r="BS228" s="83"/>
      <c r="BX228" s="83"/>
      <c r="CC228" s="83"/>
      <c r="CH228" s="83"/>
      <c r="CM228" s="83"/>
      <c r="CR228" s="83"/>
      <c r="CW228" s="83"/>
      <c r="DB228" s="83"/>
      <c r="DG228" s="83"/>
      <c r="DL228" s="83"/>
      <c r="DQ228" s="83"/>
      <c r="DV228" s="83"/>
      <c r="EA228" s="83"/>
      <c r="EF228" s="83"/>
      <c r="EK228" s="83"/>
      <c r="EP228" s="83"/>
      <c r="EU228" s="83"/>
      <c r="EZ228" s="83"/>
      <c r="FE228" s="83"/>
      <c r="FJ228" s="83"/>
      <c r="FO228" s="83"/>
      <c r="FT228" s="83"/>
      <c r="FY228" s="83"/>
      <c r="GD228" s="83"/>
      <c r="GI228" s="83"/>
      <c r="GN228" s="83"/>
      <c r="GS228" s="83"/>
      <c r="GX228" s="83"/>
      <c r="HC228" s="83"/>
      <c r="HH228" s="83"/>
      <c r="HM228" s="83"/>
      <c r="HR228" s="83"/>
      <c r="HW228" s="83"/>
      <c r="IB228" s="83"/>
      <c r="IG228" s="83"/>
      <c r="IL228" s="83"/>
      <c r="IQ228" s="83"/>
      <c r="IV228" s="83"/>
      <c r="JA228" s="83"/>
      <c r="JF228" s="83"/>
      <c r="JK228" s="83"/>
      <c r="JP228" s="83"/>
      <c r="JU228" s="83"/>
      <c r="JZ228" s="83"/>
      <c r="KE228" s="83"/>
      <c r="KJ228" s="83"/>
      <c r="KO228" s="83"/>
      <c r="KT228" s="83"/>
      <c r="KY228" s="83"/>
      <c r="LD228" s="83"/>
      <c r="LI228" s="83"/>
      <c r="LN228" s="83"/>
      <c r="LS228" s="83"/>
      <c r="LX228" s="83"/>
      <c r="MC228" s="83"/>
      <c r="MH228" s="83"/>
      <c r="MM228" s="83"/>
      <c r="MR228" s="83"/>
      <c r="MW228" s="83"/>
      <c r="NB228" s="83"/>
      <c r="NG228" s="83"/>
      <c r="NL228" s="83"/>
      <c r="NQ228" s="83"/>
      <c r="NV228" s="83"/>
      <c r="OA228" s="83"/>
      <c r="OF228" s="83"/>
      <c r="OK228" s="83"/>
      <c r="OP228" s="83"/>
      <c r="OU228" s="83"/>
      <c r="OZ228" s="83"/>
      <c r="PE228" s="83"/>
      <c r="PJ228" s="83"/>
      <c r="PO228" s="83"/>
      <c r="PT228" s="83"/>
      <c r="PY228" s="83"/>
      <c r="QD228" s="83"/>
      <c r="QI228" s="83"/>
      <c r="QN228" s="83"/>
      <c r="QS228" s="83"/>
      <c r="QX228" s="83"/>
      <c r="RC228" s="83"/>
      <c r="RH228" s="83"/>
      <c r="RM228" s="83"/>
      <c r="RR228" s="83"/>
      <c r="RW228" s="83"/>
      <c r="SB228" s="83"/>
      <c r="SG228" s="83"/>
      <c r="SL228" s="83"/>
      <c r="SQ228" s="83"/>
      <c r="SV228" s="83"/>
      <c r="TA228" s="83"/>
      <c r="TF228" s="83"/>
      <c r="TK228" s="83"/>
      <c r="TP228" s="83"/>
      <c r="TU228" s="83"/>
      <c r="TZ228" s="83"/>
      <c r="UE228" s="83"/>
      <c r="UJ228" s="83"/>
      <c r="UO228" s="83"/>
      <c r="UT228" s="83"/>
      <c r="UY228" s="83"/>
      <c r="VD228" s="83"/>
      <c r="VI228" s="83"/>
      <c r="VN228" s="83"/>
      <c r="VS228" s="83"/>
      <c r="VX228" s="83"/>
      <c r="WC228" s="83"/>
      <c r="WH228" s="83"/>
      <c r="WM228" s="83"/>
      <c r="WR228" s="83"/>
      <c r="WW228" s="83"/>
      <c r="XB228" s="83"/>
      <c r="XG228" s="83"/>
      <c r="XL228" s="83"/>
      <c r="XQ228" s="83"/>
      <c r="XV228" s="83"/>
      <c r="YA228" s="83"/>
      <c r="YF228" s="83"/>
      <c r="YK228" s="83"/>
      <c r="YP228" s="83"/>
      <c r="YU228" s="83"/>
      <c r="YZ228" s="83"/>
      <c r="ZE228" s="83"/>
      <c r="ZJ228" s="83"/>
      <c r="ZO228" s="83"/>
      <c r="ZT228" s="83"/>
      <c r="ZY228" s="83"/>
      <c r="AAD228" s="83"/>
      <c r="AAI228" s="83"/>
      <c r="AAN228" s="83"/>
      <c r="AAS228" s="83"/>
      <c r="AAX228" s="83"/>
      <c r="ABC228" s="83"/>
      <c r="ABH228" s="83"/>
      <c r="ABM228" s="83"/>
      <c r="ABR228" s="83"/>
      <c r="ABW228" s="83"/>
      <c r="ACB228" s="83"/>
      <c r="ACG228" s="83"/>
      <c r="ACL228" s="83"/>
      <c r="ACQ228" s="83"/>
      <c r="ACV228" s="83"/>
      <c r="ADA228" s="83"/>
      <c r="ADF228" s="83"/>
      <c r="ADK228" s="83"/>
      <c r="ADP228" s="83"/>
      <c r="ADU228" s="83"/>
      <c r="ADZ228" s="83"/>
      <c r="AEE228" s="83"/>
      <c r="AEJ228" s="83"/>
      <c r="AEO228" s="83"/>
      <c r="AET228" s="83"/>
      <c r="AEY228" s="83"/>
      <c r="AFD228" s="83"/>
      <c r="AFI228" s="83"/>
      <c r="AFN228" s="83"/>
      <c r="AFS228" s="83"/>
      <c r="AFX228" s="83"/>
      <c r="AGC228" s="83"/>
      <c r="AGH228" s="83"/>
      <c r="AGM228" s="83"/>
      <c r="AGR228" s="83"/>
      <c r="AGW228" s="83"/>
      <c r="AHB228" s="83"/>
      <c r="AHG228" s="83"/>
      <c r="AHL228" s="83"/>
      <c r="AHQ228" s="83"/>
      <c r="AHV228" s="83"/>
      <c r="AIA228" s="83"/>
      <c r="AIF228" s="83"/>
      <c r="AIK228" s="83"/>
      <c r="AIP228" s="83"/>
      <c r="AIU228" s="83"/>
      <c r="AIZ228" s="83"/>
      <c r="AJE228" s="83"/>
      <c r="AJJ228" s="83"/>
      <c r="AJO228" s="83"/>
      <c r="AJT228" s="83"/>
      <c r="AJY228" s="83"/>
      <c r="AKD228" s="83"/>
      <c r="AKI228" s="83"/>
      <c r="AKN228" s="83"/>
      <c r="AKS228" s="83"/>
      <c r="AKX228" s="83"/>
      <c r="ALC228" s="83"/>
      <c r="ALH228" s="83"/>
      <c r="ALM228" s="83"/>
      <c r="ALR228" s="83"/>
      <c r="ALW228" s="83"/>
      <c r="AMB228" s="83"/>
      <c r="AMG228" s="83"/>
      <c r="AML228" s="83"/>
      <c r="AMQ228" s="83"/>
      <c r="AMV228" s="83"/>
      <c r="ANA228" s="83"/>
      <c r="ANF228" s="83"/>
      <c r="ANK228" s="83"/>
      <c r="ANP228" s="83"/>
      <c r="ANU228" s="83"/>
      <c r="ANZ228" s="83"/>
      <c r="AOE228" s="83"/>
      <c r="AOJ228" s="83"/>
      <c r="AOO228" s="83"/>
      <c r="AOT228" s="83"/>
      <c r="AOY228" s="83"/>
      <c r="APD228" s="83"/>
      <c r="API228" s="83"/>
      <c r="APN228" s="83"/>
      <c r="APS228" s="83"/>
      <c r="APX228" s="83"/>
      <c r="AQC228" s="83"/>
      <c r="AQH228" s="83"/>
      <c r="AQM228" s="83"/>
      <c r="AQR228" s="83"/>
      <c r="AQW228" s="83"/>
      <c r="ARB228" s="83"/>
      <c r="ARG228" s="83"/>
      <c r="ARL228" s="83"/>
      <c r="ARQ228" s="83"/>
      <c r="ARV228" s="83"/>
      <c r="ASA228" s="83"/>
      <c r="ASF228" s="83"/>
      <c r="ASK228" s="83"/>
      <c r="ASP228" s="83"/>
      <c r="ASU228" s="83"/>
      <c r="ASZ228" s="83"/>
      <c r="ATE228" s="83"/>
      <c r="ATJ228" s="83"/>
      <c r="ATO228" s="83"/>
      <c r="ATT228" s="83"/>
      <c r="ATY228" s="83"/>
      <c r="AUD228" s="83"/>
      <c r="AUI228" s="83"/>
      <c r="AUN228" s="83"/>
      <c r="AUS228" s="83"/>
      <c r="AUX228" s="83"/>
      <c r="AVC228" s="83"/>
      <c r="AVH228" s="83"/>
      <c r="AVM228" s="83"/>
      <c r="AVR228" s="83"/>
      <c r="AVW228" s="83"/>
      <c r="AWB228" s="83"/>
      <c r="AWG228" s="83"/>
      <c r="AWL228" s="83"/>
      <c r="AWQ228" s="83"/>
      <c r="AWV228" s="83"/>
      <c r="AXA228" s="83"/>
      <c r="AXF228" s="83"/>
      <c r="AXK228" s="83"/>
      <c r="AXP228" s="83"/>
      <c r="AXU228" s="83"/>
      <c r="AXZ228" s="83"/>
      <c r="AYE228" s="83"/>
      <c r="AYJ228" s="83"/>
      <c r="AYO228" s="83"/>
      <c r="AYT228" s="83"/>
      <c r="AYY228" s="83"/>
      <c r="AZD228" s="83"/>
      <c r="AZI228" s="83"/>
      <c r="AZN228" s="83"/>
      <c r="AZS228" s="83"/>
      <c r="AZX228" s="83"/>
      <c r="BAC228" s="83"/>
      <c r="BAH228" s="83"/>
      <c r="BAM228" s="83"/>
      <c r="BAR228" s="83"/>
      <c r="BAW228" s="83"/>
      <c r="BBB228" s="83"/>
      <c r="BBG228" s="83"/>
      <c r="BBL228" s="83"/>
      <c r="BBQ228" s="83"/>
      <c r="BBV228" s="83"/>
      <c r="BCA228" s="83"/>
      <c r="BCF228" s="83"/>
      <c r="BCK228" s="83"/>
      <c r="BCP228" s="83"/>
      <c r="BCU228" s="83"/>
      <c r="BCZ228" s="83"/>
      <c r="BDE228" s="83"/>
      <c r="BDJ228" s="83"/>
      <c r="BDO228" s="83"/>
      <c r="BDT228" s="83"/>
      <c r="BDY228" s="83"/>
      <c r="BED228" s="83"/>
      <c r="BEI228" s="83"/>
      <c r="BEN228" s="83"/>
      <c r="BES228" s="83"/>
      <c r="BEX228" s="83"/>
      <c r="BFC228" s="83"/>
      <c r="BFH228" s="83"/>
      <c r="BFM228" s="83"/>
      <c r="BFR228" s="83"/>
      <c r="BFW228" s="83"/>
      <c r="BGB228" s="83"/>
      <c r="BGG228" s="83"/>
      <c r="BGL228" s="83"/>
      <c r="BGQ228" s="83"/>
      <c r="BGV228" s="83"/>
      <c r="BHA228" s="83"/>
      <c r="BHF228" s="83"/>
      <c r="BHK228" s="83"/>
      <c r="BHP228" s="83"/>
      <c r="BHU228" s="83"/>
      <c r="BHZ228" s="83"/>
      <c r="BIE228" s="83"/>
      <c r="BIJ228" s="83"/>
      <c r="BIO228" s="83"/>
      <c r="BIT228" s="83"/>
      <c r="BIY228" s="83"/>
      <c r="BJD228" s="83"/>
      <c r="BJI228" s="83"/>
      <c r="BJN228" s="83"/>
      <c r="BJS228" s="83"/>
      <c r="BJX228" s="83"/>
      <c r="BKC228" s="83"/>
      <c r="BKH228" s="83"/>
      <c r="BKM228" s="83"/>
      <c r="BKR228" s="83"/>
      <c r="BKW228" s="83"/>
      <c r="BLB228" s="83"/>
      <c r="BLG228" s="83"/>
      <c r="BLL228" s="83"/>
      <c r="BLQ228" s="83"/>
      <c r="BLV228" s="83"/>
      <c r="BMA228" s="83"/>
      <c r="BMF228" s="83"/>
      <c r="BMK228" s="83"/>
      <c r="BMP228" s="83"/>
      <c r="BMU228" s="83"/>
      <c r="BMZ228" s="83"/>
      <c r="BNE228" s="83"/>
      <c r="BNJ228" s="83"/>
      <c r="BNO228" s="83"/>
      <c r="BNT228" s="83"/>
      <c r="BNY228" s="83"/>
      <c r="BOD228" s="83"/>
      <c r="BOI228" s="83"/>
      <c r="BON228" s="83"/>
      <c r="BOS228" s="83"/>
      <c r="BOX228" s="83"/>
      <c r="BPC228" s="83"/>
      <c r="BPH228" s="83"/>
      <c r="BPM228" s="83"/>
      <c r="BPR228" s="83"/>
      <c r="BPW228" s="83"/>
      <c r="BQB228" s="83"/>
      <c r="BQG228" s="83"/>
      <c r="BQL228" s="83"/>
      <c r="BQQ228" s="83"/>
      <c r="BQV228" s="83"/>
      <c r="BRA228" s="83"/>
      <c r="BRF228" s="83"/>
      <c r="BRK228" s="83"/>
      <c r="BRP228" s="83"/>
      <c r="BRU228" s="83"/>
      <c r="BRZ228" s="83"/>
      <c r="BSE228" s="83"/>
      <c r="BSJ228" s="83"/>
      <c r="BSO228" s="83"/>
      <c r="BST228" s="83"/>
      <c r="BSY228" s="83"/>
      <c r="BTD228" s="83"/>
      <c r="BTI228" s="83"/>
      <c r="BTN228" s="83"/>
      <c r="BTS228" s="83"/>
      <c r="BTX228" s="83"/>
      <c r="BUC228" s="83"/>
      <c r="BUH228" s="83"/>
      <c r="BUM228" s="83"/>
      <c r="BUR228" s="83"/>
      <c r="BUW228" s="83"/>
      <c r="BVB228" s="83"/>
      <c r="BVG228" s="83"/>
      <c r="BVL228" s="83"/>
      <c r="BVQ228" s="83"/>
      <c r="BVV228" s="83"/>
      <c r="BWA228" s="83"/>
      <c r="BWF228" s="83"/>
      <c r="BWK228" s="83"/>
      <c r="BWP228" s="83"/>
      <c r="BWU228" s="83"/>
      <c r="BWZ228" s="83"/>
      <c r="BXE228" s="83"/>
      <c r="BXJ228" s="83"/>
      <c r="BXO228" s="83"/>
      <c r="BXT228" s="83"/>
      <c r="BXY228" s="83"/>
      <c r="BYD228" s="83"/>
      <c r="BYI228" s="83"/>
      <c r="BYN228" s="83"/>
      <c r="BYS228" s="83"/>
      <c r="BYX228" s="83"/>
      <c r="BZC228" s="83"/>
      <c r="BZH228" s="83"/>
      <c r="BZM228" s="83"/>
      <c r="BZR228" s="83"/>
      <c r="BZW228" s="83"/>
      <c r="CAB228" s="83"/>
      <c r="CAG228" s="83"/>
      <c r="CAL228" s="83"/>
      <c r="CAQ228" s="83"/>
      <c r="CAV228" s="83"/>
      <c r="CBA228" s="83"/>
      <c r="CBF228" s="83"/>
      <c r="CBK228" s="83"/>
      <c r="CBP228" s="83"/>
      <c r="CBU228" s="83"/>
      <c r="CBZ228" s="83"/>
      <c r="CCE228" s="83"/>
      <c r="CCJ228" s="83"/>
      <c r="CCO228" s="83"/>
      <c r="CCT228" s="83"/>
      <c r="CCY228" s="83"/>
      <c r="CDD228" s="83"/>
      <c r="CDI228" s="83"/>
      <c r="CDN228" s="83"/>
      <c r="CDS228" s="83"/>
      <c r="CDX228" s="83"/>
      <c r="CEC228" s="83"/>
      <c r="CEH228" s="83"/>
      <c r="CEM228" s="83"/>
      <c r="CER228" s="83"/>
      <c r="CEW228" s="83"/>
      <c r="CFB228" s="83"/>
      <c r="CFG228" s="83"/>
      <c r="CFL228" s="83"/>
      <c r="CFQ228" s="83"/>
      <c r="CFV228" s="83"/>
      <c r="CGA228" s="83"/>
      <c r="CGF228" s="83"/>
      <c r="CGK228" s="83"/>
      <c r="CGP228" s="83"/>
      <c r="CGU228" s="83"/>
      <c r="CGZ228" s="83"/>
      <c r="CHE228" s="83"/>
      <c r="CHJ228" s="83"/>
      <c r="CHO228" s="83"/>
      <c r="CHT228" s="83"/>
      <c r="CHY228" s="83"/>
      <c r="CID228" s="83"/>
      <c r="CII228" s="83"/>
      <c r="CIN228" s="83"/>
      <c r="CIS228" s="83"/>
      <c r="CIX228" s="83"/>
      <c r="CJC228" s="83"/>
      <c r="CJH228" s="83"/>
      <c r="CJM228" s="83"/>
      <c r="CJR228" s="83"/>
      <c r="CJW228" s="83"/>
      <c r="CKB228" s="83"/>
      <c r="CKG228" s="83"/>
      <c r="CKL228" s="83"/>
      <c r="CKQ228" s="83"/>
      <c r="CKV228" s="83"/>
      <c r="CLA228" s="83"/>
      <c r="CLF228" s="83"/>
      <c r="CLK228" s="83"/>
      <c r="CLP228" s="83"/>
      <c r="CLU228" s="83"/>
      <c r="CLZ228" s="83"/>
      <c r="CME228" s="83"/>
      <c r="CMJ228" s="83"/>
      <c r="CMO228" s="83"/>
      <c r="CMT228" s="83"/>
      <c r="CMY228" s="83"/>
      <c r="CND228" s="83"/>
      <c r="CNI228" s="83"/>
      <c r="CNN228" s="83"/>
      <c r="CNS228" s="83"/>
      <c r="CNX228" s="83"/>
      <c r="COC228" s="83"/>
      <c r="COH228" s="83"/>
      <c r="COM228" s="83"/>
      <c r="COR228" s="83"/>
      <c r="COW228" s="83"/>
      <c r="CPB228" s="83"/>
      <c r="CPG228" s="83"/>
      <c r="CPL228" s="83"/>
      <c r="CPQ228" s="83"/>
      <c r="CPV228" s="83"/>
      <c r="CQA228" s="83"/>
      <c r="CQF228" s="83"/>
      <c r="CQK228" s="83"/>
      <c r="CQP228" s="83"/>
      <c r="CQU228" s="83"/>
      <c r="CQZ228" s="83"/>
      <c r="CRE228" s="83"/>
      <c r="CRJ228" s="83"/>
      <c r="CRO228" s="83"/>
      <c r="CRT228" s="83"/>
      <c r="CRY228" s="83"/>
      <c r="CSD228" s="83"/>
      <c r="CSI228" s="83"/>
      <c r="CSN228" s="83"/>
      <c r="CSS228" s="83"/>
      <c r="CSX228" s="83"/>
      <c r="CTC228" s="83"/>
      <c r="CTH228" s="83"/>
      <c r="CTM228" s="83"/>
      <c r="CTR228" s="83"/>
      <c r="CTW228" s="83"/>
      <c r="CUB228" s="83"/>
      <c r="CUG228" s="83"/>
      <c r="CUL228" s="83"/>
      <c r="CUQ228" s="83"/>
      <c r="CUV228" s="83"/>
      <c r="CVA228" s="83"/>
      <c r="CVF228" s="83"/>
      <c r="CVK228" s="83"/>
      <c r="CVP228" s="83"/>
      <c r="CVU228" s="83"/>
      <c r="CVZ228" s="83"/>
      <c r="CWE228" s="83"/>
      <c r="CWJ228" s="83"/>
      <c r="CWO228" s="83"/>
      <c r="CWT228" s="83"/>
      <c r="CWY228" s="83"/>
      <c r="CXD228" s="83"/>
      <c r="CXI228" s="83"/>
      <c r="CXN228" s="83"/>
      <c r="CXS228" s="83"/>
      <c r="CXX228" s="83"/>
      <c r="CYC228" s="83"/>
      <c r="CYH228" s="83"/>
      <c r="CYM228" s="83"/>
      <c r="CYR228" s="83"/>
      <c r="CYW228" s="83"/>
      <c r="CZB228" s="83"/>
      <c r="CZG228" s="83"/>
      <c r="CZL228" s="83"/>
      <c r="CZQ228" s="83"/>
      <c r="CZV228" s="83"/>
      <c r="DAA228" s="83"/>
      <c r="DAF228" s="83"/>
      <c r="DAK228" s="83"/>
      <c r="DAP228" s="83"/>
      <c r="DAU228" s="83"/>
      <c r="DAZ228" s="83"/>
      <c r="DBE228" s="83"/>
      <c r="DBJ228" s="83"/>
      <c r="DBO228" s="83"/>
      <c r="DBT228" s="83"/>
      <c r="DBY228" s="83"/>
      <c r="DCD228" s="83"/>
      <c r="DCI228" s="83"/>
      <c r="DCN228" s="83"/>
      <c r="DCS228" s="83"/>
      <c r="DCX228" s="83"/>
      <c r="DDC228" s="83"/>
      <c r="DDH228" s="83"/>
      <c r="DDM228" s="83"/>
      <c r="DDR228" s="83"/>
      <c r="DDW228" s="83"/>
      <c r="DEB228" s="83"/>
      <c r="DEG228" s="83"/>
      <c r="DEL228" s="83"/>
      <c r="DEQ228" s="83"/>
      <c r="DEV228" s="83"/>
      <c r="DFA228" s="83"/>
      <c r="DFF228" s="83"/>
      <c r="DFK228" s="83"/>
      <c r="DFP228" s="83"/>
      <c r="DFU228" s="83"/>
      <c r="DFZ228" s="83"/>
      <c r="DGE228" s="83"/>
      <c r="DGJ228" s="83"/>
      <c r="DGO228" s="83"/>
      <c r="DGT228" s="83"/>
      <c r="DGY228" s="83"/>
      <c r="DHD228" s="83"/>
      <c r="DHI228" s="83"/>
      <c r="DHN228" s="83"/>
      <c r="DHS228" s="83"/>
      <c r="DHX228" s="83"/>
      <c r="DIC228" s="83"/>
      <c r="DIH228" s="83"/>
      <c r="DIM228" s="83"/>
      <c r="DIR228" s="83"/>
      <c r="DIW228" s="83"/>
      <c r="DJB228" s="83"/>
      <c r="DJG228" s="83"/>
      <c r="DJL228" s="83"/>
      <c r="DJQ228" s="83"/>
      <c r="DJV228" s="83"/>
      <c r="DKA228" s="83"/>
      <c r="DKF228" s="83"/>
      <c r="DKK228" s="83"/>
      <c r="DKP228" s="83"/>
      <c r="DKU228" s="83"/>
      <c r="DKZ228" s="83"/>
      <c r="DLE228" s="83"/>
      <c r="DLJ228" s="83"/>
      <c r="DLO228" s="83"/>
      <c r="DLT228" s="83"/>
      <c r="DLY228" s="83"/>
      <c r="DMD228" s="83"/>
      <c r="DMI228" s="83"/>
      <c r="DMN228" s="83"/>
      <c r="DMS228" s="83"/>
      <c r="DMX228" s="83"/>
      <c r="DNC228" s="83"/>
      <c r="DNH228" s="83"/>
      <c r="DNM228" s="83"/>
      <c r="DNR228" s="83"/>
      <c r="DNW228" s="83"/>
      <c r="DOB228" s="83"/>
      <c r="DOG228" s="83"/>
      <c r="DOL228" s="83"/>
      <c r="DOQ228" s="83"/>
      <c r="DOV228" s="83"/>
      <c r="DPA228" s="83"/>
      <c r="DPF228" s="83"/>
      <c r="DPK228" s="83"/>
      <c r="DPP228" s="83"/>
      <c r="DPU228" s="83"/>
      <c r="DPZ228" s="83"/>
      <c r="DQE228" s="83"/>
      <c r="DQJ228" s="83"/>
      <c r="DQO228" s="83"/>
      <c r="DQT228" s="83"/>
      <c r="DQY228" s="83"/>
      <c r="DRD228" s="83"/>
      <c r="DRI228" s="83"/>
      <c r="DRN228" s="83"/>
      <c r="DRS228" s="83"/>
      <c r="DRX228" s="83"/>
      <c r="DSC228" s="83"/>
      <c r="DSH228" s="83"/>
      <c r="DSM228" s="83"/>
      <c r="DSR228" s="83"/>
      <c r="DSW228" s="83"/>
      <c r="DTB228" s="83"/>
      <c r="DTG228" s="83"/>
      <c r="DTL228" s="83"/>
      <c r="DTQ228" s="83"/>
      <c r="DTV228" s="83"/>
      <c r="DUA228" s="83"/>
      <c r="DUF228" s="83"/>
      <c r="DUK228" s="83"/>
      <c r="DUP228" s="83"/>
      <c r="DUU228" s="83"/>
      <c r="DUZ228" s="83"/>
      <c r="DVE228" s="83"/>
      <c r="DVJ228" s="83"/>
      <c r="DVO228" s="83"/>
      <c r="DVT228" s="83"/>
      <c r="DVY228" s="83"/>
      <c r="DWD228" s="83"/>
      <c r="DWI228" s="83"/>
      <c r="DWN228" s="83"/>
      <c r="DWS228" s="83"/>
      <c r="DWX228" s="83"/>
      <c r="DXC228" s="83"/>
      <c r="DXH228" s="83"/>
      <c r="DXM228" s="83"/>
      <c r="DXR228" s="83"/>
      <c r="DXW228" s="83"/>
      <c r="DYB228" s="83"/>
      <c r="DYG228" s="83"/>
      <c r="DYL228" s="83"/>
      <c r="DYQ228" s="83"/>
      <c r="DYV228" s="83"/>
      <c r="DZA228" s="83"/>
      <c r="DZF228" s="83"/>
      <c r="DZK228" s="83"/>
      <c r="DZP228" s="83"/>
      <c r="DZU228" s="83"/>
      <c r="DZZ228" s="83"/>
      <c r="EAE228" s="83"/>
      <c r="EAJ228" s="83"/>
      <c r="EAO228" s="83"/>
      <c r="EAT228" s="83"/>
      <c r="EAY228" s="83"/>
      <c r="EBD228" s="83"/>
      <c r="EBI228" s="83"/>
      <c r="EBN228" s="83"/>
      <c r="EBS228" s="83"/>
      <c r="EBX228" s="83"/>
      <c r="ECC228" s="83"/>
      <c r="ECH228" s="83"/>
      <c r="ECM228" s="83"/>
      <c r="ECR228" s="83"/>
      <c r="ECW228" s="83"/>
      <c r="EDB228" s="83"/>
      <c r="EDG228" s="83"/>
      <c r="EDL228" s="83"/>
      <c r="EDQ228" s="83"/>
      <c r="EDV228" s="83"/>
      <c r="EEA228" s="83"/>
      <c r="EEF228" s="83"/>
      <c r="EEK228" s="83"/>
      <c r="EEP228" s="83"/>
      <c r="EEU228" s="83"/>
      <c r="EEZ228" s="83"/>
      <c r="EFE228" s="83"/>
      <c r="EFJ228" s="83"/>
      <c r="EFO228" s="83"/>
      <c r="EFT228" s="83"/>
      <c r="EFY228" s="83"/>
      <c r="EGD228" s="83"/>
      <c r="EGI228" s="83"/>
      <c r="EGN228" s="83"/>
      <c r="EGS228" s="83"/>
      <c r="EGX228" s="83"/>
      <c r="EHC228" s="83"/>
      <c r="EHH228" s="83"/>
      <c r="EHM228" s="83"/>
      <c r="EHR228" s="83"/>
      <c r="EHW228" s="83"/>
      <c r="EIB228" s="83"/>
      <c r="EIG228" s="83"/>
      <c r="EIL228" s="83"/>
      <c r="EIQ228" s="83"/>
      <c r="EIV228" s="83"/>
      <c r="EJA228" s="83"/>
      <c r="EJF228" s="83"/>
      <c r="EJK228" s="83"/>
      <c r="EJP228" s="83"/>
      <c r="EJU228" s="83"/>
      <c r="EJZ228" s="83"/>
      <c r="EKE228" s="83"/>
      <c r="EKJ228" s="83"/>
      <c r="EKO228" s="83"/>
      <c r="EKT228" s="83"/>
      <c r="EKY228" s="83"/>
      <c r="ELD228" s="83"/>
      <c r="ELI228" s="83"/>
      <c r="ELN228" s="83"/>
      <c r="ELS228" s="83"/>
      <c r="ELX228" s="83"/>
      <c r="EMC228" s="83"/>
      <c r="EMH228" s="83"/>
      <c r="EMM228" s="83"/>
      <c r="EMR228" s="83"/>
      <c r="EMW228" s="83"/>
      <c r="ENB228" s="83"/>
      <c r="ENG228" s="83"/>
      <c r="ENL228" s="83"/>
      <c r="ENQ228" s="83"/>
      <c r="ENV228" s="83"/>
      <c r="EOA228" s="83"/>
      <c r="EOF228" s="83"/>
      <c r="EOK228" s="83"/>
      <c r="EOP228" s="83"/>
      <c r="EOU228" s="83"/>
      <c r="EOZ228" s="83"/>
      <c r="EPE228" s="83"/>
      <c r="EPJ228" s="83"/>
      <c r="EPO228" s="83"/>
      <c r="EPT228" s="83"/>
      <c r="EPY228" s="83"/>
      <c r="EQD228" s="83"/>
      <c r="EQI228" s="83"/>
      <c r="EQN228" s="83"/>
      <c r="EQS228" s="83"/>
      <c r="EQX228" s="83"/>
      <c r="ERC228" s="83"/>
      <c r="ERH228" s="83"/>
      <c r="ERM228" s="83"/>
      <c r="ERR228" s="83"/>
      <c r="ERW228" s="83"/>
      <c r="ESB228" s="83"/>
      <c r="ESG228" s="83"/>
      <c r="ESL228" s="83"/>
      <c r="ESQ228" s="83"/>
      <c r="ESV228" s="83"/>
      <c r="ETA228" s="83"/>
      <c r="ETF228" s="83"/>
      <c r="ETK228" s="83"/>
      <c r="ETP228" s="83"/>
      <c r="ETU228" s="83"/>
      <c r="ETZ228" s="83"/>
      <c r="EUE228" s="83"/>
      <c r="EUJ228" s="83"/>
      <c r="EUO228" s="83"/>
      <c r="EUT228" s="83"/>
      <c r="EUY228" s="83"/>
      <c r="EVD228" s="83"/>
      <c r="EVI228" s="83"/>
      <c r="EVN228" s="83"/>
      <c r="EVS228" s="83"/>
      <c r="EVX228" s="83"/>
      <c r="EWC228" s="83"/>
      <c r="EWH228" s="83"/>
      <c r="EWM228" s="83"/>
      <c r="EWR228" s="83"/>
      <c r="EWW228" s="83"/>
      <c r="EXB228" s="83"/>
      <c r="EXG228" s="83"/>
      <c r="EXL228" s="83"/>
      <c r="EXQ228" s="83"/>
      <c r="EXV228" s="83"/>
      <c r="EYA228" s="83"/>
      <c r="EYF228" s="83"/>
      <c r="EYK228" s="83"/>
      <c r="EYP228" s="83"/>
      <c r="EYU228" s="83"/>
      <c r="EYZ228" s="83"/>
      <c r="EZE228" s="83"/>
      <c r="EZJ228" s="83"/>
      <c r="EZO228" s="83"/>
      <c r="EZT228" s="83"/>
      <c r="EZY228" s="83"/>
      <c r="FAD228" s="83"/>
      <c r="FAI228" s="83"/>
      <c r="FAN228" s="83"/>
      <c r="FAS228" s="83"/>
      <c r="FAX228" s="83"/>
      <c r="FBC228" s="83"/>
      <c r="FBH228" s="83"/>
      <c r="FBM228" s="83"/>
      <c r="FBR228" s="83"/>
      <c r="FBW228" s="83"/>
      <c r="FCB228" s="83"/>
      <c r="FCG228" s="83"/>
      <c r="FCL228" s="83"/>
      <c r="FCQ228" s="83"/>
      <c r="FCV228" s="83"/>
      <c r="FDA228" s="83"/>
      <c r="FDF228" s="83"/>
      <c r="FDK228" s="83"/>
      <c r="FDP228" s="83"/>
      <c r="FDU228" s="83"/>
      <c r="FDZ228" s="83"/>
      <c r="FEE228" s="83"/>
      <c r="FEJ228" s="83"/>
      <c r="FEO228" s="83"/>
      <c r="FET228" s="83"/>
      <c r="FEY228" s="83"/>
      <c r="FFD228" s="83"/>
      <c r="FFI228" s="83"/>
      <c r="FFN228" s="83"/>
      <c r="FFS228" s="83"/>
      <c r="FFX228" s="83"/>
      <c r="FGC228" s="83"/>
      <c r="FGH228" s="83"/>
      <c r="FGM228" s="83"/>
      <c r="FGR228" s="83"/>
      <c r="FGW228" s="83"/>
      <c r="FHB228" s="83"/>
      <c r="FHG228" s="83"/>
      <c r="FHL228" s="83"/>
      <c r="FHQ228" s="83"/>
      <c r="FHV228" s="83"/>
      <c r="FIA228" s="83"/>
      <c r="FIF228" s="83"/>
      <c r="FIK228" s="83"/>
      <c r="FIP228" s="83"/>
      <c r="FIU228" s="83"/>
      <c r="FIZ228" s="83"/>
      <c r="FJE228" s="83"/>
      <c r="FJJ228" s="83"/>
      <c r="FJO228" s="83"/>
      <c r="FJT228" s="83"/>
      <c r="FJY228" s="83"/>
      <c r="FKD228" s="83"/>
      <c r="FKI228" s="83"/>
      <c r="FKN228" s="83"/>
      <c r="FKS228" s="83"/>
      <c r="FKX228" s="83"/>
      <c r="FLC228" s="83"/>
      <c r="FLH228" s="83"/>
      <c r="FLM228" s="83"/>
      <c r="FLR228" s="83"/>
      <c r="FLW228" s="83"/>
      <c r="FMB228" s="83"/>
      <c r="FMG228" s="83"/>
      <c r="FML228" s="83"/>
      <c r="FMQ228" s="83"/>
      <c r="FMV228" s="83"/>
      <c r="FNA228" s="83"/>
      <c r="FNF228" s="83"/>
      <c r="FNK228" s="83"/>
      <c r="FNP228" s="83"/>
      <c r="FNU228" s="83"/>
      <c r="FNZ228" s="83"/>
      <c r="FOE228" s="83"/>
      <c r="FOJ228" s="83"/>
      <c r="FOO228" s="83"/>
      <c r="FOT228" s="83"/>
      <c r="FOY228" s="83"/>
      <c r="FPD228" s="83"/>
      <c r="FPI228" s="83"/>
      <c r="FPN228" s="83"/>
      <c r="FPS228" s="83"/>
      <c r="FPX228" s="83"/>
      <c r="FQC228" s="83"/>
      <c r="FQH228" s="83"/>
      <c r="FQM228" s="83"/>
      <c r="FQR228" s="83"/>
      <c r="FQW228" s="83"/>
      <c r="FRB228" s="83"/>
      <c r="FRG228" s="83"/>
      <c r="FRL228" s="83"/>
      <c r="FRQ228" s="83"/>
      <c r="FRV228" s="83"/>
      <c r="FSA228" s="83"/>
      <c r="FSF228" s="83"/>
      <c r="FSK228" s="83"/>
      <c r="FSP228" s="83"/>
      <c r="FSU228" s="83"/>
      <c r="FSZ228" s="83"/>
      <c r="FTE228" s="83"/>
      <c r="FTJ228" s="83"/>
      <c r="FTO228" s="83"/>
      <c r="FTT228" s="83"/>
      <c r="FTY228" s="83"/>
      <c r="FUD228" s="83"/>
      <c r="FUI228" s="83"/>
      <c r="FUN228" s="83"/>
      <c r="FUS228" s="83"/>
      <c r="FUX228" s="83"/>
      <c r="FVC228" s="83"/>
      <c r="FVH228" s="83"/>
      <c r="FVM228" s="83"/>
      <c r="FVR228" s="83"/>
      <c r="FVW228" s="83"/>
      <c r="FWB228" s="83"/>
      <c r="FWG228" s="83"/>
      <c r="FWL228" s="83"/>
      <c r="FWQ228" s="83"/>
      <c r="FWV228" s="83"/>
      <c r="FXA228" s="83"/>
      <c r="FXF228" s="83"/>
      <c r="FXK228" s="83"/>
      <c r="FXP228" s="83"/>
      <c r="FXU228" s="83"/>
      <c r="FXZ228" s="83"/>
      <c r="FYE228" s="83"/>
      <c r="FYJ228" s="83"/>
      <c r="FYO228" s="83"/>
      <c r="FYT228" s="83"/>
      <c r="FYY228" s="83"/>
      <c r="FZD228" s="83"/>
      <c r="FZI228" s="83"/>
      <c r="FZN228" s="83"/>
      <c r="FZS228" s="83"/>
      <c r="FZX228" s="83"/>
      <c r="GAC228" s="83"/>
      <c r="GAH228" s="83"/>
      <c r="GAM228" s="83"/>
      <c r="GAR228" s="83"/>
      <c r="GAW228" s="83"/>
      <c r="GBB228" s="83"/>
      <c r="GBG228" s="83"/>
      <c r="GBL228" s="83"/>
      <c r="GBQ228" s="83"/>
      <c r="GBV228" s="83"/>
      <c r="GCA228" s="83"/>
      <c r="GCF228" s="83"/>
      <c r="GCK228" s="83"/>
      <c r="GCP228" s="83"/>
      <c r="GCU228" s="83"/>
      <c r="GCZ228" s="83"/>
      <c r="GDE228" s="83"/>
      <c r="GDJ228" s="83"/>
      <c r="GDO228" s="83"/>
      <c r="GDT228" s="83"/>
      <c r="GDY228" s="83"/>
      <c r="GED228" s="83"/>
      <c r="GEI228" s="83"/>
      <c r="GEN228" s="83"/>
      <c r="GES228" s="83"/>
      <c r="GEX228" s="83"/>
      <c r="GFC228" s="83"/>
      <c r="GFH228" s="83"/>
      <c r="GFM228" s="83"/>
      <c r="GFR228" s="83"/>
      <c r="GFW228" s="83"/>
      <c r="GGB228" s="83"/>
      <c r="GGG228" s="83"/>
      <c r="GGL228" s="83"/>
      <c r="GGQ228" s="83"/>
      <c r="GGV228" s="83"/>
      <c r="GHA228" s="83"/>
      <c r="GHF228" s="83"/>
      <c r="GHK228" s="83"/>
      <c r="GHP228" s="83"/>
      <c r="GHU228" s="83"/>
      <c r="GHZ228" s="83"/>
      <c r="GIE228" s="83"/>
      <c r="GIJ228" s="83"/>
      <c r="GIO228" s="83"/>
      <c r="GIT228" s="83"/>
      <c r="GIY228" s="83"/>
      <c r="GJD228" s="83"/>
      <c r="GJI228" s="83"/>
      <c r="GJN228" s="83"/>
      <c r="GJS228" s="83"/>
      <c r="GJX228" s="83"/>
      <c r="GKC228" s="83"/>
      <c r="GKH228" s="83"/>
      <c r="GKM228" s="83"/>
      <c r="GKR228" s="83"/>
      <c r="GKW228" s="83"/>
      <c r="GLB228" s="83"/>
      <c r="GLG228" s="83"/>
      <c r="GLL228" s="83"/>
      <c r="GLQ228" s="83"/>
      <c r="GLV228" s="83"/>
      <c r="GMA228" s="83"/>
      <c r="GMF228" s="83"/>
      <c r="GMK228" s="83"/>
      <c r="GMP228" s="83"/>
      <c r="GMU228" s="83"/>
      <c r="GMZ228" s="83"/>
      <c r="GNE228" s="83"/>
      <c r="GNJ228" s="83"/>
      <c r="GNO228" s="83"/>
      <c r="GNT228" s="83"/>
      <c r="GNY228" s="83"/>
      <c r="GOD228" s="83"/>
      <c r="GOI228" s="83"/>
      <c r="GON228" s="83"/>
      <c r="GOS228" s="83"/>
      <c r="GOX228" s="83"/>
      <c r="GPC228" s="83"/>
      <c r="GPH228" s="83"/>
      <c r="GPM228" s="83"/>
      <c r="GPR228" s="83"/>
      <c r="GPW228" s="83"/>
      <c r="GQB228" s="83"/>
      <c r="GQG228" s="83"/>
      <c r="GQL228" s="83"/>
      <c r="GQQ228" s="83"/>
      <c r="GQV228" s="83"/>
      <c r="GRA228" s="83"/>
      <c r="GRF228" s="83"/>
      <c r="GRK228" s="83"/>
      <c r="GRP228" s="83"/>
      <c r="GRU228" s="83"/>
      <c r="GRZ228" s="83"/>
      <c r="GSE228" s="83"/>
      <c r="GSJ228" s="83"/>
      <c r="GSO228" s="83"/>
      <c r="GST228" s="83"/>
      <c r="GSY228" s="83"/>
      <c r="GTD228" s="83"/>
      <c r="GTI228" s="83"/>
      <c r="GTN228" s="83"/>
      <c r="GTS228" s="83"/>
      <c r="GTX228" s="83"/>
      <c r="GUC228" s="83"/>
      <c r="GUH228" s="83"/>
      <c r="GUM228" s="83"/>
      <c r="GUR228" s="83"/>
      <c r="GUW228" s="83"/>
      <c r="GVB228" s="83"/>
      <c r="GVG228" s="83"/>
      <c r="GVL228" s="83"/>
      <c r="GVQ228" s="83"/>
      <c r="GVV228" s="83"/>
      <c r="GWA228" s="83"/>
      <c r="GWF228" s="83"/>
      <c r="GWK228" s="83"/>
      <c r="GWP228" s="83"/>
      <c r="GWU228" s="83"/>
      <c r="GWZ228" s="83"/>
      <c r="GXE228" s="83"/>
      <c r="GXJ228" s="83"/>
      <c r="GXO228" s="83"/>
      <c r="GXT228" s="83"/>
      <c r="GXY228" s="83"/>
      <c r="GYD228" s="83"/>
      <c r="GYI228" s="83"/>
      <c r="GYN228" s="83"/>
      <c r="GYS228" s="83"/>
      <c r="GYX228" s="83"/>
      <c r="GZC228" s="83"/>
      <c r="GZH228" s="83"/>
      <c r="GZM228" s="83"/>
      <c r="GZR228" s="83"/>
      <c r="GZW228" s="83"/>
      <c r="HAB228" s="83"/>
      <c r="HAG228" s="83"/>
      <c r="HAL228" s="83"/>
      <c r="HAQ228" s="83"/>
      <c r="HAV228" s="83"/>
      <c r="HBA228" s="83"/>
      <c r="HBF228" s="83"/>
      <c r="HBK228" s="83"/>
      <c r="HBP228" s="83"/>
      <c r="HBU228" s="83"/>
      <c r="HBZ228" s="83"/>
      <c r="HCE228" s="83"/>
      <c r="HCJ228" s="83"/>
      <c r="HCO228" s="83"/>
      <c r="HCT228" s="83"/>
      <c r="HCY228" s="83"/>
      <c r="HDD228" s="83"/>
      <c r="HDI228" s="83"/>
      <c r="HDN228" s="83"/>
      <c r="HDS228" s="83"/>
      <c r="HDX228" s="83"/>
      <c r="HEC228" s="83"/>
      <c r="HEH228" s="83"/>
      <c r="HEM228" s="83"/>
      <c r="HER228" s="83"/>
      <c r="HEW228" s="83"/>
      <c r="HFB228" s="83"/>
      <c r="HFG228" s="83"/>
      <c r="HFL228" s="83"/>
      <c r="HFQ228" s="83"/>
      <c r="HFV228" s="83"/>
      <c r="HGA228" s="83"/>
      <c r="HGF228" s="83"/>
      <c r="HGK228" s="83"/>
      <c r="HGP228" s="83"/>
      <c r="HGU228" s="83"/>
      <c r="HGZ228" s="83"/>
      <c r="HHE228" s="83"/>
      <c r="HHJ228" s="83"/>
      <c r="HHO228" s="83"/>
      <c r="HHT228" s="83"/>
      <c r="HHY228" s="83"/>
      <c r="HID228" s="83"/>
      <c r="HII228" s="83"/>
      <c r="HIN228" s="83"/>
      <c r="HIS228" s="83"/>
      <c r="HIX228" s="83"/>
      <c r="HJC228" s="83"/>
      <c r="HJH228" s="83"/>
      <c r="HJM228" s="83"/>
      <c r="HJR228" s="83"/>
      <c r="HJW228" s="83"/>
      <c r="HKB228" s="83"/>
      <c r="HKG228" s="83"/>
      <c r="HKL228" s="83"/>
      <c r="HKQ228" s="83"/>
      <c r="HKV228" s="83"/>
      <c r="HLA228" s="83"/>
      <c r="HLF228" s="83"/>
      <c r="HLK228" s="83"/>
      <c r="HLP228" s="83"/>
      <c r="HLU228" s="83"/>
      <c r="HLZ228" s="83"/>
      <c r="HME228" s="83"/>
      <c r="HMJ228" s="83"/>
      <c r="HMO228" s="83"/>
      <c r="HMT228" s="83"/>
      <c r="HMY228" s="83"/>
      <c r="HND228" s="83"/>
      <c r="HNI228" s="83"/>
      <c r="HNN228" s="83"/>
      <c r="HNS228" s="83"/>
      <c r="HNX228" s="83"/>
      <c r="HOC228" s="83"/>
      <c r="HOH228" s="83"/>
      <c r="HOM228" s="83"/>
      <c r="HOR228" s="83"/>
      <c r="HOW228" s="83"/>
      <c r="HPB228" s="83"/>
      <c r="HPG228" s="83"/>
      <c r="HPL228" s="83"/>
      <c r="HPQ228" s="83"/>
      <c r="HPV228" s="83"/>
      <c r="HQA228" s="83"/>
      <c r="HQF228" s="83"/>
      <c r="HQK228" s="83"/>
      <c r="HQP228" s="83"/>
      <c r="HQU228" s="83"/>
      <c r="HQZ228" s="83"/>
      <c r="HRE228" s="83"/>
      <c r="HRJ228" s="83"/>
      <c r="HRO228" s="83"/>
      <c r="HRT228" s="83"/>
      <c r="HRY228" s="83"/>
      <c r="HSD228" s="83"/>
      <c r="HSI228" s="83"/>
      <c r="HSN228" s="83"/>
      <c r="HSS228" s="83"/>
      <c r="HSX228" s="83"/>
      <c r="HTC228" s="83"/>
      <c r="HTH228" s="83"/>
      <c r="HTM228" s="83"/>
      <c r="HTR228" s="83"/>
      <c r="HTW228" s="83"/>
      <c r="HUB228" s="83"/>
      <c r="HUG228" s="83"/>
      <c r="HUL228" s="83"/>
      <c r="HUQ228" s="83"/>
      <c r="HUV228" s="83"/>
      <c r="HVA228" s="83"/>
      <c r="HVF228" s="83"/>
      <c r="HVK228" s="83"/>
      <c r="HVP228" s="83"/>
      <c r="HVU228" s="83"/>
      <c r="HVZ228" s="83"/>
      <c r="HWE228" s="83"/>
      <c r="HWJ228" s="83"/>
      <c r="HWO228" s="83"/>
      <c r="HWT228" s="83"/>
      <c r="HWY228" s="83"/>
      <c r="HXD228" s="83"/>
      <c r="HXI228" s="83"/>
      <c r="HXN228" s="83"/>
      <c r="HXS228" s="83"/>
      <c r="HXX228" s="83"/>
      <c r="HYC228" s="83"/>
      <c r="HYH228" s="83"/>
      <c r="HYM228" s="83"/>
      <c r="HYR228" s="83"/>
      <c r="HYW228" s="83"/>
      <c r="HZB228" s="83"/>
      <c r="HZG228" s="83"/>
      <c r="HZL228" s="83"/>
      <c r="HZQ228" s="83"/>
      <c r="HZV228" s="83"/>
      <c r="IAA228" s="83"/>
      <c r="IAF228" s="83"/>
      <c r="IAK228" s="83"/>
      <c r="IAP228" s="83"/>
      <c r="IAU228" s="83"/>
      <c r="IAZ228" s="83"/>
      <c r="IBE228" s="83"/>
      <c r="IBJ228" s="83"/>
      <c r="IBO228" s="83"/>
      <c r="IBT228" s="83"/>
      <c r="IBY228" s="83"/>
      <c r="ICD228" s="83"/>
      <c r="ICI228" s="83"/>
      <c r="ICN228" s="83"/>
      <c r="ICS228" s="83"/>
      <c r="ICX228" s="83"/>
      <c r="IDC228" s="83"/>
      <c r="IDH228" s="83"/>
      <c r="IDM228" s="83"/>
      <c r="IDR228" s="83"/>
      <c r="IDW228" s="83"/>
      <c r="IEB228" s="83"/>
      <c r="IEG228" s="83"/>
      <c r="IEL228" s="83"/>
      <c r="IEQ228" s="83"/>
      <c r="IEV228" s="83"/>
      <c r="IFA228" s="83"/>
      <c r="IFF228" s="83"/>
      <c r="IFK228" s="83"/>
      <c r="IFP228" s="83"/>
      <c r="IFU228" s="83"/>
      <c r="IFZ228" s="83"/>
      <c r="IGE228" s="83"/>
      <c r="IGJ228" s="83"/>
      <c r="IGO228" s="83"/>
      <c r="IGT228" s="83"/>
      <c r="IGY228" s="83"/>
      <c r="IHD228" s="83"/>
      <c r="IHI228" s="83"/>
      <c r="IHN228" s="83"/>
      <c r="IHS228" s="83"/>
      <c r="IHX228" s="83"/>
      <c r="IIC228" s="83"/>
      <c r="IIH228" s="83"/>
      <c r="IIM228" s="83"/>
      <c r="IIR228" s="83"/>
      <c r="IIW228" s="83"/>
      <c r="IJB228" s="83"/>
      <c r="IJG228" s="83"/>
      <c r="IJL228" s="83"/>
      <c r="IJQ228" s="83"/>
      <c r="IJV228" s="83"/>
      <c r="IKA228" s="83"/>
      <c r="IKF228" s="83"/>
      <c r="IKK228" s="83"/>
      <c r="IKP228" s="83"/>
      <c r="IKU228" s="83"/>
      <c r="IKZ228" s="83"/>
      <c r="ILE228" s="83"/>
      <c r="ILJ228" s="83"/>
      <c r="ILO228" s="83"/>
      <c r="ILT228" s="83"/>
      <c r="ILY228" s="83"/>
      <c r="IMD228" s="83"/>
      <c r="IMI228" s="83"/>
      <c r="IMN228" s="83"/>
      <c r="IMS228" s="83"/>
      <c r="IMX228" s="83"/>
      <c r="INC228" s="83"/>
      <c r="INH228" s="83"/>
      <c r="INM228" s="83"/>
      <c r="INR228" s="83"/>
      <c r="INW228" s="83"/>
      <c r="IOB228" s="83"/>
      <c r="IOG228" s="83"/>
      <c r="IOL228" s="83"/>
      <c r="IOQ228" s="83"/>
      <c r="IOV228" s="83"/>
      <c r="IPA228" s="83"/>
      <c r="IPF228" s="83"/>
      <c r="IPK228" s="83"/>
      <c r="IPP228" s="83"/>
      <c r="IPU228" s="83"/>
      <c r="IPZ228" s="83"/>
      <c r="IQE228" s="83"/>
      <c r="IQJ228" s="83"/>
      <c r="IQO228" s="83"/>
      <c r="IQT228" s="83"/>
      <c r="IQY228" s="83"/>
      <c r="IRD228" s="83"/>
      <c r="IRI228" s="83"/>
      <c r="IRN228" s="83"/>
      <c r="IRS228" s="83"/>
      <c r="IRX228" s="83"/>
      <c r="ISC228" s="83"/>
      <c r="ISH228" s="83"/>
      <c r="ISM228" s="83"/>
      <c r="ISR228" s="83"/>
      <c r="ISW228" s="83"/>
      <c r="ITB228" s="83"/>
      <c r="ITG228" s="83"/>
      <c r="ITL228" s="83"/>
      <c r="ITQ228" s="83"/>
      <c r="ITV228" s="83"/>
      <c r="IUA228" s="83"/>
      <c r="IUF228" s="83"/>
      <c r="IUK228" s="83"/>
      <c r="IUP228" s="83"/>
      <c r="IUU228" s="83"/>
      <c r="IUZ228" s="83"/>
      <c r="IVE228" s="83"/>
      <c r="IVJ228" s="83"/>
      <c r="IVO228" s="83"/>
      <c r="IVT228" s="83"/>
      <c r="IVY228" s="83"/>
      <c r="IWD228" s="83"/>
      <c r="IWI228" s="83"/>
      <c r="IWN228" s="83"/>
      <c r="IWS228" s="83"/>
      <c r="IWX228" s="83"/>
      <c r="IXC228" s="83"/>
      <c r="IXH228" s="83"/>
      <c r="IXM228" s="83"/>
      <c r="IXR228" s="83"/>
      <c r="IXW228" s="83"/>
      <c r="IYB228" s="83"/>
      <c r="IYG228" s="83"/>
      <c r="IYL228" s="83"/>
      <c r="IYQ228" s="83"/>
      <c r="IYV228" s="83"/>
      <c r="IZA228" s="83"/>
      <c r="IZF228" s="83"/>
      <c r="IZK228" s="83"/>
      <c r="IZP228" s="83"/>
      <c r="IZU228" s="83"/>
      <c r="IZZ228" s="83"/>
      <c r="JAE228" s="83"/>
      <c r="JAJ228" s="83"/>
      <c r="JAO228" s="83"/>
      <c r="JAT228" s="83"/>
      <c r="JAY228" s="83"/>
      <c r="JBD228" s="83"/>
      <c r="JBI228" s="83"/>
      <c r="JBN228" s="83"/>
      <c r="JBS228" s="83"/>
      <c r="JBX228" s="83"/>
      <c r="JCC228" s="83"/>
      <c r="JCH228" s="83"/>
      <c r="JCM228" s="83"/>
      <c r="JCR228" s="83"/>
      <c r="JCW228" s="83"/>
      <c r="JDB228" s="83"/>
      <c r="JDG228" s="83"/>
      <c r="JDL228" s="83"/>
      <c r="JDQ228" s="83"/>
      <c r="JDV228" s="83"/>
      <c r="JEA228" s="83"/>
      <c r="JEF228" s="83"/>
      <c r="JEK228" s="83"/>
      <c r="JEP228" s="83"/>
      <c r="JEU228" s="83"/>
      <c r="JEZ228" s="83"/>
      <c r="JFE228" s="83"/>
      <c r="JFJ228" s="83"/>
      <c r="JFO228" s="83"/>
      <c r="JFT228" s="83"/>
      <c r="JFY228" s="83"/>
      <c r="JGD228" s="83"/>
      <c r="JGI228" s="83"/>
      <c r="JGN228" s="83"/>
      <c r="JGS228" s="83"/>
      <c r="JGX228" s="83"/>
      <c r="JHC228" s="83"/>
      <c r="JHH228" s="83"/>
      <c r="JHM228" s="83"/>
      <c r="JHR228" s="83"/>
      <c r="JHW228" s="83"/>
      <c r="JIB228" s="83"/>
      <c r="JIG228" s="83"/>
      <c r="JIL228" s="83"/>
      <c r="JIQ228" s="83"/>
      <c r="JIV228" s="83"/>
      <c r="JJA228" s="83"/>
      <c r="JJF228" s="83"/>
      <c r="JJK228" s="83"/>
      <c r="JJP228" s="83"/>
      <c r="JJU228" s="83"/>
      <c r="JJZ228" s="83"/>
      <c r="JKE228" s="83"/>
      <c r="JKJ228" s="83"/>
      <c r="JKO228" s="83"/>
      <c r="JKT228" s="83"/>
      <c r="JKY228" s="83"/>
      <c r="JLD228" s="83"/>
      <c r="JLI228" s="83"/>
      <c r="JLN228" s="83"/>
      <c r="JLS228" s="83"/>
      <c r="JLX228" s="83"/>
      <c r="JMC228" s="83"/>
      <c r="JMH228" s="83"/>
      <c r="JMM228" s="83"/>
      <c r="JMR228" s="83"/>
      <c r="JMW228" s="83"/>
      <c r="JNB228" s="83"/>
      <c r="JNG228" s="83"/>
      <c r="JNL228" s="83"/>
      <c r="JNQ228" s="83"/>
      <c r="JNV228" s="83"/>
      <c r="JOA228" s="83"/>
      <c r="JOF228" s="83"/>
      <c r="JOK228" s="83"/>
      <c r="JOP228" s="83"/>
      <c r="JOU228" s="83"/>
      <c r="JOZ228" s="83"/>
      <c r="JPE228" s="83"/>
      <c r="JPJ228" s="83"/>
      <c r="JPO228" s="83"/>
      <c r="JPT228" s="83"/>
      <c r="JPY228" s="83"/>
      <c r="JQD228" s="83"/>
      <c r="JQI228" s="83"/>
      <c r="JQN228" s="83"/>
      <c r="JQS228" s="83"/>
      <c r="JQX228" s="83"/>
      <c r="JRC228" s="83"/>
      <c r="JRH228" s="83"/>
      <c r="JRM228" s="83"/>
      <c r="JRR228" s="83"/>
      <c r="JRW228" s="83"/>
      <c r="JSB228" s="83"/>
      <c r="JSG228" s="83"/>
      <c r="JSL228" s="83"/>
      <c r="JSQ228" s="83"/>
      <c r="JSV228" s="83"/>
      <c r="JTA228" s="83"/>
      <c r="JTF228" s="83"/>
      <c r="JTK228" s="83"/>
      <c r="JTP228" s="83"/>
      <c r="JTU228" s="83"/>
      <c r="JTZ228" s="83"/>
      <c r="JUE228" s="83"/>
      <c r="JUJ228" s="83"/>
      <c r="JUO228" s="83"/>
      <c r="JUT228" s="83"/>
      <c r="JUY228" s="83"/>
      <c r="JVD228" s="83"/>
      <c r="JVI228" s="83"/>
      <c r="JVN228" s="83"/>
      <c r="JVS228" s="83"/>
      <c r="JVX228" s="83"/>
      <c r="JWC228" s="83"/>
      <c r="JWH228" s="83"/>
      <c r="JWM228" s="83"/>
      <c r="JWR228" s="83"/>
      <c r="JWW228" s="83"/>
      <c r="JXB228" s="83"/>
      <c r="JXG228" s="83"/>
      <c r="JXL228" s="83"/>
      <c r="JXQ228" s="83"/>
      <c r="JXV228" s="83"/>
      <c r="JYA228" s="83"/>
      <c r="JYF228" s="83"/>
      <c r="JYK228" s="83"/>
      <c r="JYP228" s="83"/>
      <c r="JYU228" s="83"/>
      <c r="JYZ228" s="83"/>
      <c r="JZE228" s="83"/>
      <c r="JZJ228" s="83"/>
      <c r="JZO228" s="83"/>
      <c r="JZT228" s="83"/>
      <c r="JZY228" s="83"/>
      <c r="KAD228" s="83"/>
      <c r="KAI228" s="83"/>
      <c r="KAN228" s="83"/>
      <c r="KAS228" s="83"/>
      <c r="KAX228" s="83"/>
      <c r="KBC228" s="83"/>
      <c r="KBH228" s="83"/>
      <c r="KBM228" s="83"/>
      <c r="KBR228" s="83"/>
      <c r="KBW228" s="83"/>
      <c r="KCB228" s="83"/>
      <c r="KCG228" s="83"/>
      <c r="KCL228" s="83"/>
      <c r="KCQ228" s="83"/>
      <c r="KCV228" s="83"/>
      <c r="KDA228" s="83"/>
      <c r="KDF228" s="83"/>
      <c r="KDK228" s="83"/>
      <c r="KDP228" s="83"/>
      <c r="KDU228" s="83"/>
      <c r="KDZ228" s="83"/>
      <c r="KEE228" s="83"/>
      <c r="KEJ228" s="83"/>
      <c r="KEO228" s="83"/>
      <c r="KET228" s="83"/>
      <c r="KEY228" s="83"/>
      <c r="KFD228" s="83"/>
      <c r="KFI228" s="83"/>
      <c r="KFN228" s="83"/>
      <c r="KFS228" s="83"/>
      <c r="KFX228" s="83"/>
      <c r="KGC228" s="83"/>
      <c r="KGH228" s="83"/>
      <c r="KGM228" s="83"/>
      <c r="KGR228" s="83"/>
      <c r="KGW228" s="83"/>
      <c r="KHB228" s="83"/>
      <c r="KHG228" s="83"/>
      <c r="KHL228" s="83"/>
      <c r="KHQ228" s="83"/>
      <c r="KHV228" s="83"/>
      <c r="KIA228" s="83"/>
      <c r="KIF228" s="83"/>
      <c r="KIK228" s="83"/>
      <c r="KIP228" s="83"/>
      <c r="KIU228" s="83"/>
      <c r="KIZ228" s="83"/>
      <c r="KJE228" s="83"/>
      <c r="KJJ228" s="83"/>
      <c r="KJO228" s="83"/>
      <c r="KJT228" s="83"/>
      <c r="KJY228" s="83"/>
      <c r="KKD228" s="83"/>
      <c r="KKI228" s="83"/>
      <c r="KKN228" s="83"/>
      <c r="KKS228" s="83"/>
      <c r="KKX228" s="83"/>
      <c r="KLC228" s="83"/>
      <c r="KLH228" s="83"/>
      <c r="KLM228" s="83"/>
      <c r="KLR228" s="83"/>
      <c r="KLW228" s="83"/>
      <c r="KMB228" s="83"/>
      <c r="KMG228" s="83"/>
      <c r="KML228" s="83"/>
      <c r="KMQ228" s="83"/>
      <c r="KMV228" s="83"/>
      <c r="KNA228" s="83"/>
      <c r="KNF228" s="83"/>
      <c r="KNK228" s="83"/>
      <c r="KNP228" s="83"/>
      <c r="KNU228" s="83"/>
      <c r="KNZ228" s="83"/>
      <c r="KOE228" s="83"/>
      <c r="KOJ228" s="83"/>
      <c r="KOO228" s="83"/>
      <c r="KOT228" s="83"/>
      <c r="KOY228" s="83"/>
      <c r="KPD228" s="83"/>
      <c r="KPI228" s="83"/>
      <c r="KPN228" s="83"/>
      <c r="KPS228" s="83"/>
      <c r="KPX228" s="83"/>
      <c r="KQC228" s="83"/>
      <c r="KQH228" s="83"/>
      <c r="KQM228" s="83"/>
      <c r="KQR228" s="83"/>
      <c r="KQW228" s="83"/>
      <c r="KRB228" s="83"/>
      <c r="KRG228" s="83"/>
      <c r="KRL228" s="83"/>
      <c r="KRQ228" s="83"/>
      <c r="KRV228" s="83"/>
      <c r="KSA228" s="83"/>
      <c r="KSF228" s="83"/>
      <c r="KSK228" s="83"/>
      <c r="KSP228" s="83"/>
      <c r="KSU228" s="83"/>
      <c r="KSZ228" s="83"/>
      <c r="KTE228" s="83"/>
      <c r="KTJ228" s="83"/>
      <c r="KTO228" s="83"/>
      <c r="KTT228" s="83"/>
      <c r="KTY228" s="83"/>
      <c r="KUD228" s="83"/>
      <c r="KUI228" s="83"/>
      <c r="KUN228" s="83"/>
      <c r="KUS228" s="83"/>
      <c r="KUX228" s="83"/>
      <c r="KVC228" s="83"/>
      <c r="KVH228" s="83"/>
      <c r="KVM228" s="83"/>
      <c r="KVR228" s="83"/>
      <c r="KVW228" s="83"/>
      <c r="KWB228" s="83"/>
      <c r="KWG228" s="83"/>
      <c r="KWL228" s="83"/>
      <c r="KWQ228" s="83"/>
      <c r="KWV228" s="83"/>
      <c r="KXA228" s="83"/>
      <c r="KXF228" s="83"/>
      <c r="KXK228" s="83"/>
      <c r="KXP228" s="83"/>
      <c r="KXU228" s="83"/>
      <c r="KXZ228" s="83"/>
      <c r="KYE228" s="83"/>
      <c r="KYJ228" s="83"/>
      <c r="KYO228" s="83"/>
      <c r="KYT228" s="83"/>
      <c r="KYY228" s="83"/>
      <c r="KZD228" s="83"/>
      <c r="KZI228" s="83"/>
      <c r="KZN228" s="83"/>
      <c r="KZS228" s="83"/>
      <c r="KZX228" s="83"/>
      <c r="LAC228" s="83"/>
      <c r="LAH228" s="83"/>
      <c r="LAM228" s="83"/>
      <c r="LAR228" s="83"/>
      <c r="LAW228" s="83"/>
      <c r="LBB228" s="83"/>
      <c r="LBG228" s="83"/>
      <c r="LBL228" s="83"/>
      <c r="LBQ228" s="83"/>
      <c r="LBV228" s="83"/>
      <c r="LCA228" s="83"/>
      <c r="LCF228" s="83"/>
      <c r="LCK228" s="83"/>
      <c r="LCP228" s="83"/>
      <c r="LCU228" s="83"/>
      <c r="LCZ228" s="83"/>
      <c r="LDE228" s="83"/>
      <c r="LDJ228" s="83"/>
      <c r="LDO228" s="83"/>
      <c r="LDT228" s="83"/>
      <c r="LDY228" s="83"/>
      <c r="LED228" s="83"/>
      <c r="LEI228" s="83"/>
      <c r="LEN228" s="83"/>
      <c r="LES228" s="83"/>
      <c r="LEX228" s="83"/>
      <c r="LFC228" s="83"/>
      <c r="LFH228" s="83"/>
      <c r="LFM228" s="83"/>
      <c r="LFR228" s="83"/>
      <c r="LFW228" s="83"/>
      <c r="LGB228" s="83"/>
      <c r="LGG228" s="83"/>
      <c r="LGL228" s="83"/>
      <c r="LGQ228" s="83"/>
      <c r="LGV228" s="83"/>
      <c r="LHA228" s="83"/>
      <c r="LHF228" s="83"/>
      <c r="LHK228" s="83"/>
      <c r="LHP228" s="83"/>
      <c r="LHU228" s="83"/>
      <c r="LHZ228" s="83"/>
      <c r="LIE228" s="83"/>
      <c r="LIJ228" s="83"/>
      <c r="LIO228" s="83"/>
      <c r="LIT228" s="83"/>
      <c r="LIY228" s="83"/>
      <c r="LJD228" s="83"/>
      <c r="LJI228" s="83"/>
      <c r="LJN228" s="83"/>
      <c r="LJS228" s="83"/>
      <c r="LJX228" s="83"/>
      <c r="LKC228" s="83"/>
      <c r="LKH228" s="83"/>
      <c r="LKM228" s="83"/>
      <c r="LKR228" s="83"/>
      <c r="LKW228" s="83"/>
      <c r="LLB228" s="83"/>
      <c r="LLG228" s="83"/>
      <c r="LLL228" s="83"/>
      <c r="LLQ228" s="83"/>
      <c r="LLV228" s="83"/>
      <c r="LMA228" s="83"/>
      <c r="LMF228" s="83"/>
      <c r="LMK228" s="83"/>
      <c r="LMP228" s="83"/>
      <c r="LMU228" s="83"/>
      <c r="LMZ228" s="83"/>
      <c r="LNE228" s="83"/>
      <c r="LNJ228" s="83"/>
      <c r="LNO228" s="83"/>
      <c r="LNT228" s="83"/>
      <c r="LNY228" s="83"/>
      <c r="LOD228" s="83"/>
      <c r="LOI228" s="83"/>
      <c r="LON228" s="83"/>
      <c r="LOS228" s="83"/>
      <c r="LOX228" s="83"/>
      <c r="LPC228" s="83"/>
      <c r="LPH228" s="83"/>
      <c r="LPM228" s="83"/>
      <c r="LPR228" s="83"/>
      <c r="LPW228" s="83"/>
      <c r="LQB228" s="83"/>
      <c r="LQG228" s="83"/>
      <c r="LQL228" s="83"/>
      <c r="LQQ228" s="83"/>
      <c r="LQV228" s="83"/>
      <c r="LRA228" s="83"/>
      <c r="LRF228" s="83"/>
      <c r="LRK228" s="83"/>
      <c r="LRP228" s="83"/>
      <c r="LRU228" s="83"/>
      <c r="LRZ228" s="83"/>
      <c r="LSE228" s="83"/>
      <c r="LSJ228" s="83"/>
      <c r="LSO228" s="83"/>
      <c r="LST228" s="83"/>
      <c r="LSY228" s="83"/>
      <c r="LTD228" s="83"/>
      <c r="LTI228" s="83"/>
      <c r="LTN228" s="83"/>
      <c r="LTS228" s="83"/>
      <c r="LTX228" s="83"/>
      <c r="LUC228" s="83"/>
      <c r="LUH228" s="83"/>
      <c r="LUM228" s="83"/>
      <c r="LUR228" s="83"/>
      <c r="LUW228" s="83"/>
      <c r="LVB228" s="83"/>
      <c r="LVG228" s="83"/>
      <c r="LVL228" s="83"/>
      <c r="LVQ228" s="83"/>
      <c r="LVV228" s="83"/>
      <c r="LWA228" s="83"/>
      <c r="LWF228" s="83"/>
      <c r="LWK228" s="83"/>
      <c r="LWP228" s="83"/>
      <c r="LWU228" s="83"/>
      <c r="LWZ228" s="83"/>
      <c r="LXE228" s="83"/>
      <c r="LXJ228" s="83"/>
      <c r="LXO228" s="83"/>
      <c r="LXT228" s="83"/>
      <c r="LXY228" s="83"/>
      <c r="LYD228" s="83"/>
      <c r="LYI228" s="83"/>
      <c r="LYN228" s="83"/>
      <c r="LYS228" s="83"/>
      <c r="LYX228" s="83"/>
      <c r="LZC228" s="83"/>
      <c r="LZH228" s="83"/>
      <c r="LZM228" s="83"/>
      <c r="LZR228" s="83"/>
      <c r="LZW228" s="83"/>
      <c r="MAB228" s="83"/>
      <c r="MAG228" s="83"/>
      <c r="MAL228" s="83"/>
      <c r="MAQ228" s="83"/>
      <c r="MAV228" s="83"/>
      <c r="MBA228" s="83"/>
      <c r="MBF228" s="83"/>
      <c r="MBK228" s="83"/>
      <c r="MBP228" s="83"/>
      <c r="MBU228" s="83"/>
      <c r="MBZ228" s="83"/>
      <c r="MCE228" s="83"/>
      <c r="MCJ228" s="83"/>
      <c r="MCO228" s="83"/>
      <c r="MCT228" s="83"/>
      <c r="MCY228" s="83"/>
      <c r="MDD228" s="83"/>
      <c r="MDI228" s="83"/>
      <c r="MDN228" s="83"/>
      <c r="MDS228" s="83"/>
      <c r="MDX228" s="83"/>
      <c r="MEC228" s="83"/>
      <c r="MEH228" s="83"/>
      <c r="MEM228" s="83"/>
      <c r="MER228" s="83"/>
      <c r="MEW228" s="83"/>
      <c r="MFB228" s="83"/>
      <c r="MFG228" s="83"/>
      <c r="MFL228" s="83"/>
      <c r="MFQ228" s="83"/>
      <c r="MFV228" s="83"/>
      <c r="MGA228" s="83"/>
      <c r="MGF228" s="83"/>
      <c r="MGK228" s="83"/>
      <c r="MGP228" s="83"/>
      <c r="MGU228" s="83"/>
      <c r="MGZ228" s="83"/>
      <c r="MHE228" s="83"/>
      <c r="MHJ228" s="83"/>
      <c r="MHO228" s="83"/>
      <c r="MHT228" s="83"/>
      <c r="MHY228" s="83"/>
      <c r="MID228" s="83"/>
      <c r="MII228" s="83"/>
      <c r="MIN228" s="83"/>
      <c r="MIS228" s="83"/>
      <c r="MIX228" s="83"/>
      <c r="MJC228" s="83"/>
      <c r="MJH228" s="83"/>
      <c r="MJM228" s="83"/>
      <c r="MJR228" s="83"/>
      <c r="MJW228" s="83"/>
      <c r="MKB228" s="83"/>
      <c r="MKG228" s="83"/>
      <c r="MKL228" s="83"/>
      <c r="MKQ228" s="83"/>
      <c r="MKV228" s="83"/>
      <c r="MLA228" s="83"/>
      <c r="MLF228" s="83"/>
      <c r="MLK228" s="83"/>
      <c r="MLP228" s="83"/>
      <c r="MLU228" s="83"/>
      <c r="MLZ228" s="83"/>
      <c r="MME228" s="83"/>
      <c r="MMJ228" s="83"/>
      <c r="MMO228" s="83"/>
      <c r="MMT228" s="83"/>
      <c r="MMY228" s="83"/>
      <c r="MND228" s="83"/>
      <c r="MNI228" s="83"/>
      <c r="MNN228" s="83"/>
      <c r="MNS228" s="83"/>
      <c r="MNX228" s="83"/>
      <c r="MOC228" s="83"/>
      <c r="MOH228" s="83"/>
      <c r="MOM228" s="83"/>
      <c r="MOR228" s="83"/>
      <c r="MOW228" s="83"/>
      <c r="MPB228" s="83"/>
      <c r="MPG228" s="83"/>
      <c r="MPL228" s="83"/>
      <c r="MPQ228" s="83"/>
      <c r="MPV228" s="83"/>
      <c r="MQA228" s="83"/>
      <c r="MQF228" s="83"/>
      <c r="MQK228" s="83"/>
      <c r="MQP228" s="83"/>
      <c r="MQU228" s="83"/>
      <c r="MQZ228" s="83"/>
      <c r="MRE228" s="83"/>
      <c r="MRJ228" s="83"/>
      <c r="MRO228" s="83"/>
      <c r="MRT228" s="83"/>
      <c r="MRY228" s="83"/>
      <c r="MSD228" s="83"/>
      <c r="MSI228" s="83"/>
      <c r="MSN228" s="83"/>
      <c r="MSS228" s="83"/>
      <c r="MSX228" s="83"/>
      <c r="MTC228" s="83"/>
      <c r="MTH228" s="83"/>
      <c r="MTM228" s="83"/>
      <c r="MTR228" s="83"/>
      <c r="MTW228" s="83"/>
      <c r="MUB228" s="83"/>
      <c r="MUG228" s="83"/>
      <c r="MUL228" s="83"/>
      <c r="MUQ228" s="83"/>
      <c r="MUV228" s="83"/>
      <c r="MVA228" s="83"/>
      <c r="MVF228" s="83"/>
      <c r="MVK228" s="83"/>
      <c r="MVP228" s="83"/>
      <c r="MVU228" s="83"/>
      <c r="MVZ228" s="83"/>
      <c r="MWE228" s="83"/>
      <c r="MWJ228" s="83"/>
      <c r="MWO228" s="83"/>
      <c r="MWT228" s="83"/>
      <c r="MWY228" s="83"/>
      <c r="MXD228" s="83"/>
      <c r="MXI228" s="83"/>
      <c r="MXN228" s="83"/>
      <c r="MXS228" s="83"/>
      <c r="MXX228" s="83"/>
      <c r="MYC228" s="83"/>
      <c r="MYH228" s="83"/>
      <c r="MYM228" s="83"/>
      <c r="MYR228" s="83"/>
      <c r="MYW228" s="83"/>
      <c r="MZB228" s="83"/>
      <c r="MZG228" s="83"/>
      <c r="MZL228" s="83"/>
      <c r="MZQ228" s="83"/>
      <c r="MZV228" s="83"/>
      <c r="NAA228" s="83"/>
      <c r="NAF228" s="83"/>
      <c r="NAK228" s="83"/>
      <c r="NAP228" s="83"/>
      <c r="NAU228" s="83"/>
      <c r="NAZ228" s="83"/>
      <c r="NBE228" s="83"/>
      <c r="NBJ228" s="83"/>
      <c r="NBO228" s="83"/>
      <c r="NBT228" s="83"/>
      <c r="NBY228" s="83"/>
      <c r="NCD228" s="83"/>
      <c r="NCI228" s="83"/>
      <c r="NCN228" s="83"/>
      <c r="NCS228" s="83"/>
      <c r="NCX228" s="83"/>
      <c r="NDC228" s="83"/>
      <c r="NDH228" s="83"/>
      <c r="NDM228" s="83"/>
      <c r="NDR228" s="83"/>
      <c r="NDW228" s="83"/>
      <c r="NEB228" s="83"/>
      <c r="NEG228" s="83"/>
      <c r="NEL228" s="83"/>
      <c r="NEQ228" s="83"/>
      <c r="NEV228" s="83"/>
      <c r="NFA228" s="83"/>
      <c r="NFF228" s="83"/>
      <c r="NFK228" s="83"/>
      <c r="NFP228" s="83"/>
      <c r="NFU228" s="83"/>
      <c r="NFZ228" s="83"/>
      <c r="NGE228" s="83"/>
      <c r="NGJ228" s="83"/>
      <c r="NGO228" s="83"/>
      <c r="NGT228" s="83"/>
      <c r="NGY228" s="83"/>
      <c r="NHD228" s="83"/>
      <c r="NHI228" s="83"/>
      <c r="NHN228" s="83"/>
      <c r="NHS228" s="83"/>
      <c r="NHX228" s="83"/>
      <c r="NIC228" s="83"/>
      <c r="NIH228" s="83"/>
      <c r="NIM228" s="83"/>
      <c r="NIR228" s="83"/>
      <c r="NIW228" s="83"/>
      <c r="NJB228" s="83"/>
      <c r="NJG228" s="83"/>
      <c r="NJL228" s="83"/>
      <c r="NJQ228" s="83"/>
      <c r="NJV228" s="83"/>
      <c r="NKA228" s="83"/>
      <c r="NKF228" s="83"/>
      <c r="NKK228" s="83"/>
      <c r="NKP228" s="83"/>
      <c r="NKU228" s="83"/>
      <c r="NKZ228" s="83"/>
      <c r="NLE228" s="83"/>
      <c r="NLJ228" s="83"/>
      <c r="NLO228" s="83"/>
      <c r="NLT228" s="83"/>
      <c r="NLY228" s="83"/>
      <c r="NMD228" s="83"/>
      <c r="NMI228" s="83"/>
      <c r="NMN228" s="83"/>
      <c r="NMS228" s="83"/>
      <c r="NMX228" s="83"/>
      <c r="NNC228" s="83"/>
      <c r="NNH228" s="83"/>
      <c r="NNM228" s="83"/>
      <c r="NNR228" s="83"/>
      <c r="NNW228" s="83"/>
      <c r="NOB228" s="83"/>
      <c r="NOG228" s="83"/>
      <c r="NOL228" s="83"/>
      <c r="NOQ228" s="83"/>
      <c r="NOV228" s="83"/>
      <c r="NPA228" s="83"/>
      <c r="NPF228" s="83"/>
      <c r="NPK228" s="83"/>
      <c r="NPP228" s="83"/>
      <c r="NPU228" s="83"/>
      <c r="NPZ228" s="83"/>
      <c r="NQE228" s="83"/>
      <c r="NQJ228" s="83"/>
      <c r="NQO228" s="83"/>
      <c r="NQT228" s="83"/>
      <c r="NQY228" s="83"/>
      <c r="NRD228" s="83"/>
      <c r="NRI228" s="83"/>
      <c r="NRN228" s="83"/>
      <c r="NRS228" s="83"/>
      <c r="NRX228" s="83"/>
      <c r="NSC228" s="83"/>
      <c r="NSH228" s="83"/>
      <c r="NSM228" s="83"/>
      <c r="NSR228" s="83"/>
      <c r="NSW228" s="83"/>
      <c r="NTB228" s="83"/>
      <c r="NTG228" s="83"/>
      <c r="NTL228" s="83"/>
      <c r="NTQ228" s="83"/>
      <c r="NTV228" s="83"/>
      <c r="NUA228" s="83"/>
      <c r="NUF228" s="83"/>
      <c r="NUK228" s="83"/>
      <c r="NUP228" s="83"/>
      <c r="NUU228" s="83"/>
      <c r="NUZ228" s="83"/>
      <c r="NVE228" s="83"/>
      <c r="NVJ228" s="83"/>
      <c r="NVO228" s="83"/>
      <c r="NVT228" s="83"/>
      <c r="NVY228" s="83"/>
      <c r="NWD228" s="83"/>
      <c r="NWI228" s="83"/>
      <c r="NWN228" s="83"/>
      <c r="NWS228" s="83"/>
      <c r="NWX228" s="83"/>
      <c r="NXC228" s="83"/>
      <c r="NXH228" s="83"/>
      <c r="NXM228" s="83"/>
      <c r="NXR228" s="83"/>
      <c r="NXW228" s="83"/>
      <c r="NYB228" s="83"/>
      <c r="NYG228" s="83"/>
      <c r="NYL228" s="83"/>
      <c r="NYQ228" s="83"/>
      <c r="NYV228" s="83"/>
      <c r="NZA228" s="83"/>
      <c r="NZF228" s="83"/>
      <c r="NZK228" s="83"/>
      <c r="NZP228" s="83"/>
      <c r="NZU228" s="83"/>
      <c r="NZZ228" s="83"/>
      <c r="OAE228" s="83"/>
      <c r="OAJ228" s="83"/>
      <c r="OAO228" s="83"/>
      <c r="OAT228" s="83"/>
      <c r="OAY228" s="83"/>
      <c r="OBD228" s="83"/>
      <c r="OBI228" s="83"/>
      <c r="OBN228" s="83"/>
      <c r="OBS228" s="83"/>
      <c r="OBX228" s="83"/>
      <c r="OCC228" s="83"/>
      <c r="OCH228" s="83"/>
      <c r="OCM228" s="83"/>
      <c r="OCR228" s="83"/>
      <c r="OCW228" s="83"/>
      <c r="ODB228" s="83"/>
      <c r="ODG228" s="83"/>
      <c r="ODL228" s="83"/>
      <c r="ODQ228" s="83"/>
      <c r="ODV228" s="83"/>
      <c r="OEA228" s="83"/>
      <c r="OEF228" s="83"/>
      <c r="OEK228" s="83"/>
      <c r="OEP228" s="83"/>
      <c r="OEU228" s="83"/>
      <c r="OEZ228" s="83"/>
      <c r="OFE228" s="83"/>
      <c r="OFJ228" s="83"/>
      <c r="OFO228" s="83"/>
      <c r="OFT228" s="83"/>
      <c r="OFY228" s="83"/>
      <c r="OGD228" s="83"/>
      <c r="OGI228" s="83"/>
      <c r="OGN228" s="83"/>
      <c r="OGS228" s="83"/>
      <c r="OGX228" s="83"/>
      <c r="OHC228" s="83"/>
      <c r="OHH228" s="83"/>
      <c r="OHM228" s="83"/>
      <c r="OHR228" s="83"/>
      <c r="OHW228" s="83"/>
      <c r="OIB228" s="83"/>
      <c r="OIG228" s="83"/>
      <c r="OIL228" s="83"/>
      <c r="OIQ228" s="83"/>
      <c r="OIV228" s="83"/>
      <c r="OJA228" s="83"/>
      <c r="OJF228" s="83"/>
      <c r="OJK228" s="83"/>
      <c r="OJP228" s="83"/>
      <c r="OJU228" s="83"/>
      <c r="OJZ228" s="83"/>
      <c r="OKE228" s="83"/>
      <c r="OKJ228" s="83"/>
      <c r="OKO228" s="83"/>
      <c r="OKT228" s="83"/>
      <c r="OKY228" s="83"/>
      <c r="OLD228" s="83"/>
      <c r="OLI228" s="83"/>
      <c r="OLN228" s="83"/>
      <c r="OLS228" s="83"/>
      <c r="OLX228" s="83"/>
      <c r="OMC228" s="83"/>
      <c r="OMH228" s="83"/>
      <c r="OMM228" s="83"/>
      <c r="OMR228" s="83"/>
      <c r="OMW228" s="83"/>
      <c r="ONB228" s="83"/>
      <c r="ONG228" s="83"/>
      <c r="ONL228" s="83"/>
      <c r="ONQ228" s="83"/>
      <c r="ONV228" s="83"/>
      <c r="OOA228" s="83"/>
      <c r="OOF228" s="83"/>
      <c r="OOK228" s="83"/>
      <c r="OOP228" s="83"/>
      <c r="OOU228" s="83"/>
      <c r="OOZ228" s="83"/>
      <c r="OPE228" s="83"/>
      <c r="OPJ228" s="83"/>
      <c r="OPO228" s="83"/>
      <c r="OPT228" s="83"/>
      <c r="OPY228" s="83"/>
      <c r="OQD228" s="83"/>
      <c r="OQI228" s="83"/>
      <c r="OQN228" s="83"/>
      <c r="OQS228" s="83"/>
      <c r="OQX228" s="83"/>
      <c r="ORC228" s="83"/>
      <c r="ORH228" s="83"/>
      <c r="ORM228" s="83"/>
      <c r="ORR228" s="83"/>
      <c r="ORW228" s="83"/>
      <c r="OSB228" s="83"/>
      <c r="OSG228" s="83"/>
      <c r="OSL228" s="83"/>
      <c r="OSQ228" s="83"/>
      <c r="OSV228" s="83"/>
      <c r="OTA228" s="83"/>
      <c r="OTF228" s="83"/>
      <c r="OTK228" s="83"/>
      <c r="OTP228" s="83"/>
      <c r="OTU228" s="83"/>
      <c r="OTZ228" s="83"/>
      <c r="OUE228" s="83"/>
      <c r="OUJ228" s="83"/>
      <c r="OUO228" s="83"/>
      <c r="OUT228" s="83"/>
      <c r="OUY228" s="83"/>
      <c r="OVD228" s="83"/>
      <c r="OVI228" s="83"/>
      <c r="OVN228" s="83"/>
      <c r="OVS228" s="83"/>
      <c r="OVX228" s="83"/>
      <c r="OWC228" s="83"/>
      <c r="OWH228" s="83"/>
      <c r="OWM228" s="83"/>
      <c r="OWR228" s="83"/>
      <c r="OWW228" s="83"/>
      <c r="OXB228" s="83"/>
      <c r="OXG228" s="83"/>
      <c r="OXL228" s="83"/>
      <c r="OXQ228" s="83"/>
      <c r="OXV228" s="83"/>
      <c r="OYA228" s="83"/>
      <c r="OYF228" s="83"/>
      <c r="OYK228" s="83"/>
      <c r="OYP228" s="83"/>
      <c r="OYU228" s="83"/>
      <c r="OYZ228" s="83"/>
      <c r="OZE228" s="83"/>
      <c r="OZJ228" s="83"/>
      <c r="OZO228" s="83"/>
      <c r="OZT228" s="83"/>
      <c r="OZY228" s="83"/>
      <c r="PAD228" s="83"/>
      <c r="PAI228" s="83"/>
      <c r="PAN228" s="83"/>
      <c r="PAS228" s="83"/>
      <c r="PAX228" s="83"/>
      <c r="PBC228" s="83"/>
      <c r="PBH228" s="83"/>
      <c r="PBM228" s="83"/>
      <c r="PBR228" s="83"/>
      <c r="PBW228" s="83"/>
      <c r="PCB228" s="83"/>
      <c r="PCG228" s="83"/>
      <c r="PCL228" s="83"/>
      <c r="PCQ228" s="83"/>
      <c r="PCV228" s="83"/>
      <c r="PDA228" s="83"/>
      <c r="PDF228" s="83"/>
      <c r="PDK228" s="83"/>
      <c r="PDP228" s="83"/>
      <c r="PDU228" s="83"/>
      <c r="PDZ228" s="83"/>
      <c r="PEE228" s="83"/>
      <c r="PEJ228" s="83"/>
      <c r="PEO228" s="83"/>
      <c r="PET228" s="83"/>
      <c r="PEY228" s="83"/>
      <c r="PFD228" s="83"/>
      <c r="PFI228" s="83"/>
      <c r="PFN228" s="83"/>
      <c r="PFS228" s="83"/>
      <c r="PFX228" s="83"/>
      <c r="PGC228" s="83"/>
      <c r="PGH228" s="83"/>
      <c r="PGM228" s="83"/>
      <c r="PGR228" s="83"/>
      <c r="PGW228" s="83"/>
      <c r="PHB228" s="83"/>
      <c r="PHG228" s="83"/>
      <c r="PHL228" s="83"/>
      <c r="PHQ228" s="83"/>
      <c r="PHV228" s="83"/>
      <c r="PIA228" s="83"/>
      <c r="PIF228" s="83"/>
      <c r="PIK228" s="83"/>
      <c r="PIP228" s="83"/>
      <c r="PIU228" s="83"/>
      <c r="PIZ228" s="83"/>
      <c r="PJE228" s="83"/>
      <c r="PJJ228" s="83"/>
      <c r="PJO228" s="83"/>
      <c r="PJT228" s="83"/>
      <c r="PJY228" s="83"/>
      <c r="PKD228" s="83"/>
      <c r="PKI228" s="83"/>
      <c r="PKN228" s="83"/>
      <c r="PKS228" s="83"/>
      <c r="PKX228" s="83"/>
      <c r="PLC228" s="83"/>
      <c r="PLH228" s="83"/>
      <c r="PLM228" s="83"/>
      <c r="PLR228" s="83"/>
      <c r="PLW228" s="83"/>
      <c r="PMB228" s="83"/>
      <c r="PMG228" s="83"/>
      <c r="PML228" s="83"/>
      <c r="PMQ228" s="83"/>
      <c r="PMV228" s="83"/>
      <c r="PNA228" s="83"/>
      <c r="PNF228" s="83"/>
      <c r="PNK228" s="83"/>
      <c r="PNP228" s="83"/>
      <c r="PNU228" s="83"/>
      <c r="PNZ228" s="83"/>
      <c r="POE228" s="83"/>
      <c r="POJ228" s="83"/>
      <c r="POO228" s="83"/>
      <c r="POT228" s="83"/>
      <c r="POY228" s="83"/>
      <c r="PPD228" s="83"/>
      <c r="PPI228" s="83"/>
      <c r="PPN228" s="83"/>
      <c r="PPS228" s="83"/>
      <c r="PPX228" s="83"/>
      <c r="PQC228" s="83"/>
      <c r="PQH228" s="83"/>
      <c r="PQM228" s="83"/>
      <c r="PQR228" s="83"/>
      <c r="PQW228" s="83"/>
      <c r="PRB228" s="83"/>
      <c r="PRG228" s="83"/>
      <c r="PRL228" s="83"/>
      <c r="PRQ228" s="83"/>
      <c r="PRV228" s="83"/>
      <c r="PSA228" s="83"/>
      <c r="PSF228" s="83"/>
      <c r="PSK228" s="83"/>
      <c r="PSP228" s="83"/>
      <c r="PSU228" s="83"/>
      <c r="PSZ228" s="83"/>
      <c r="PTE228" s="83"/>
      <c r="PTJ228" s="83"/>
      <c r="PTO228" s="83"/>
      <c r="PTT228" s="83"/>
      <c r="PTY228" s="83"/>
      <c r="PUD228" s="83"/>
      <c r="PUI228" s="83"/>
      <c r="PUN228" s="83"/>
      <c r="PUS228" s="83"/>
      <c r="PUX228" s="83"/>
      <c r="PVC228" s="83"/>
      <c r="PVH228" s="83"/>
      <c r="PVM228" s="83"/>
      <c r="PVR228" s="83"/>
      <c r="PVW228" s="83"/>
      <c r="PWB228" s="83"/>
      <c r="PWG228" s="83"/>
      <c r="PWL228" s="83"/>
      <c r="PWQ228" s="83"/>
      <c r="PWV228" s="83"/>
      <c r="PXA228" s="83"/>
      <c r="PXF228" s="83"/>
      <c r="PXK228" s="83"/>
      <c r="PXP228" s="83"/>
      <c r="PXU228" s="83"/>
      <c r="PXZ228" s="83"/>
      <c r="PYE228" s="83"/>
      <c r="PYJ228" s="83"/>
      <c r="PYO228" s="83"/>
      <c r="PYT228" s="83"/>
      <c r="PYY228" s="83"/>
      <c r="PZD228" s="83"/>
      <c r="PZI228" s="83"/>
      <c r="PZN228" s="83"/>
      <c r="PZS228" s="83"/>
      <c r="PZX228" s="83"/>
      <c r="QAC228" s="83"/>
      <c r="QAH228" s="83"/>
      <c r="QAM228" s="83"/>
      <c r="QAR228" s="83"/>
      <c r="QAW228" s="83"/>
      <c r="QBB228" s="83"/>
      <c r="QBG228" s="83"/>
      <c r="QBL228" s="83"/>
      <c r="QBQ228" s="83"/>
      <c r="QBV228" s="83"/>
      <c r="QCA228" s="83"/>
      <c r="QCF228" s="83"/>
      <c r="QCK228" s="83"/>
      <c r="QCP228" s="83"/>
      <c r="QCU228" s="83"/>
      <c r="QCZ228" s="83"/>
      <c r="QDE228" s="83"/>
      <c r="QDJ228" s="83"/>
      <c r="QDO228" s="83"/>
      <c r="QDT228" s="83"/>
      <c r="QDY228" s="83"/>
      <c r="QED228" s="83"/>
      <c r="QEI228" s="83"/>
      <c r="QEN228" s="83"/>
      <c r="QES228" s="83"/>
      <c r="QEX228" s="83"/>
      <c r="QFC228" s="83"/>
      <c r="QFH228" s="83"/>
      <c r="QFM228" s="83"/>
      <c r="QFR228" s="83"/>
      <c r="QFW228" s="83"/>
      <c r="QGB228" s="83"/>
      <c r="QGG228" s="83"/>
      <c r="QGL228" s="83"/>
      <c r="QGQ228" s="83"/>
      <c r="QGV228" s="83"/>
      <c r="QHA228" s="83"/>
      <c r="QHF228" s="83"/>
      <c r="QHK228" s="83"/>
      <c r="QHP228" s="83"/>
      <c r="QHU228" s="83"/>
      <c r="QHZ228" s="83"/>
      <c r="QIE228" s="83"/>
      <c r="QIJ228" s="83"/>
      <c r="QIO228" s="83"/>
      <c r="QIT228" s="83"/>
      <c r="QIY228" s="83"/>
      <c r="QJD228" s="83"/>
      <c r="QJI228" s="83"/>
      <c r="QJN228" s="83"/>
      <c r="QJS228" s="83"/>
      <c r="QJX228" s="83"/>
      <c r="QKC228" s="83"/>
      <c r="QKH228" s="83"/>
      <c r="QKM228" s="83"/>
      <c r="QKR228" s="83"/>
      <c r="QKW228" s="83"/>
      <c r="QLB228" s="83"/>
      <c r="QLG228" s="83"/>
      <c r="QLL228" s="83"/>
      <c r="QLQ228" s="83"/>
      <c r="QLV228" s="83"/>
      <c r="QMA228" s="83"/>
      <c r="QMF228" s="83"/>
      <c r="QMK228" s="83"/>
      <c r="QMP228" s="83"/>
      <c r="QMU228" s="83"/>
      <c r="QMZ228" s="83"/>
      <c r="QNE228" s="83"/>
      <c r="QNJ228" s="83"/>
      <c r="QNO228" s="83"/>
      <c r="QNT228" s="83"/>
      <c r="QNY228" s="83"/>
      <c r="QOD228" s="83"/>
      <c r="QOI228" s="83"/>
      <c r="QON228" s="83"/>
      <c r="QOS228" s="83"/>
      <c r="QOX228" s="83"/>
      <c r="QPC228" s="83"/>
      <c r="QPH228" s="83"/>
      <c r="QPM228" s="83"/>
      <c r="QPR228" s="83"/>
      <c r="QPW228" s="83"/>
      <c r="QQB228" s="83"/>
      <c r="QQG228" s="83"/>
      <c r="QQL228" s="83"/>
      <c r="QQQ228" s="83"/>
      <c r="QQV228" s="83"/>
      <c r="QRA228" s="83"/>
      <c r="QRF228" s="83"/>
      <c r="QRK228" s="83"/>
      <c r="QRP228" s="83"/>
      <c r="QRU228" s="83"/>
      <c r="QRZ228" s="83"/>
      <c r="QSE228" s="83"/>
      <c r="QSJ228" s="83"/>
      <c r="QSO228" s="83"/>
      <c r="QST228" s="83"/>
      <c r="QSY228" s="83"/>
      <c r="QTD228" s="83"/>
      <c r="QTI228" s="83"/>
      <c r="QTN228" s="83"/>
      <c r="QTS228" s="83"/>
      <c r="QTX228" s="83"/>
      <c r="QUC228" s="83"/>
      <c r="QUH228" s="83"/>
      <c r="QUM228" s="83"/>
      <c r="QUR228" s="83"/>
      <c r="QUW228" s="83"/>
      <c r="QVB228" s="83"/>
      <c r="QVG228" s="83"/>
      <c r="QVL228" s="83"/>
      <c r="QVQ228" s="83"/>
      <c r="QVV228" s="83"/>
      <c r="QWA228" s="83"/>
      <c r="QWF228" s="83"/>
      <c r="QWK228" s="83"/>
      <c r="QWP228" s="83"/>
      <c r="QWU228" s="83"/>
      <c r="QWZ228" s="83"/>
      <c r="QXE228" s="83"/>
      <c r="QXJ228" s="83"/>
      <c r="QXO228" s="83"/>
      <c r="QXT228" s="83"/>
      <c r="QXY228" s="83"/>
      <c r="QYD228" s="83"/>
      <c r="QYI228" s="83"/>
      <c r="QYN228" s="83"/>
      <c r="QYS228" s="83"/>
      <c r="QYX228" s="83"/>
      <c r="QZC228" s="83"/>
      <c r="QZH228" s="83"/>
      <c r="QZM228" s="83"/>
      <c r="QZR228" s="83"/>
      <c r="QZW228" s="83"/>
      <c r="RAB228" s="83"/>
      <c r="RAG228" s="83"/>
      <c r="RAL228" s="83"/>
      <c r="RAQ228" s="83"/>
      <c r="RAV228" s="83"/>
      <c r="RBA228" s="83"/>
      <c r="RBF228" s="83"/>
      <c r="RBK228" s="83"/>
      <c r="RBP228" s="83"/>
      <c r="RBU228" s="83"/>
      <c r="RBZ228" s="83"/>
      <c r="RCE228" s="83"/>
      <c r="RCJ228" s="83"/>
      <c r="RCO228" s="83"/>
      <c r="RCT228" s="83"/>
      <c r="RCY228" s="83"/>
      <c r="RDD228" s="83"/>
      <c r="RDI228" s="83"/>
      <c r="RDN228" s="83"/>
      <c r="RDS228" s="83"/>
      <c r="RDX228" s="83"/>
      <c r="REC228" s="83"/>
      <c r="REH228" s="83"/>
      <c r="REM228" s="83"/>
      <c r="RER228" s="83"/>
      <c r="REW228" s="83"/>
      <c r="RFB228" s="83"/>
      <c r="RFG228" s="83"/>
      <c r="RFL228" s="83"/>
      <c r="RFQ228" s="83"/>
      <c r="RFV228" s="83"/>
      <c r="RGA228" s="83"/>
      <c r="RGF228" s="83"/>
      <c r="RGK228" s="83"/>
      <c r="RGP228" s="83"/>
      <c r="RGU228" s="83"/>
      <c r="RGZ228" s="83"/>
      <c r="RHE228" s="83"/>
      <c r="RHJ228" s="83"/>
      <c r="RHO228" s="83"/>
      <c r="RHT228" s="83"/>
      <c r="RHY228" s="83"/>
      <c r="RID228" s="83"/>
      <c r="RII228" s="83"/>
      <c r="RIN228" s="83"/>
      <c r="RIS228" s="83"/>
      <c r="RIX228" s="83"/>
      <c r="RJC228" s="83"/>
      <c r="RJH228" s="83"/>
      <c r="RJM228" s="83"/>
      <c r="RJR228" s="83"/>
      <c r="RJW228" s="83"/>
      <c r="RKB228" s="83"/>
      <c r="RKG228" s="83"/>
      <c r="RKL228" s="83"/>
      <c r="RKQ228" s="83"/>
      <c r="RKV228" s="83"/>
      <c r="RLA228" s="83"/>
      <c r="RLF228" s="83"/>
      <c r="RLK228" s="83"/>
      <c r="RLP228" s="83"/>
      <c r="RLU228" s="83"/>
      <c r="RLZ228" s="83"/>
      <c r="RME228" s="83"/>
      <c r="RMJ228" s="83"/>
      <c r="RMO228" s="83"/>
      <c r="RMT228" s="83"/>
      <c r="RMY228" s="83"/>
      <c r="RND228" s="83"/>
      <c r="RNI228" s="83"/>
      <c r="RNN228" s="83"/>
      <c r="RNS228" s="83"/>
      <c r="RNX228" s="83"/>
      <c r="ROC228" s="83"/>
      <c r="ROH228" s="83"/>
      <c r="ROM228" s="83"/>
      <c r="ROR228" s="83"/>
      <c r="ROW228" s="83"/>
      <c r="RPB228" s="83"/>
      <c r="RPG228" s="83"/>
      <c r="RPL228" s="83"/>
      <c r="RPQ228" s="83"/>
      <c r="RPV228" s="83"/>
      <c r="RQA228" s="83"/>
      <c r="RQF228" s="83"/>
      <c r="RQK228" s="83"/>
      <c r="RQP228" s="83"/>
      <c r="RQU228" s="83"/>
      <c r="RQZ228" s="83"/>
      <c r="RRE228" s="83"/>
      <c r="RRJ228" s="83"/>
      <c r="RRO228" s="83"/>
      <c r="RRT228" s="83"/>
      <c r="RRY228" s="83"/>
      <c r="RSD228" s="83"/>
      <c r="RSI228" s="83"/>
      <c r="RSN228" s="83"/>
      <c r="RSS228" s="83"/>
      <c r="RSX228" s="83"/>
      <c r="RTC228" s="83"/>
      <c r="RTH228" s="83"/>
      <c r="RTM228" s="83"/>
      <c r="RTR228" s="83"/>
      <c r="RTW228" s="83"/>
      <c r="RUB228" s="83"/>
      <c r="RUG228" s="83"/>
      <c r="RUL228" s="83"/>
      <c r="RUQ228" s="83"/>
      <c r="RUV228" s="83"/>
      <c r="RVA228" s="83"/>
      <c r="RVF228" s="83"/>
      <c r="RVK228" s="83"/>
      <c r="RVP228" s="83"/>
      <c r="RVU228" s="83"/>
      <c r="RVZ228" s="83"/>
      <c r="RWE228" s="83"/>
      <c r="RWJ228" s="83"/>
      <c r="RWO228" s="83"/>
      <c r="RWT228" s="83"/>
      <c r="RWY228" s="83"/>
      <c r="RXD228" s="83"/>
      <c r="RXI228" s="83"/>
      <c r="RXN228" s="83"/>
      <c r="RXS228" s="83"/>
      <c r="RXX228" s="83"/>
      <c r="RYC228" s="83"/>
      <c r="RYH228" s="83"/>
      <c r="RYM228" s="83"/>
      <c r="RYR228" s="83"/>
      <c r="RYW228" s="83"/>
      <c r="RZB228" s="83"/>
      <c r="RZG228" s="83"/>
      <c r="RZL228" s="83"/>
      <c r="RZQ228" s="83"/>
      <c r="RZV228" s="83"/>
      <c r="SAA228" s="83"/>
      <c r="SAF228" s="83"/>
      <c r="SAK228" s="83"/>
      <c r="SAP228" s="83"/>
      <c r="SAU228" s="83"/>
      <c r="SAZ228" s="83"/>
      <c r="SBE228" s="83"/>
      <c r="SBJ228" s="83"/>
      <c r="SBO228" s="83"/>
      <c r="SBT228" s="83"/>
      <c r="SBY228" s="83"/>
      <c r="SCD228" s="83"/>
      <c r="SCI228" s="83"/>
      <c r="SCN228" s="83"/>
      <c r="SCS228" s="83"/>
      <c r="SCX228" s="83"/>
      <c r="SDC228" s="83"/>
      <c r="SDH228" s="83"/>
      <c r="SDM228" s="83"/>
      <c r="SDR228" s="83"/>
      <c r="SDW228" s="83"/>
      <c r="SEB228" s="83"/>
      <c r="SEG228" s="83"/>
      <c r="SEL228" s="83"/>
      <c r="SEQ228" s="83"/>
      <c r="SEV228" s="83"/>
      <c r="SFA228" s="83"/>
      <c r="SFF228" s="83"/>
      <c r="SFK228" s="83"/>
      <c r="SFP228" s="83"/>
      <c r="SFU228" s="83"/>
      <c r="SFZ228" s="83"/>
      <c r="SGE228" s="83"/>
      <c r="SGJ228" s="83"/>
      <c r="SGO228" s="83"/>
      <c r="SGT228" s="83"/>
      <c r="SGY228" s="83"/>
      <c r="SHD228" s="83"/>
      <c r="SHI228" s="83"/>
      <c r="SHN228" s="83"/>
      <c r="SHS228" s="83"/>
      <c r="SHX228" s="83"/>
      <c r="SIC228" s="83"/>
      <c r="SIH228" s="83"/>
      <c r="SIM228" s="83"/>
      <c r="SIR228" s="83"/>
      <c r="SIW228" s="83"/>
      <c r="SJB228" s="83"/>
      <c r="SJG228" s="83"/>
      <c r="SJL228" s="83"/>
      <c r="SJQ228" s="83"/>
      <c r="SJV228" s="83"/>
      <c r="SKA228" s="83"/>
      <c r="SKF228" s="83"/>
      <c r="SKK228" s="83"/>
      <c r="SKP228" s="83"/>
      <c r="SKU228" s="83"/>
      <c r="SKZ228" s="83"/>
      <c r="SLE228" s="83"/>
      <c r="SLJ228" s="83"/>
      <c r="SLO228" s="83"/>
      <c r="SLT228" s="83"/>
      <c r="SLY228" s="83"/>
      <c r="SMD228" s="83"/>
      <c r="SMI228" s="83"/>
      <c r="SMN228" s="83"/>
      <c r="SMS228" s="83"/>
      <c r="SMX228" s="83"/>
      <c r="SNC228" s="83"/>
      <c r="SNH228" s="83"/>
      <c r="SNM228" s="83"/>
      <c r="SNR228" s="83"/>
      <c r="SNW228" s="83"/>
      <c r="SOB228" s="83"/>
      <c r="SOG228" s="83"/>
      <c r="SOL228" s="83"/>
      <c r="SOQ228" s="83"/>
      <c r="SOV228" s="83"/>
      <c r="SPA228" s="83"/>
      <c r="SPF228" s="83"/>
      <c r="SPK228" s="83"/>
      <c r="SPP228" s="83"/>
      <c r="SPU228" s="83"/>
      <c r="SPZ228" s="83"/>
      <c r="SQE228" s="83"/>
      <c r="SQJ228" s="83"/>
      <c r="SQO228" s="83"/>
      <c r="SQT228" s="83"/>
      <c r="SQY228" s="83"/>
      <c r="SRD228" s="83"/>
      <c r="SRI228" s="83"/>
      <c r="SRN228" s="83"/>
      <c r="SRS228" s="83"/>
      <c r="SRX228" s="83"/>
      <c r="SSC228" s="83"/>
      <c r="SSH228" s="83"/>
      <c r="SSM228" s="83"/>
      <c r="SSR228" s="83"/>
      <c r="SSW228" s="83"/>
      <c r="STB228" s="83"/>
      <c r="STG228" s="83"/>
      <c r="STL228" s="83"/>
      <c r="STQ228" s="83"/>
      <c r="STV228" s="83"/>
      <c r="SUA228" s="83"/>
      <c r="SUF228" s="83"/>
      <c r="SUK228" s="83"/>
      <c r="SUP228" s="83"/>
      <c r="SUU228" s="83"/>
      <c r="SUZ228" s="83"/>
      <c r="SVE228" s="83"/>
      <c r="SVJ228" s="83"/>
      <c r="SVO228" s="83"/>
      <c r="SVT228" s="83"/>
      <c r="SVY228" s="83"/>
      <c r="SWD228" s="83"/>
      <c r="SWI228" s="83"/>
      <c r="SWN228" s="83"/>
      <c r="SWS228" s="83"/>
      <c r="SWX228" s="83"/>
      <c r="SXC228" s="83"/>
      <c r="SXH228" s="83"/>
      <c r="SXM228" s="83"/>
      <c r="SXR228" s="83"/>
      <c r="SXW228" s="83"/>
      <c r="SYB228" s="83"/>
      <c r="SYG228" s="83"/>
      <c r="SYL228" s="83"/>
      <c r="SYQ228" s="83"/>
      <c r="SYV228" s="83"/>
      <c r="SZA228" s="83"/>
      <c r="SZF228" s="83"/>
      <c r="SZK228" s="83"/>
      <c r="SZP228" s="83"/>
      <c r="SZU228" s="83"/>
      <c r="SZZ228" s="83"/>
      <c r="TAE228" s="83"/>
      <c r="TAJ228" s="83"/>
      <c r="TAO228" s="83"/>
      <c r="TAT228" s="83"/>
      <c r="TAY228" s="83"/>
      <c r="TBD228" s="83"/>
      <c r="TBI228" s="83"/>
      <c r="TBN228" s="83"/>
      <c r="TBS228" s="83"/>
      <c r="TBX228" s="83"/>
      <c r="TCC228" s="83"/>
      <c r="TCH228" s="83"/>
      <c r="TCM228" s="83"/>
      <c r="TCR228" s="83"/>
      <c r="TCW228" s="83"/>
      <c r="TDB228" s="83"/>
      <c r="TDG228" s="83"/>
      <c r="TDL228" s="83"/>
      <c r="TDQ228" s="83"/>
      <c r="TDV228" s="83"/>
      <c r="TEA228" s="83"/>
      <c r="TEF228" s="83"/>
      <c r="TEK228" s="83"/>
      <c r="TEP228" s="83"/>
      <c r="TEU228" s="83"/>
      <c r="TEZ228" s="83"/>
      <c r="TFE228" s="83"/>
      <c r="TFJ228" s="83"/>
      <c r="TFO228" s="83"/>
      <c r="TFT228" s="83"/>
      <c r="TFY228" s="83"/>
      <c r="TGD228" s="83"/>
      <c r="TGI228" s="83"/>
      <c r="TGN228" s="83"/>
      <c r="TGS228" s="83"/>
      <c r="TGX228" s="83"/>
      <c r="THC228" s="83"/>
      <c r="THH228" s="83"/>
      <c r="THM228" s="83"/>
      <c r="THR228" s="83"/>
      <c r="THW228" s="83"/>
      <c r="TIB228" s="83"/>
      <c r="TIG228" s="83"/>
      <c r="TIL228" s="83"/>
      <c r="TIQ228" s="83"/>
      <c r="TIV228" s="83"/>
      <c r="TJA228" s="83"/>
      <c r="TJF228" s="83"/>
      <c r="TJK228" s="83"/>
      <c r="TJP228" s="83"/>
      <c r="TJU228" s="83"/>
      <c r="TJZ228" s="83"/>
      <c r="TKE228" s="83"/>
      <c r="TKJ228" s="83"/>
      <c r="TKO228" s="83"/>
      <c r="TKT228" s="83"/>
      <c r="TKY228" s="83"/>
      <c r="TLD228" s="83"/>
      <c r="TLI228" s="83"/>
      <c r="TLN228" s="83"/>
      <c r="TLS228" s="83"/>
      <c r="TLX228" s="83"/>
      <c r="TMC228" s="83"/>
      <c r="TMH228" s="83"/>
      <c r="TMM228" s="83"/>
      <c r="TMR228" s="83"/>
      <c r="TMW228" s="83"/>
      <c r="TNB228" s="83"/>
      <c r="TNG228" s="83"/>
      <c r="TNL228" s="83"/>
      <c r="TNQ228" s="83"/>
      <c r="TNV228" s="83"/>
      <c r="TOA228" s="83"/>
      <c r="TOF228" s="83"/>
      <c r="TOK228" s="83"/>
      <c r="TOP228" s="83"/>
      <c r="TOU228" s="83"/>
      <c r="TOZ228" s="83"/>
      <c r="TPE228" s="83"/>
      <c r="TPJ228" s="83"/>
      <c r="TPO228" s="83"/>
      <c r="TPT228" s="83"/>
      <c r="TPY228" s="83"/>
      <c r="TQD228" s="83"/>
      <c r="TQI228" s="83"/>
      <c r="TQN228" s="83"/>
      <c r="TQS228" s="83"/>
      <c r="TQX228" s="83"/>
      <c r="TRC228" s="83"/>
      <c r="TRH228" s="83"/>
      <c r="TRM228" s="83"/>
      <c r="TRR228" s="83"/>
      <c r="TRW228" s="83"/>
      <c r="TSB228" s="83"/>
      <c r="TSG228" s="83"/>
      <c r="TSL228" s="83"/>
      <c r="TSQ228" s="83"/>
      <c r="TSV228" s="83"/>
      <c r="TTA228" s="83"/>
      <c r="TTF228" s="83"/>
      <c r="TTK228" s="83"/>
      <c r="TTP228" s="83"/>
      <c r="TTU228" s="83"/>
      <c r="TTZ228" s="83"/>
      <c r="TUE228" s="83"/>
      <c r="TUJ228" s="83"/>
      <c r="TUO228" s="83"/>
      <c r="TUT228" s="83"/>
      <c r="TUY228" s="83"/>
      <c r="TVD228" s="83"/>
      <c r="TVI228" s="83"/>
      <c r="TVN228" s="83"/>
      <c r="TVS228" s="83"/>
      <c r="TVX228" s="83"/>
      <c r="TWC228" s="83"/>
      <c r="TWH228" s="83"/>
      <c r="TWM228" s="83"/>
      <c r="TWR228" s="83"/>
      <c r="TWW228" s="83"/>
      <c r="TXB228" s="83"/>
      <c r="TXG228" s="83"/>
      <c r="TXL228" s="83"/>
      <c r="TXQ228" s="83"/>
      <c r="TXV228" s="83"/>
      <c r="TYA228" s="83"/>
      <c r="TYF228" s="83"/>
      <c r="TYK228" s="83"/>
      <c r="TYP228" s="83"/>
      <c r="TYU228" s="83"/>
      <c r="TYZ228" s="83"/>
      <c r="TZE228" s="83"/>
      <c r="TZJ228" s="83"/>
      <c r="TZO228" s="83"/>
      <c r="TZT228" s="83"/>
      <c r="TZY228" s="83"/>
      <c r="UAD228" s="83"/>
      <c r="UAI228" s="83"/>
      <c r="UAN228" s="83"/>
      <c r="UAS228" s="83"/>
      <c r="UAX228" s="83"/>
      <c r="UBC228" s="83"/>
      <c r="UBH228" s="83"/>
      <c r="UBM228" s="83"/>
      <c r="UBR228" s="83"/>
      <c r="UBW228" s="83"/>
      <c r="UCB228" s="83"/>
      <c r="UCG228" s="83"/>
      <c r="UCL228" s="83"/>
      <c r="UCQ228" s="83"/>
      <c r="UCV228" s="83"/>
      <c r="UDA228" s="83"/>
      <c r="UDF228" s="83"/>
      <c r="UDK228" s="83"/>
      <c r="UDP228" s="83"/>
      <c r="UDU228" s="83"/>
      <c r="UDZ228" s="83"/>
      <c r="UEE228" s="83"/>
      <c r="UEJ228" s="83"/>
      <c r="UEO228" s="83"/>
      <c r="UET228" s="83"/>
      <c r="UEY228" s="83"/>
      <c r="UFD228" s="83"/>
      <c r="UFI228" s="83"/>
      <c r="UFN228" s="83"/>
      <c r="UFS228" s="83"/>
      <c r="UFX228" s="83"/>
      <c r="UGC228" s="83"/>
      <c r="UGH228" s="83"/>
      <c r="UGM228" s="83"/>
      <c r="UGR228" s="83"/>
      <c r="UGW228" s="83"/>
      <c r="UHB228" s="83"/>
      <c r="UHG228" s="83"/>
      <c r="UHL228" s="83"/>
      <c r="UHQ228" s="83"/>
      <c r="UHV228" s="83"/>
      <c r="UIA228" s="83"/>
      <c r="UIF228" s="83"/>
      <c r="UIK228" s="83"/>
      <c r="UIP228" s="83"/>
      <c r="UIU228" s="83"/>
      <c r="UIZ228" s="83"/>
      <c r="UJE228" s="83"/>
      <c r="UJJ228" s="83"/>
      <c r="UJO228" s="83"/>
      <c r="UJT228" s="83"/>
      <c r="UJY228" s="83"/>
      <c r="UKD228" s="83"/>
      <c r="UKI228" s="83"/>
      <c r="UKN228" s="83"/>
      <c r="UKS228" s="83"/>
      <c r="UKX228" s="83"/>
      <c r="ULC228" s="83"/>
      <c r="ULH228" s="83"/>
      <c r="ULM228" s="83"/>
      <c r="ULR228" s="83"/>
      <c r="ULW228" s="83"/>
      <c r="UMB228" s="83"/>
      <c r="UMG228" s="83"/>
      <c r="UML228" s="83"/>
      <c r="UMQ228" s="83"/>
      <c r="UMV228" s="83"/>
      <c r="UNA228" s="83"/>
      <c r="UNF228" s="83"/>
      <c r="UNK228" s="83"/>
      <c r="UNP228" s="83"/>
      <c r="UNU228" s="83"/>
      <c r="UNZ228" s="83"/>
      <c r="UOE228" s="83"/>
      <c r="UOJ228" s="83"/>
      <c r="UOO228" s="83"/>
      <c r="UOT228" s="83"/>
      <c r="UOY228" s="83"/>
      <c r="UPD228" s="83"/>
      <c r="UPI228" s="83"/>
      <c r="UPN228" s="83"/>
      <c r="UPS228" s="83"/>
      <c r="UPX228" s="83"/>
      <c r="UQC228" s="83"/>
      <c r="UQH228" s="83"/>
      <c r="UQM228" s="83"/>
      <c r="UQR228" s="83"/>
      <c r="UQW228" s="83"/>
      <c r="URB228" s="83"/>
      <c r="URG228" s="83"/>
      <c r="URL228" s="83"/>
      <c r="URQ228" s="83"/>
      <c r="URV228" s="83"/>
      <c r="USA228" s="83"/>
      <c r="USF228" s="83"/>
      <c r="USK228" s="83"/>
      <c r="USP228" s="83"/>
      <c r="USU228" s="83"/>
      <c r="USZ228" s="83"/>
      <c r="UTE228" s="83"/>
      <c r="UTJ228" s="83"/>
      <c r="UTO228" s="83"/>
      <c r="UTT228" s="83"/>
      <c r="UTY228" s="83"/>
      <c r="UUD228" s="83"/>
      <c r="UUI228" s="83"/>
      <c r="UUN228" s="83"/>
      <c r="UUS228" s="83"/>
      <c r="UUX228" s="83"/>
      <c r="UVC228" s="83"/>
      <c r="UVH228" s="83"/>
      <c r="UVM228" s="83"/>
      <c r="UVR228" s="83"/>
      <c r="UVW228" s="83"/>
      <c r="UWB228" s="83"/>
      <c r="UWG228" s="83"/>
      <c r="UWL228" s="83"/>
      <c r="UWQ228" s="83"/>
      <c r="UWV228" s="83"/>
      <c r="UXA228" s="83"/>
      <c r="UXF228" s="83"/>
      <c r="UXK228" s="83"/>
      <c r="UXP228" s="83"/>
      <c r="UXU228" s="83"/>
      <c r="UXZ228" s="83"/>
      <c r="UYE228" s="83"/>
      <c r="UYJ228" s="83"/>
      <c r="UYO228" s="83"/>
      <c r="UYT228" s="83"/>
      <c r="UYY228" s="83"/>
      <c r="UZD228" s="83"/>
      <c r="UZI228" s="83"/>
      <c r="UZN228" s="83"/>
      <c r="UZS228" s="83"/>
      <c r="UZX228" s="83"/>
      <c r="VAC228" s="83"/>
      <c r="VAH228" s="83"/>
      <c r="VAM228" s="83"/>
      <c r="VAR228" s="83"/>
      <c r="VAW228" s="83"/>
      <c r="VBB228" s="83"/>
      <c r="VBG228" s="83"/>
      <c r="VBL228" s="83"/>
      <c r="VBQ228" s="83"/>
      <c r="VBV228" s="83"/>
      <c r="VCA228" s="83"/>
      <c r="VCF228" s="83"/>
      <c r="VCK228" s="83"/>
      <c r="VCP228" s="83"/>
      <c r="VCU228" s="83"/>
      <c r="VCZ228" s="83"/>
      <c r="VDE228" s="83"/>
      <c r="VDJ228" s="83"/>
      <c r="VDO228" s="83"/>
      <c r="VDT228" s="83"/>
      <c r="VDY228" s="83"/>
      <c r="VED228" s="83"/>
      <c r="VEI228" s="83"/>
      <c r="VEN228" s="83"/>
      <c r="VES228" s="83"/>
      <c r="VEX228" s="83"/>
      <c r="VFC228" s="83"/>
      <c r="VFH228" s="83"/>
      <c r="VFM228" s="83"/>
      <c r="VFR228" s="83"/>
      <c r="VFW228" s="83"/>
      <c r="VGB228" s="83"/>
      <c r="VGG228" s="83"/>
      <c r="VGL228" s="83"/>
      <c r="VGQ228" s="83"/>
      <c r="VGV228" s="83"/>
      <c r="VHA228" s="83"/>
      <c r="VHF228" s="83"/>
      <c r="VHK228" s="83"/>
      <c r="VHP228" s="83"/>
      <c r="VHU228" s="83"/>
      <c r="VHZ228" s="83"/>
      <c r="VIE228" s="83"/>
      <c r="VIJ228" s="83"/>
      <c r="VIO228" s="83"/>
      <c r="VIT228" s="83"/>
      <c r="VIY228" s="83"/>
      <c r="VJD228" s="83"/>
      <c r="VJI228" s="83"/>
      <c r="VJN228" s="83"/>
      <c r="VJS228" s="83"/>
      <c r="VJX228" s="83"/>
      <c r="VKC228" s="83"/>
      <c r="VKH228" s="83"/>
      <c r="VKM228" s="83"/>
      <c r="VKR228" s="83"/>
      <c r="VKW228" s="83"/>
      <c r="VLB228" s="83"/>
      <c r="VLG228" s="83"/>
      <c r="VLL228" s="83"/>
      <c r="VLQ228" s="83"/>
      <c r="VLV228" s="83"/>
      <c r="VMA228" s="83"/>
      <c r="VMF228" s="83"/>
      <c r="VMK228" s="83"/>
      <c r="VMP228" s="83"/>
      <c r="VMU228" s="83"/>
      <c r="VMZ228" s="83"/>
      <c r="VNE228" s="83"/>
      <c r="VNJ228" s="83"/>
      <c r="VNO228" s="83"/>
      <c r="VNT228" s="83"/>
      <c r="VNY228" s="83"/>
      <c r="VOD228" s="83"/>
      <c r="VOI228" s="83"/>
      <c r="VON228" s="83"/>
      <c r="VOS228" s="83"/>
      <c r="VOX228" s="83"/>
      <c r="VPC228" s="83"/>
      <c r="VPH228" s="83"/>
      <c r="VPM228" s="83"/>
      <c r="VPR228" s="83"/>
      <c r="VPW228" s="83"/>
      <c r="VQB228" s="83"/>
      <c r="VQG228" s="83"/>
      <c r="VQL228" s="83"/>
      <c r="VQQ228" s="83"/>
      <c r="VQV228" s="83"/>
      <c r="VRA228" s="83"/>
      <c r="VRF228" s="83"/>
      <c r="VRK228" s="83"/>
      <c r="VRP228" s="83"/>
      <c r="VRU228" s="83"/>
      <c r="VRZ228" s="83"/>
      <c r="VSE228" s="83"/>
      <c r="VSJ228" s="83"/>
      <c r="VSO228" s="83"/>
      <c r="VST228" s="83"/>
      <c r="VSY228" s="83"/>
      <c r="VTD228" s="83"/>
      <c r="VTI228" s="83"/>
      <c r="VTN228" s="83"/>
      <c r="VTS228" s="83"/>
      <c r="VTX228" s="83"/>
      <c r="VUC228" s="83"/>
      <c r="VUH228" s="83"/>
      <c r="VUM228" s="83"/>
      <c r="VUR228" s="83"/>
      <c r="VUW228" s="83"/>
      <c r="VVB228" s="83"/>
      <c r="VVG228" s="83"/>
      <c r="VVL228" s="83"/>
      <c r="VVQ228" s="83"/>
      <c r="VVV228" s="83"/>
      <c r="VWA228" s="83"/>
      <c r="VWF228" s="83"/>
      <c r="VWK228" s="83"/>
      <c r="VWP228" s="83"/>
      <c r="VWU228" s="83"/>
      <c r="VWZ228" s="83"/>
      <c r="VXE228" s="83"/>
      <c r="VXJ228" s="83"/>
      <c r="VXO228" s="83"/>
      <c r="VXT228" s="83"/>
      <c r="VXY228" s="83"/>
      <c r="VYD228" s="83"/>
      <c r="VYI228" s="83"/>
      <c r="VYN228" s="83"/>
      <c r="VYS228" s="83"/>
      <c r="VYX228" s="83"/>
      <c r="VZC228" s="83"/>
      <c r="VZH228" s="83"/>
      <c r="VZM228" s="83"/>
      <c r="VZR228" s="83"/>
      <c r="VZW228" s="83"/>
      <c r="WAB228" s="83"/>
      <c r="WAG228" s="83"/>
      <c r="WAL228" s="83"/>
      <c r="WAQ228" s="83"/>
      <c r="WAV228" s="83"/>
      <c r="WBA228" s="83"/>
      <c r="WBF228" s="83"/>
      <c r="WBK228" s="83"/>
      <c r="WBP228" s="83"/>
      <c r="WBU228" s="83"/>
      <c r="WBZ228" s="83"/>
      <c r="WCE228" s="83"/>
      <c r="WCJ228" s="83"/>
      <c r="WCO228" s="83"/>
      <c r="WCT228" s="83"/>
      <c r="WCY228" s="83"/>
      <c r="WDD228" s="83"/>
      <c r="WDI228" s="83"/>
      <c r="WDN228" s="83"/>
      <c r="WDS228" s="83"/>
      <c r="WDX228" s="83"/>
      <c r="WEC228" s="83"/>
      <c r="WEH228" s="83"/>
      <c r="WEM228" s="83"/>
      <c r="WER228" s="83"/>
      <c r="WEW228" s="83"/>
      <c r="WFB228" s="83"/>
      <c r="WFG228" s="83"/>
      <c r="WFL228" s="83"/>
      <c r="WFQ228" s="83"/>
      <c r="WFV228" s="83"/>
      <c r="WGA228" s="83"/>
      <c r="WGF228" s="83"/>
      <c r="WGK228" s="83"/>
      <c r="WGP228" s="83"/>
      <c r="WGU228" s="83"/>
      <c r="WGZ228" s="83"/>
      <c r="WHE228" s="83"/>
      <c r="WHJ228" s="83"/>
      <c r="WHO228" s="83"/>
      <c r="WHT228" s="83"/>
      <c r="WHY228" s="83"/>
      <c r="WID228" s="83"/>
      <c r="WII228" s="83"/>
      <c r="WIN228" s="83"/>
      <c r="WIS228" s="83"/>
      <c r="WIX228" s="83"/>
      <c r="WJC228" s="83"/>
      <c r="WJH228" s="83"/>
      <c r="WJM228" s="83"/>
      <c r="WJR228" s="83"/>
      <c r="WJW228" s="83"/>
      <c r="WKB228" s="83"/>
      <c r="WKG228" s="83"/>
      <c r="WKL228" s="83"/>
      <c r="WKQ228" s="83"/>
      <c r="WKV228" s="83"/>
      <c r="WLA228" s="83"/>
      <c r="WLF228" s="83"/>
      <c r="WLK228" s="83"/>
      <c r="WLP228" s="83"/>
      <c r="WLU228" s="83"/>
      <c r="WLZ228" s="83"/>
      <c r="WME228" s="83"/>
      <c r="WMJ228" s="83"/>
      <c r="WMO228" s="83"/>
      <c r="WMT228" s="83"/>
      <c r="WMY228" s="83"/>
      <c r="WND228" s="83"/>
      <c r="WNI228" s="83"/>
      <c r="WNN228" s="83"/>
      <c r="WNS228" s="83"/>
      <c r="WNX228" s="83"/>
      <c r="WOC228" s="83"/>
      <c r="WOH228" s="83"/>
      <c r="WOM228" s="83"/>
      <c r="WOR228" s="83"/>
      <c r="WOW228" s="83"/>
      <c r="WPB228" s="83"/>
      <c r="WPG228" s="83"/>
      <c r="WPL228" s="83"/>
      <c r="WPQ228" s="83"/>
      <c r="WPV228" s="83"/>
      <c r="WQA228" s="83"/>
      <c r="WQF228" s="83"/>
      <c r="WQK228" s="83"/>
      <c r="WQP228" s="83"/>
      <c r="WQU228" s="83"/>
      <c r="WQZ228" s="83"/>
      <c r="WRE228" s="83"/>
      <c r="WRJ228" s="83"/>
      <c r="WRO228" s="83"/>
      <c r="WRT228" s="83"/>
      <c r="WRY228" s="83"/>
      <c r="WSD228" s="83"/>
      <c r="WSI228" s="83"/>
      <c r="WSN228" s="83"/>
      <c r="WSS228" s="83"/>
      <c r="WSX228" s="83"/>
      <c r="WTC228" s="83"/>
      <c r="WTH228" s="83"/>
      <c r="WTM228" s="83"/>
      <c r="WTR228" s="83"/>
      <c r="WTW228" s="83"/>
      <c r="WUB228" s="83"/>
      <c r="WUG228" s="83"/>
      <c r="WUL228" s="83"/>
      <c r="WUQ228" s="83"/>
      <c r="WUV228" s="83"/>
      <c r="WVA228" s="83"/>
      <c r="WVF228" s="83"/>
      <c r="WVK228" s="83"/>
      <c r="WVP228" s="83"/>
      <c r="WVU228" s="83"/>
      <c r="WVZ228" s="83"/>
      <c r="WWE228" s="83"/>
      <c r="WWJ228" s="83"/>
      <c r="WWO228" s="83"/>
      <c r="WWT228" s="83"/>
      <c r="WWY228" s="83"/>
      <c r="WXD228" s="83"/>
      <c r="WXI228" s="83"/>
      <c r="WXN228" s="83"/>
      <c r="WXS228" s="83"/>
      <c r="WXX228" s="83"/>
      <c r="WYC228" s="83"/>
      <c r="WYH228" s="83"/>
      <c r="WYM228" s="83"/>
      <c r="WYR228" s="83"/>
      <c r="WYW228" s="83"/>
      <c r="WZB228" s="83"/>
      <c r="WZG228" s="83"/>
      <c r="WZL228" s="83"/>
      <c r="WZQ228" s="83"/>
      <c r="WZV228" s="83"/>
      <c r="XAA228" s="83"/>
      <c r="XAF228" s="83"/>
      <c r="XAK228" s="83"/>
      <c r="XAP228" s="83"/>
      <c r="XAU228" s="83"/>
      <c r="XAZ228" s="83"/>
      <c r="XBE228" s="83"/>
      <c r="XBJ228" s="83"/>
      <c r="XBO228" s="83"/>
      <c r="XBT228" s="83"/>
      <c r="XBY228" s="83"/>
      <c r="XCD228" s="83"/>
      <c r="XCI228" s="83"/>
      <c r="XCN228" s="83"/>
      <c r="XCS228" s="83"/>
      <c r="XCX228" s="83"/>
      <c r="XDC228" s="83"/>
      <c r="XDH228" s="83"/>
      <c r="XDM228" s="83"/>
      <c r="XDR228" s="83"/>
      <c r="XDW228" s="83"/>
      <c r="XEB228" s="83"/>
      <c r="XEG228" s="83"/>
      <c r="XEL228" s="83"/>
      <c r="XEQ228" s="83"/>
      <c r="XEV228" s="83"/>
      <c r="XFA228" s="83"/>
    </row>
    <row r="229" spans="1:16383" s="16" customFormat="1" ht="16.899999999999999" customHeight="1" x14ac:dyDescent="0.2">
      <c r="A229" s="91">
        <v>44652</v>
      </c>
      <c r="B229" s="52">
        <v>1211</v>
      </c>
      <c r="C229" s="16">
        <v>47116.201999999997</v>
      </c>
      <c r="D229" s="69">
        <f t="shared" si="32"/>
        <v>84386</v>
      </c>
      <c r="E229" s="16">
        <f>+E228+C229</f>
        <v>2216310.5021599997</v>
      </c>
      <c r="F229" s="83"/>
      <c r="K229" s="83"/>
      <c r="P229" s="83"/>
      <c r="U229" s="83"/>
      <c r="Z229" s="83"/>
      <c r="AE229" s="83"/>
      <c r="AJ229" s="83"/>
      <c r="AO229" s="83"/>
      <c r="AT229" s="83"/>
      <c r="AY229" s="83"/>
      <c r="BD229" s="83"/>
      <c r="BI229" s="83"/>
      <c r="BN229" s="83"/>
      <c r="BS229" s="83"/>
      <c r="BX229" s="83"/>
      <c r="CC229" s="83"/>
      <c r="CH229" s="83"/>
      <c r="CM229" s="83"/>
      <c r="CR229" s="83"/>
      <c r="CW229" s="83"/>
      <c r="DB229" s="83"/>
      <c r="DG229" s="83"/>
      <c r="DL229" s="83"/>
      <c r="DQ229" s="83"/>
      <c r="DV229" s="83"/>
      <c r="EA229" s="83"/>
      <c r="EF229" s="83"/>
      <c r="EK229" s="83"/>
      <c r="EP229" s="83"/>
      <c r="EU229" s="83"/>
      <c r="EZ229" s="83"/>
      <c r="FE229" s="83"/>
      <c r="FJ229" s="83"/>
      <c r="FO229" s="83"/>
      <c r="FT229" s="83"/>
      <c r="FY229" s="83"/>
      <c r="GD229" s="83"/>
      <c r="GI229" s="83"/>
      <c r="GN229" s="83"/>
      <c r="GS229" s="83"/>
      <c r="GX229" s="83"/>
      <c r="HC229" s="83"/>
      <c r="HH229" s="83"/>
      <c r="HM229" s="83"/>
      <c r="HR229" s="83"/>
      <c r="HW229" s="83"/>
      <c r="IB229" s="83"/>
      <c r="IG229" s="83"/>
      <c r="IL229" s="83"/>
      <c r="IQ229" s="83"/>
      <c r="IV229" s="83"/>
      <c r="JA229" s="83"/>
      <c r="JF229" s="83"/>
      <c r="JK229" s="83"/>
      <c r="JP229" s="83"/>
      <c r="JU229" s="83"/>
      <c r="JZ229" s="83"/>
      <c r="KE229" s="83"/>
      <c r="KJ229" s="83"/>
      <c r="KO229" s="83"/>
      <c r="KT229" s="83"/>
      <c r="KY229" s="83"/>
      <c r="LD229" s="83"/>
      <c r="LI229" s="83"/>
      <c r="LN229" s="83"/>
      <c r="LS229" s="83"/>
      <c r="LX229" s="83"/>
      <c r="MC229" s="83"/>
      <c r="MH229" s="83"/>
      <c r="MM229" s="83"/>
      <c r="MR229" s="83"/>
      <c r="MW229" s="83"/>
      <c r="NB229" s="83"/>
      <c r="NG229" s="83"/>
      <c r="NL229" s="83"/>
      <c r="NQ229" s="83"/>
      <c r="NV229" s="83"/>
      <c r="OA229" s="83"/>
      <c r="OF229" s="83"/>
      <c r="OK229" s="83"/>
      <c r="OP229" s="83"/>
      <c r="OU229" s="83"/>
      <c r="OZ229" s="83"/>
      <c r="PE229" s="83"/>
      <c r="PJ229" s="83"/>
      <c r="PO229" s="83"/>
      <c r="PT229" s="83"/>
      <c r="PY229" s="83"/>
      <c r="QD229" s="83"/>
      <c r="QI229" s="83"/>
      <c r="QN229" s="83"/>
      <c r="QS229" s="83"/>
      <c r="QX229" s="83"/>
      <c r="RC229" s="83"/>
      <c r="RH229" s="83"/>
      <c r="RM229" s="83"/>
      <c r="RR229" s="83"/>
      <c r="RW229" s="83"/>
      <c r="SB229" s="83"/>
      <c r="SG229" s="83"/>
      <c r="SL229" s="83"/>
      <c r="SQ229" s="83"/>
      <c r="SV229" s="83"/>
      <c r="TA229" s="83"/>
      <c r="TF229" s="83"/>
      <c r="TK229" s="83"/>
      <c r="TP229" s="83"/>
      <c r="TU229" s="83"/>
      <c r="TZ229" s="83"/>
      <c r="UE229" s="83"/>
      <c r="UJ229" s="83"/>
      <c r="UO229" s="83"/>
      <c r="UT229" s="83"/>
      <c r="UY229" s="83"/>
      <c r="VD229" s="83"/>
      <c r="VI229" s="83"/>
      <c r="VN229" s="83"/>
      <c r="VS229" s="83"/>
      <c r="VX229" s="83"/>
      <c r="WC229" s="83"/>
      <c r="WH229" s="83"/>
      <c r="WM229" s="83"/>
      <c r="WR229" s="83"/>
      <c r="WW229" s="83"/>
      <c r="XB229" s="83"/>
      <c r="XG229" s="83"/>
      <c r="XL229" s="83"/>
      <c r="XQ229" s="83"/>
      <c r="XV229" s="83"/>
      <c r="YA229" s="83"/>
      <c r="YF229" s="83"/>
      <c r="YK229" s="83"/>
      <c r="YP229" s="83"/>
      <c r="YU229" s="83"/>
      <c r="YZ229" s="83"/>
      <c r="ZE229" s="83"/>
      <c r="ZJ229" s="83"/>
      <c r="ZO229" s="83"/>
      <c r="ZT229" s="83"/>
      <c r="ZY229" s="83"/>
      <c r="AAD229" s="83"/>
      <c r="AAI229" s="83"/>
      <c r="AAN229" s="83"/>
      <c r="AAS229" s="83"/>
      <c r="AAX229" s="83"/>
      <c r="ABC229" s="83"/>
      <c r="ABH229" s="83"/>
      <c r="ABM229" s="83"/>
      <c r="ABR229" s="83"/>
      <c r="ABW229" s="83"/>
      <c r="ACB229" s="83"/>
      <c r="ACG229" s="83"/>
      <c r="ACL229" s="83"/>
      <c r="ACQ229" s="83"/>
      <c r="ACV229" s="83"/>
      <c r="ADA229" s="83"/>
      <c r="ADF229" s="83"/>
      <c r="ADK229" s="83"/>
      <c r="ADP229" s="83"/>
      <c r="ADU229" s="83"/>
      <c r="ADZ229" s="83"/>
      <c r="AEE229" s="83"/>
      <c r="AEJ229" s="83"/>
      <c r="AEO229" s="83"/>
      <c r="AET229" s="83"/>
      <c r="AEY229" s="83"/>
      <c r="AFD229" s="83"/>
      <c r="AFI229" s="83"/>
      <c r="AFN229" s="83"/>
      <c r="AFS229" s="83"/>
      <c r="AFX229" s="83"/>
      <c r="AGC229" s="83"/>
      <c r="AGH229" s="83"/>
      <c r="AGM229" s="83"/>
      <c r="AGR229" s="83"/>
      <c r="AGW229" s="83"/>
      <c r="AHB229" s="83"/>
      <c r="AHG229" s="83"/>
      <c r="AHL229" s="83"/>
      <c r="AHQ229" s="83"/>
      <c r="AHV229" s="83"/>
      <c r="AIA229" s="83"/>
      <c r="AIF229" s="83"/>
      <c r="AIK229" s="83"/>
      <c r="AIP229" s="83"/>
      <c r="AIU229" s="83"/>
      <c r="AIZ229" s="83"/>
      <c r="AJE229" s="83"/>
      <c r="AJJ229" s="83"/>
      <c r="AJO229" s="83"/>
      <c r="AJT229" s="83"/>
      <c r="AJY229" s="83"/>
      <c r="AKD229" s="83"/>
      <c r="AKI229" s="83"/>
      <c r="AKN229" s="83"/>
      <c r="AKS229" s="83"/>
      <c r="AKX229" s="83"/>
      <c r="ALC229" s="83"/>
      <c r="ALH229" s="83"/>
      <c r="ALM229" s="83"/>
      <c r="ALR229" s="83"/>
      <c r="ALW229" s="83"/>
      <c r="AMB229" s="83"/>
      <c r="AMG229" s="83"/>
      <c r="AML229" s="83"/>
      <c r="AMQ229" s="83"/>
      <c r="AMV229" s="83"/>
      <c r="ANA229" s="83"/>
      <c r="ANF229" s="83"/>
      <c r="ANK229" s="83"/>
      <c r="ANP229" s="83"/>
      <c r="ANU229" s="83"/>
      <c r="ANZ229" s="83"/>
      <c r="AOE229" s="83"/>
      <c r="AOJ229" s="83"/>
      <c r="AOO229" s="83"/>
      <c r="AOT229" s="83"/>
      <c r="AOY229" s="83"/>
      <c r="APD229" s="83"/>
      <c r="API229" s="83"/>
      <c r="APN229" s="83"/>
      <c r="APS229" s="83"/>
      <c r="APX229" s="83"/>
      <c r="AQC229" s="83"/>
      <c r="AQH229" s="83"/>
      <c r="AQM229" s="83"/>
      <c r="AQR229" s="83"/>
      <c r="AQW229" s="83"/>
      <c r="ARB229" s="83"/>
      <c r="ARG229" s="83"/>
      <c r="ARL229" s="83"/>
      <c r="ARQ229" s="83"/>
      <c r="ARV229" s="83"/>
      <c r="ASA229" s="83"/>
      <c r="ASF229" s="83"/>
      <c r="ASK229" s="83"/>
      <c r="ASP229" s="83"/>
      <c r="ASU229" s="83"/>
      <c r="ASZ229" s="83"/>
      <c r="ATE229" s="83"/>
      <c r="ATJ229" s="83"/>
      <c r="ATO229" s="83"/>
      <c r="ATT229" s="83"/>
      <c r="ATY229" s="83"/>
      <c r="AUD229" s="83"/>
      <c r="AUI229" s="83"/>
      <c r="AUN229" s="83"/>
      <c r="AUS229" s="83"/>
      <c r="AUX229" s="83"/>
      <c r="AVC229" s="83"/>
      <c r="AVH229" s="83"/>
      <c r="AVM229" s="83"/>
      <c r="AVR229" s="83"/>
      <c r="AVW229" s="83"/>
      <c r="AWB229" s="83"/>
      <c r="AWG229" s="83"/>
      <c r="AWL229" s="83"/>
      <c r="AWQ229" s="83"/>
      <c r="AWV229" s="83"/>
      <c r="AXA229" s="83"/>
      <c r="AXF229" s="83"/>
      <c r="AXK229" s="83"/>
      <c r="AXP229" s="83"/>
      <c r="AXU229" s="83"/>
      <c r="AXZ229" s="83"/>
      <c r="AYE229" s="83"/>
      <c r="AYJ229" s="83"/>
      <c r="AYO229" s="83"/>
      <c r="AYT229" s="83"/>
      <c r="AYY229" s="83"/>
      <c r="AZD229" s="83"/>
      <c r="AZI229" s="83"/>
      <c r="AZN229" s="83"/>
      <c r="AZS229" s="83"/>
      <c r="AZX229" s="83"/>
      <c r="BAC229" s="83"/>
      <c r="BAH229" s="83"/>
      <c r="BAM229" s="83"/>
      <c r="BAR229" s="83"/>
      <c r="BAW229" s="83"/>
      <c r="BBB229" s="83"/>
      <c r="BBG229" s="83"/>
      <c r="BBL229" s="83"/>
      <c r="BBQ229" s="83"/>
      <c r="BBV229" s="83"/>
      <c r="BCA229" s="83"/>
      <c r="BCF229" s="83"/>
      <c r="BCK229" s="83"/>
      <c r="BCP229" s="83"/>
      <c r="BCU229" s="83"/>
      <c r="BCZ229" s="83"/>
      <c r="BDE229" s="83"/>
      <c r="BDJ229" s="83"/>
      <c r="BDO229" s="83"/>
      <c r="BDT229" s="83"/>
      <c r="BDY229" s="83"/>
      <c r="BED229" s="83"/>
      <c r="BEI229" s="83"/>
      <c r="BEN229" s="83"/>
      <c r="BES229" s="83"/>
      <c r="BEX229" s="83"/>
      <c r="BFC229" s="83"/>
      <c r="BFH229" s="83"/>
      <c r="BFM229" s="83"/>
      <c r="BFR229" s="83"/>
      <c r="BFW229" s="83"/>
      <c r="BGB229" s="83"/>
      <c r="BGG229" s="83"/>
      <c r="BGL229" s="83"/>
      <c r="BGQ229" s="83"/>
      <c r="BGV229" s="83"/>
      <c r="BHA229" s="83"/>
      <c r="BHF229" s="83"/>
      <c r="BHK229" s="83"/>
      <c r="BHP229" s="83"/>
      <c r="BHU229" s="83"/>
      <c r="BHZ229" s="83"/>
      <c r="BIE229" s="83"/>
      <c r="BIJ229" s="83"/>
      <c r="BIO229" s="83"/>
      <c r="BIT229" s="83"/>
      <c r="BIY229" s="83"/>
      <c r="BJD229" s="83"/>
      <c r="BJI229" s="83"/>
      <c r="BJN229" s="83"/>
      <c r="BJS229" s="83"/>
      <c r="BJX229" s="83"/>
      <c r="BKC229" s="83"/>
      <c r="BKH229" s="83"/>
      <c r="BKM229" s="83"/>
      <c r="BKR229" s="83"/>
      <c r="BKW229" s="83"/>
      <c r="BLB229" s="83"/>
      <c r="BLG229" s="83"/>
      <c r="BLL229" s="83"/>
      <c r="BLQ229" s="83"/>
      <c r="BLV229" s="83"/>
      <c r="BMA229" s="83"/>
      <c r="BMF229" s="83"/>
      <c r="BMK229" s="83"/>
      <c r="BMP229" s="83"/>
      <c r="BMU229" s="83"/>
      <c r="BMZ229" s="83"/>
      <c r="BNE229" s="83"/>
      <c r="BNJ229" s="83"/>
      <c r="BNO229" s="83"/>
      <c r="BNT229" s="83"/>
      <c r="BNY229" s="83"/>
      <c r="BOD229" s="83"/>
      <c r="BOI229" s="83"/>
      <c r="BON229" s="83"/>
      <c r="BOS229" s="83"/>
      <c r="BOX229" s="83"/>
      <c r="BPC229" s="83"/>
      <c r="BPH229" s="83"/>
      <c r="BPM229" s="83"/>
      <c r="BPR229" s="83"/>
      <c r="BPW229" s="83"/>
      <c r="BQB229" s="83"/>
      <c r="BQG229" s="83"/>
      <c r="BQL229" s="83"/>
      <c r="BQQ229" s="83"/>
      <c r="BQV229" s="83"/>
      <c r="BRA229" s="83"/>
      <c r="BRF229" s="83"/>
      <c r="BRK229" s="83"/>
      <c r="BRP229" s="83"/>
      <c r="BRU229" s="83"/>
      <c r="BRZ229" s="83"/>
      <c r="BSE229" s="83"/>
      <c r="BSJ229" s="83"/>
      <c r="BSO229" s="83"/>
      <c r="BST229" s="83"/>
      <c r="BSY229" s="83"/>
      <c r="BTD229" s="83"/>
      <c r="BTI229" s="83"/>
      <c r="BTN229" s="83"/>
      <c r="BTS229" s="83"/>
      <c r="BTX229" s="83"/>
      <c r="BUC229" s="83"/>
      <c r="BUH229" s="83"/>
      <c r="BUM229" s="83"/>
      <c r="BUR229" s="83"/>
      <c r="BUW229" s="83"/>
      <c r="BVB229" s="83"/>
      <c r="BVG229" s="83"/>
      <c r="BVL229" s="83"/>
      <c r="BVQ229" s="83"/>
      <c r="BVV229" s="83"/>
      <c r="BWA229" s="83"/>
      <c r="BWF229" s="83"/>
      <c r="BWK229" s="83"/>
      <c r="BWP229" s="83"/>
      <c r="BWU229" s="83"/>
      <c r="BWZ229" s="83"/>
      <c r="BXE229" s="83"/>
      <c r="BXJ229" s="83"/>
      <c r="BXO229" s="83"/>
      <c r="BXT229" s="83"/>
      <c r="BXY229" s="83"/>
      <c r="BYD229" s="83"/>
      <c r="BYI229" s="83"/>
      <c r="BYN229" s="83"/>
      <c r="BYS229" s="83"/>
      <c r="BYX229" s="83"/>
      <c r="BZC229" s="83"/>
      <c r="BZH229" s="83"/>
      <c r="BZM229" s="83"/>
      <c r="BZR229" s="83"/>
      <c r="BZW229" s="83"/>
      <c r="CAB229" s="83"/>
      <c r="CAG229" s="83"/>
      <c r="CAL229" s="83"/>
      <c r="CAQ229" s="83"/>
      <c r="CAV229" s="83"/>
      <c r="CBA229" s="83"/>
      <c r="CBF229" s="83"/>
      <c r="CBK229" s="83"/>
      <c r="CBP229" s="83"/>
      <c r="CBU229" s="83"/>
      <c r="CBZ229" s="83"/>
      <c r="CCE229" s="83"/>
      <c r="CCJ229" s="83"/>
      <c r="CCO229" s="83"/>
      <c r="CCT229" s="83"/>
      <c r="CCY229" s="83"/>
      <c r="CDD229" s="83"/>
      <c r="CDI229" s="83"/>
      <c r="CDN229" s="83"/>
      <c r="CDS229" s="83"/>
      <c r="CDX229" s="83"/>
      <c r="CEC229" s="83"/>
      <c r="CEH229" s="83"/>
      <c r="CEM229" s="83"/>
      <c r="CER229" s="83"/>
      <c r="CEW229" s="83"/>
      <c r="CFB229" s="83"/>
      <c r="CFG229" s="83"/>
      <c r="CFL229" s="83"/>
      <c r="CFQ229" s="83"/>
      <c r="CFV229" s="83"/>
      <c r="CGA229" s="83"/>
      <c r="CGF229" s="83"/>
      <c r="CGK229" s="83"/>
      <c r="CGP229" s="83"/>
      <c r="CGU229" s="83"/>
      <c r="CGZ229" s="83"/>
      <c r="CHE229" s="83"/>
      <c r="CHJ229" s="83"/>
      <c r="CHO229" s="83"/>
      <c r="CHT229" s="83"/>
      <c r="CHY229" s="83"/>
      <c r="CID229" s="83"/>
      <c r="CII229" s="83"/>
      <c r="CIN229" s="83"/>
      <c r="CIS229" s="83"/>
      <c r="CIX229" s="83"/>
      <c r="CJC229" s="83"/>
      <c r="CJH229" s="83"/>
      <c r="CJM229" s="83"/>
      <c r="CJR229" s="83"/>
      <c r="CJW229" s="83"/>
      <c r="CKB229" s="83"/>
      <c r="CKG229" s="83"/>
      <c r="CKL229" s="83"/>
      <c r="CKQ229" s="83"/>
      <c r="CKV229" s="83"/>
      <c r="CLA229" s="83"/>
      <c r="CLF229" s="83"/>
      <c r="CLK229" s="83"/>
      <c r="CLP229" s="83"/>
      <c r="CLU229" s="83"/>
      <c r="CLZ229" s="83"/>
      <c r="CME229" s="83"/>
      <c r="CMJ229" s="83"/>
      <c r="CMO229" s="83"/>
      <c r="CMT229" s="83"/>
      <c r="CMY229" s="83"/>
      <c r="CND229" s="83"/>
      <c r="CNI229" s="83"/>
      <c r="CNN229" s="83"/>
      <c r="CNS229" s="83"/>
      <c r="CNX229" s="83"/>
      <c r="COC229" s="83"/>
      <c r="COH229" s="83"/>
      <c r="COM229" s="83"/>
      <c r="COR229" s="83"/>
      <c r="COW229" s="83"/>
      <c r="CPB229" s="83"/>
      <c r="CPG229" s="83"/>
      <c r="CPL229" s="83"/>
      <c r="CPQ229" s="83"/>
      <c r="CPV229" s="83"/>
      <c r="CQA229" s="83"/>
      <c r="CQF229" s="83"/>
      <c r="CQK229" s="83"/>
      <c r="CQP229" s="83"/>
      <c r="CQU229" s="83"/>
      <c r="CQZ229" s="83"/>
      <c r="CRE229" s="83"/>
      <c r="CRJ229" s="83"/>
      <c r="CRO229" s="83"/>
      <c r="CRT229" s="83"/>
      <c r="CRY229" s="83"/>
      <c r="CSD229" s="83"/>
      <c r="CSI229" s="83"/>
      <c r="CSN229" s="83"/>
      <c r="CSS229" s="83"/>
      <c r="CSX229" s="83"/>
      <c r="CTC229" s="83"/>
      <c r="CTH229" s="83"/>
      <c r="CTM229" s="83"/>
      <c r="CTR229" s="83"/>
      <c r="CTW229" s="83"/>
      <c r="CUB229" s="83"/>
      <c r="CUG229" s="83"/>
      <c r="CUL229" s="83"/>
      <c r="CUQ229" s="83"/>
      <c r="CUV229" s="83"/>
      <c r="CVA229" s="83"/>
      <c r="CVF229" s="83"/>
      <c r="CVK229" s="83"/>
      <c r="CVP229" s="83"/>
      <c r="CVU229" s="83"/>
      <c r="CVZ229" s="83"/>
      <c r="CWE229" s="83"/>
      <c r="CWJ229" s="83"/>
      <c r="CWO229" s="83"/>
      <c r="CWT229" s="83"/>
      <c r="CWY229" s="83"/>
      <c r="CXD229" s="83"/>
      <c r="CXI229" s="83"/>
      <c r="CXN229" s="83"/>
      <c r="CXS229" s="83"/>
      <c r="CXX229" s="83"/>
      <c r="CYC229" s="83"/>
      <c r="CYH229" s="83"/>
      <c r="CYM229" s="83"/>
      <c r="CYR229" s="83"/>
      <c r="CYW229" s="83"/>
      <c r="CZB229" s="83"/>
      <c r="CZG229" s="83"/>
      <c r="CZL229" s="83"/>
      <c r="CZQ229" s="83"/>
      <c r="CZV229" s="83"/>
      <c r="DAA229" s="83"/>
      <c r="DAF229" s="83"/>
      <c r="DAK229" s="83"/>
      <c r="DAP229" s="83"/>
      <c r="DAU229" s="83"/>
      <c r="DAZ229" s="83"/>
      <c r="DBE229" s="83"/>
      <c r="DBJ229" s="83"/>
      <c r="DBO229" s="83"/>
      <c r="DBT229" s="83"/>
      <c r="DBY229" s="83"/>
      <c r="DCD229" s="83"/>
      <c r="DCI229" s="83"/>
      <c r="DCN229" s="83"/>
      <c r="DCS229" s="83"/>
      <c r="DCX229" s="83"/>
      <c r="DDC229" s="83"/>
      <c r="DDH229" s="83"/>
      <c r="DDM229" s="83"/>
      <c r="DDR229" s="83"/>
      <c r="DDW229" s="83"/>
      <c r="DEB229" s="83"/>
      <c r="DEG229" s="83"/>
      <c r="DEL229" s="83"/>
      <c r="DEQ229" s="83"/>
      <c r="DEV229" s="83"/>
      <c r="DFA229" s="83"/>
      <c r="DFF229" s="83"/>
      <c r="DFK229" s="83"/>
      <c r="DFP229" s="83"/>
      <c r="DFU229" s="83"/>
      <c r="DFZ229" s="83"/>
      <c r="DGE229" s="83"/>
      <c r="DGJ229" s="83"/>
      <c r="DGO229" s="83"/>
      <c r="DGT229" s="83"/>
      <c r="DGY229" s="83"/>
      <c r="DHD229" s="83"/>
      <c r="DHI229" s="83"/>
      <c r="DHN229" s="83"/>
      <c r="DHS229" s="83"/>
      <c r="DHX229" s="83"/>
      <c r="DIC229" s="83"/>
      <c r="DIH229" s="83"/>
      <c r="DIM229" s="83"/>
      <c r="DIR229" s="83"/>
      <c r="DIW229" s="83"/>
      <c r="DJB229" s="83"/>
      <c r="DJG229" s="83"/>
      <c r="DJL229" s="83"/>
      <c r="DJQ229" s="83"/>
      <c r="DJV229" s="83"/>
      <c r="DKA229" s="83"/>
      <c r="DKF229" s="83"/>
      <c r="DKK229" s="83"/>
      <c r="DKP229" s="83"/>
      <c r="DKU229" s="83"/>
      <c r="DKZ229" s="83"/>
      <c r="DLE229" s="83"/>
      <c r="DLJ229" s="83"/>
      <c r="DLO229" s="83"/>
      <c r="DLT229" s="83"/>
      <c r="DLY229" s="83"/>
      <c r="DMD229" s="83"/>
      <c r="DMI229" s="83"/>
      <c r="DMN229" s="83"/>
      <c r="DMS229" s="83"/>
      <c r="DMX229" s="83"/>
      <c r="DNC229" s="83"/>
      <c r="DNH229" s="83"/>
      <c r="DNM229" s="83"/>
      <c r="DNR229" s="83"/>
      <c r="DNW229" s="83"/>
      <c r="DOB229" s="83"/>
      <c r="DOG229" s="83"/>
      <c r="DOL229" s="83"/>
      <c r="DOQ229" s="83"/>
      <c r="DOV229" s="83"/>
      <c r="DPA229" s="83"/>
      <c r="DPF229" s="83"/>
      <c r="DPK229" s="83"/>
      <c r="DPP229" s="83"/>
      <c r="DPU229" s="83"/>
      <c r="DPZ229" s="83"/>
      <c r="DQE229" s="83"/>
      <c r="DQJ229" s="83"/>
      <c r="DQO229" s="83"/>
      <c r="DQT229" s="83"/>
      <c r="DQY229" s="83"/>
      <c r="DRD229" s="83"/>
      <c r="DRI229" s="83"/>
      <c r="DRN229" s="83"/>
      <c r="DRS229" s="83"/>
      <c r="DRX229" s="83"/>
      <c r="DSC229" s="83"/>
      <c r="DSH229" s="83"/>
      <c r="DSM229" s="83"/>
      <c r="DSR229" s="83"/>
      <c r="DSW229" s="83"/>
      <c r="DTB229" s="83"/>
      <c r="DTG229" s="83"/>
      <c r="DTL229" s="83"/>
      <c r="DTQ229" s="83"/>
      <c r="DTV229" s="83"/>
      <c r="DUA229" s="83"/>
      <c r="DUF229" s="83"/>
      <c r="DUK229" s="83"/>
      <c r="DUP229" s="83"/>
      <c r="DUU229" s="83"/>
      <c r="DUZ229" s="83"/>
      <c r="DVE229" s="83"/>
      <c r="DVJ229" s="83"/>
      <c r="DVO229" s="83"/>
      <c r="DVT229" s="83"/>
      <c r="DVY229" s="83"/>
      <c r="DWD229" s="83"/>
      <c r="DWI229" s="83"/>
      <c r="DWN229" s="83"/>
      <c r="DWS229" s="83"/>
      <c r="DWX229" s="83"/>
      <c r="DXC229" s="83"/>
      <c r="DXH229" s="83"/>
      <c r="DXM229" s="83"/>
      <c r="DXR229" s="83"/>
      <c r="DXW229" s="83"/>
      <c r="DYB229" s="83"/>
      <c r="DYG229" s="83"/>
      <c r="DYL229" s="83"/>
      <c r="DYQ229" s="83"/>
      <c r="DYV229" s="83"/>
      <c r="DZA229" s="83"/>
      <c r="DZF229" s="83"/>
      <c r="DZK229" s="83"/>
      <c r="DZP229" s="83"/>
      <c r="DZU229" s="83"/>
      <c r="DZZ229" s="83"/>
      <c r="EAE229" s="83"/>
      <c r="EAJ229" s="83"/>
      <c r="EAO229" s="83"/>
      <c r="EAT229" s="83"/>
      <c r="EAY229" s="83"/>
      <c r="EBD229" s="83"/>
      <c r="EBI229" s="83"/>
      <c r="EBN229" s="83"/>
      <c r="EBS229" s="83"/>
      <c r="EBX229" s="83"/>
      <c r="ECC229" s="83"/>
      <c r="ECH229" s="83"/>
      <c r="ECM229" s="83"/>
      <c r="ECR229" s="83"/>
      <c r="ECW229" s="83"/>
      <c r="EDB229" s="83"/>
      <c r="EDG229" s="83"/>
      <c r="EDL229" s="83"/>
      <c r="EDQ229" s="83"/>
      <c r="EDV229" s="83"/>
      <c r="EEA229" s="83"/>
      <c r="EEF229" s="83"/>
      <c r="EEK229" s="83"/>
      <c r="EEP229" s="83"/>
      <c r="EEU229" s="83"/>
      <c r="EEZ229" s="83"/>
      <c r="EFE229" s="83"/>
      <c r="EFJ229" s="83"/>
      <c r="EFO229" s="83"/>
      <c r="EFT229" s="83"/>
      <c r="EFY229" s="83"/>
      <c r="EGD229" s="83"/>
      <c r="EGI229" s="83"/>
      <c r="EGN229" s="83"/>
      <c r="EGS229" s="83"/>
      <c r="EGX229" s="83"/>
      <c r="EHC229" s="83"/>
      <c r="EHH229" s="83"/>
      <c r="EHM229" s="83"/>
      <c r="EHR229" s="83"/>
      <c r="EHW229" s="83"/>
      <c r="EIB229" s="83"/>
      <c r="EIG229" s="83"/>
      <c r="EIL229" s="83"/>
      <c r="EIQ229" s="83"/>
      <c r="EIV229" s="83"/>
      <c r="EJA229" s="83"/>
      <c r="EJF229" s="83"/>
      <c r="EJK229" s="83"/>
      <c r="EJP229" s="83"/>
      <c r="EJU229" s="83"/>
      <c r="EJZ229" s="83"/>
      <c r="EKE229" s="83"/>
      <c r="EKJ229" s="83"/>
      <c r="EKO229" s="83"/>
      <c r="EKT229" s="83"/>
      <c r="EKY229" s="83"/>
      <c r="ELD229" s="83"/>
      <c r="ELI229" s="83"/>
      <c r="ELN229" s="83"/>
      <c r="ELS229" s="83"/>
      <c r="ELX229" s="83"/>
      <c r="EMC229" s="83"/>
      <c r="EMH229" s="83"/>
      <c r="EMM229" s="83"/>
      <c r="EMR229" s="83"/>
      <c r="EMW229" s="83"/>
      <c r="ENB229" s="83"/>
      <c r="ENG229" s="83"/>
      <c r="ENL229" s="83"/>
      <c r="ENQ229" s="83"/>
      <c r="ENV229" s="83"/>
      <c r="EOA229" s="83"/>
      <c r="EOF229" s="83"/>
      <c r="EOK229" s="83"/>
      <c r="EOP229" s="83"/>
      <c r="EOU229" s="83"/>
      <c r="EOZ229" s="83"/>
      <c r="EPE229" s="83"/>
      <c r="EPJ229" s="83"/>
      <c r="EPO229" s="83"/>
      <c r="EPT229" s="83"/>
      <c r="EPY229" s="83"/>
      <c r="EQD229" s="83"/>
      <c r="EQI229" s="83"/>
      <c r="EQN229" s="83"/>
      <c r="EQS229" s="83"/>
      <c r="EQX229" s="83"/>
      <c r="ERC229" s="83"/>
      <c r="ERH229" s="83"/>
      <c r="ERM229" s="83"/>
      <c r="ERR229" s="83"/>
      <c r="ERW229" s="83"/>
      <c r="ESB229" s="83"/>
      <c r="ESG229" s="83"/>
      <c r="ESL229" s="83"/>
      <c r="ESQ229" s="83"/>
      <c r="ESV229" s="83"/>
      <c r="ETA229" s="83"/>
      <c r="ETF229" s="83"/>
      <c r="ETK229" s="83"/>
      <c r="ETP229" s="83"/>
      <c r="ETU229" s="83"/>
      <c r="ETZ229" s="83"/>
      <c r="EUE229" s="83"/>
      <c r="EUJ229" s="83"/>
      <c r="EUO229" s="83"/>
      <c r="EUT229" s="83"/>
      <c r="EUY229" s="83"/>
      <c r="EVD229" s="83"/>
      <c r="EVI229" s="83"/>
      <c r="EVN229" s="83"/>
      <c r="EVS229" s="83"/>
      <c r="EVX229" s="83"/>
      <c r="EWC229" s="83"/>
      <c r="EWH229" s="83"/>
      <c r="EWM229" s="83"/>
      <c r="EWR229" s="83"/>
      <c r="EWW229" s="83"/>
      <c r="EXB229" s="83"/>
      <c r="EXG229" s="83"/>
      <c r="EXL229" s="83"/>
      <c r="EXQ229" s="83"/>
      <c r="EXV229" s="83"/>
      <c r="EYA229" s="83"/>
      <c r="EYF229" s="83"/>
      <c r="EYK229" s="83"/>
      <c r="EYP229" s="83"/>
      <c r="EYU229" s="83"/>
      <c r="EYZ229" s="83"/>
      <c r="EZE229" s="83"/>
      <c r="EZJ229" s="83"/>
      <c r="EZO229" s="83"/>
      <c r="EZT229" s="83"/>
      <c r="EZY229" s="83"/>
      <c r="FAD229" s="83"/>
      <c r="FAI229" s="83"/>
      <c r="FAN229" s="83"/>
      <c r="FAS229" s="83"/>
      <c r="FAX229" s="83"/>
      <c r="FBC229" s="83"/>
      <c r="FBH229" s="83"/>
      <c r="FBM229" s="83"/>
      <c r="FBR229" s="83"/>
      <c r="FBW229" s="83"/>
      <c r="FCB229" s="83"/>
      <c r="FCG229" s="83"/>
      <c r="FCL229" s="83"/>
      <c r="FCQ229" s="83"/>
      <c r="FCV229" s="83"/>
      <c r="FDA229" s="83"/>
      <c r="FDF229" s="83"/>
      <c r="FDK229" s="83"/>
      <c r="FDP229" s="83"/>
      <c r="FDU229" s="83"/>
      <c r="FDZ229" s="83"/>
      <c r="FEE229" s="83"/>
      <c r="FEJ229" s="83"/>
      <c r="FEO229" s="83"/>
      <c r="FET229" s="83"/>
      <c r="FEY229" s="83"/>
      <c r="FFD229" s="83"/>
      <c r="FFI229" s="83"/>
      <c r="FFN229" s="83"/>
      <c r="FFS229" s="83"/>
      <c r="FFX229" s="83"/>
      <c r="FGC229" s="83"/>
      <c r="FGH229" s="83"/>
      <c r="FGM229" s="83"/>
      <c r="FGR229" s="83"/>
      <c r="FGW229" s="83"/>
      <c r="FHB229" s="83"/>
      <c r="FHG229" s="83"/>
      <c r="FHL229" s="83"/>
      <c r="FHQ229" s="83"/>
      <c r="FHV229" s="83"/>
      <c r="FIA229" s="83"/>
      <c r="FIF229" s="83"/>
      <c r="FIK229" s="83"/>
      <c r="FIP229" s="83"/>
      <c r="FIU229" s="83"/>
      <c r="FIZ229" s="83"/>
      <c r="FJE229" s="83"/>
      <c r="FJJ229" s="83"/>
      <c r="FJO229" s="83"/>
      <c r="FJT229" s="83"/>
      <c r="FJY229" s="83"/>
      <c r="FKD229" s="83"/>
      <c r="FKI229" s="83"/>
      <c r="FKN229" s="83"/>
      <c r="FKS229" s="83"/>
      <c r="FKX229" s="83"/>
      <c r="FLC229" s="83"/>
      <c r="FLH229" s="83"/>
      <c r="FLM229" s="83"/>
      <c r="FLR229" s="83"/>
      <c r="FLW229" s="83"/>
      <c r="FMB229" s="83"/>
      <c r="FMG229" s="83"/>
      <c r="FML229" s="83"/>
      <c r="FMQ229" s="83"/>
      <c r="FMV229" s="83"/>
      <c r="FNA229" s="83"/>
      <c r="FNF229" s="83"/>
      <c r="FNK229" s="83"/>
      <c r="FNP229" s="83"/>
      <c r="FNU229" s="83"/>
      <c r="FNZ229" s="83"/>
      <c r="FOE229" s="83"/>
      <c r="FOJ229" s="83"/>
      <c r="FOO229" s="83"/>
      <c r="FOT229" s="83"/>
      <c r="FOY229" s="83"/>
      <c r="FPD229" s="83"/>
      <c r="FPI229" s="83"/>
      <c r="FPN229" s="83"/>
      <c r="FPS229" s="83"/>
      <c r="FPX229" s="83"/>
      <c r="FQC229" s="83"/>
      <c r="FQH229" s="83"/>
      <c r="FQM229" s="83"/>
      <c r="FQR229" s="83"/>
      <c r="FQW229" s="83"/>
      <c r="FRB229" s="83"/>
      <c r="FRG229" s="83"/>
      <c r="FRL229" s="83"/>
      <c r="FRQ229" s="83"/>
      <c r="FRV229" s="83"/>
      <c r="FSA229" s="83"/>
      <c r="FSF229" s="83"/>
      <c r="FSK229" s="83"/>
      <c r="FSP229" s="83"/>
      <c r="FSU229" s="83"/>
      <c r="FSZ229" s="83"/>
      <c r="FTE229" s="83"/>
      <c r="FTJ229" s="83"/>
      <c r="FTO229" s="83"/>
      <c r="FTT229" s="83"/>
      <c r="FTY229" s="83"/>
      <c r="FUD229" s="83"/>
      <c r="FUI229" s="83"/>
      <c r="FUN229" s="83"/>
      <c r="FUS229" s="83"/>
      <c r="FUX229" s="83"/>
      <c r="FVC229" s="83"/>
      <c r="FVH229" s="83"/>
      <c r="FVM229" s="83"/>
      <c r="FVR229" s="83"/>
      <c r="FVW229" s="83"/>
      <c r="FWB229" s="83"/>
      <c r="FWG229" s="83"/>
      <c r="FWL229" s="83"/>
      <c r="FWQ229" s="83"/>
      <c r="FWV229" s="83"/>
      <c r="FXA229" s="83"/>
      <c r="FXF229" s="83"/>
      <c r="FXK229" s="83"/>
      <c r="FXP229" s="83"/>
      <c r="FXU229" s="83"/>
      <c r="FXZ229" s="83"/>
      <c r="FYE229" s="83"/>
      <c r="FYJ229" s="83"/>
      <c r="FYO229" s="83"/>
      <c r="FYT229" s="83"/>
      <c r="FYY229" s="83"/>
      <c r="FZD229" s="83"/>
      <c r="FZI229" s="83"/>
      <c r="FZN229" s="83"/>
      <c r="FZS229" s="83"/>
      <c r="FZX229" s="83"/>
      <c r="GAC229" s="83"/>
      <c r="GAH229" s="83"/>
      <c r="GAM229" s="83"/>
      <c r="GAR229" s="83"/>
      <c r="GAW229" s="83"/>
      <c r="GBB229" s="83"/>
      <c r="GBG229" s="83"/>
      <c r="GBL229" s="83"/>
      <c r="GBQ229" s="83"/>
      <c r="GBV229" s="83"/>
      <c r="GCA229" s="83"/>
      <c r="GCF229" s="83"/>
      <c r="GCK229" s="83"/>
      <c r="GCP229" s="83"/>
      <c r="GCU229" s="83"/>
      <c r="GCZ229" s="83"/>
      <c r="GDE229" s="83"/>
      <c r="GDJ229" s="83"/>
      <c r="GDO229" s="83"/>
      <c r="GDT229" s="83"/>
      <c r="GDY229" s="83"/>
      <c r="GED229" s="83"/>
      <c r="GEI229" s="83"/>
      <c r="GEN229" s="83"/>
      <c r="GES229" s="83"/>
      <c r="GEX229" s="83"/>
      <c r="GFC229" s="83"/>
      <c r="GFH229" s="83"/>
      <c r="GFM229" s="83"/>
      <c r="GFR229" s="83"/>
      <c r="GFW229" s="83"/>
      <c r="GGB229" s="83"/>
      <c r="GGG229" s="83"/>
      <c r="GGL229" s="83"/>
      <c r="GGQ229" s="83"/>
      <c r="GGV229" s="83"/>
      <c r="GHA229" s="83"/>
      <c r="GHF229" s="83"/>
      <c r="GHK229" s="83"/>
      <c r="GHP229" s="83"/>
      <c r="GHU229" s="83"/>
      <c r="GHZ229" s="83"/>
      <c r="GIE229" s="83"/>
      <c r="GIJ229" s="83"/>
      <c r="GIO229" s="83"/>
      <c r="GIT229" s="83"/>
      <c r="GIY229" s="83"/>
      <c r="GJD229" s="83"/>
      <c r="GJI229" s="83"/>
      <c r="GJN229" s="83"/>
      <c r="GJS229" s="83"/>
      <c r="GJX229" s="83"/>
      <c r="GKC229" s="83"/>
      <c r="GKH229" s="83"/>
      <c r="GKM229" s="83"/>
      <c r="GKR229" s="83"/>
      <c r="GKW229" s="83"/>
      <c r="GLB229" s="83"/>
      <c r="GLG229" s="83"/>
      <c r="GLL229" s="83"/>
      <c r="GLQ229" s="83"/>
      <c r="GLV229" s="83"/>
      <c r="GMA229" s="83"/>
      <c r="GMF229" s="83"/>
      <c r="GMK229" s="83"/>
      <c r="GMP229" s="83"/>
      <c r="GMU229" s="83"/>
      <c r="GMZ229" s="83"/>
      <c r="GNE229" s="83"/>
      <c r="GNJ229" s="83"/>
      <c r="GNO229" s="83"/>
      <c r="GNT229" s="83"/>
      <c r="GNY229" s="83"/>
      <c r="GOD229" s="83"/>
      <c r="GOI229" s="83"/>
      <c r="GON229" s="83"/>
      <c r="GOS229" s="83"/>
      <c r="GOX229" s="83"/>
      <c r="GPC229" s="83"/>
      <c r="GPH229" s="83"/>
      <c r="GPM229" s="83"/>
      <c r="GPR229" s="83"/>
      <c r="GPW229" s="83"/>
      <c r="GQB229" s="83"/>
      <c r="GQG229" s="83"/>
      <c r="GQL229" s="83"/>
      <c r="GQQ229" s="83"/>
      <c r="GQV229" s="83"/>
      <c r="GRA229" s="83"/>
      <c r="GRF229" s="83"/>
      <c r="GRK229" s="83"/>
      <c r="GRP229" s="83"/>
      <c r="GRU229" s="83"/>
      <c r="GRZ229" s="83"/>
      <c r="GSE229" s="83"/>
      <c r="GSJ229" s="83"/>
      <c r="GSO229" s="83"/>
      <c r="GST229" s="83"/>
      <c r="GSY229" s="83"/>
      <c r="GTD229" s="83"/>
      <c r="GTI229" s="83"/>
      <c r="GTN229" s="83"/>
      <c r="GTS229" s="83"/>
      <c r="GTX229" s="83"/>
      <c r="GUC229" s="83"/>
      <c r="GUH229" s="83"/>
      <c r="GUM229" s="83"/>
      <c r="GUR229" s="83"/>
      <c r="GUW229" s="83"/>
      <c r="GVB229" s="83"/>
      <c r="GVG229" s="83"/>
      <c r="GVL229" s="83"/>
      <c r="GVQ229" s="83"/>
      <c r="GVV229" s="83"/>
      <c r="GWA229" s="83"/>
      <c r="GWF229" s="83"/>
      <c r="GWK229" s="83"/>
      <c r="GWP229" s="83"/>
      <c r="GWU229" s="83"/>
      <c r="GWZ229" s="83"/>
      <c r="GXE229" s="83"/>
      <c r="GXJ229" s="83"/>
      <c r="GXO229" s="83"/>
      <c r="GXT229" s="83"/>
      <c r="GXY229" s="83"/>
      <c r="GYD229" s="83"/>
      <c r="GYI229" s="83"/>
      <c r="GYN229" s="83"/>
      <c r="GYS229" s="83"/>
      <c r="GYX229" s="83"/>
      <c r="GZC229" s="83"/>
      <c r="GZH229" s="83"/>
      <c r="GZM229" s="83"/>
      <c r="GZR229" s="83"/>
      <c r="GZW229" s="83"/>
      <c r="HAB229" s="83"/>
      <c r="HAG229" s="83"/>
      <c r="HAL229" s="83"/>
      <c r="HAQ229" s="83"/>
      <c r="HAV229" s="83"/>
      <c r="HBA229" s="83"/>
      <c r="HBF229" s="83"/>
      <c r="HBK229" s="83"/>
      <c r="HBP229" s="83"/>
      <c r="HBU229" s="83"/>
      <c r="HBZ229" s="83"/>
      <c r="HCE229" s="83"/>
      <c r="HCJ229" s="83"/>
      <c r="HCO229" s="83"/>
      <c r="HCT229" s="83"/>
      <c r="HCY229" s="83"/>
      <c r="HDD229" s="83"/>
      <c r="HDI229" s="83"/>
      <c r="HDN229" s="83"/>
      <c r="HDS229" s="83"/>
      <c r="HDX229" s="83"/>
      <c r="HEC229" s="83"/>
      <c r="HEH229" s="83"/>
      <c r="HEM229" s="83"/>
      <c r="HER229" s="83"/>
      <c r="HEW229" s="83"/>
      <c r="HFB229" s="83"/>
      <c r="HFG229" s="83"/>
      <c r="HFL229" s="83"/>
      <c r="HFQ229" s="83"/>
      <c r="HFV229" s="83"/>
      <c r="HGA229" s="83"/>
      <c r="HGF229" s="83"/>
      <c r="HGK229" s="83"/>
      <c r="HGP229" s="83"/>
      <c r="HGU229" s="83"/>
      <c r="HGZ229" s="83"/>
      <c r="HHE229" s="83"/>
      <c r="HHJ229" s="83"/>
      <c r="HHO229" s="83"/>
      <c r="HHT229" s="83"/>
      <c r="HHY229" s="83"/>
      <c r="HID229" s="83"/>
      <c r="HII229" s="83"/>
      <c r="HIN229" s="83"/>
      <c r="HIS229" s="83"/>
      <c r="HIX229" s="83"/>
      <c r="HJC229" s="83"/>
      <c r="HJH229" s="83"/>
      <c r="HJM229" s="83"/>
      <c r="HJR229" s="83"/>
      <c r="HJW229" s="83"/>
      <c r="HKB229" s="83"/>
      <c r="HKG229" s="83"/>
      <c r="HKL229" s="83"/>
      <c r="HKQ229" s="83"/>
      <c r="HKV229" s="83"/>
      <c r="HLA229" s="83"/>
      <c r="HLF229" s="83"/>
      <c r="HLK229" s="83"/>
      <c r="HLP229" s="83"/>
      <c r="HLU229" s="83"/>
      <c r="HLZ229" s="83"/>
      <c r="HME229" s="83"/>
      <c r="HMJ229" s="83"/>
      <c r="HMO229" s="83"/>
      <c r="HMT229" s="83"/>
      <c r="HMY229" s="83"/>
      <c r="HND229" s="83"/>
      <c r="HNI229" s="83"/>
      <c r="HNN229" s="83"/>
      <c r="HNS229" s="83"/>
      <c r="HNX229" s="83"/>
      <c r="HOC229" s="83"/>
      <c r="HOH229" s="83"/>
      <c r="HOM229" s="83"/>
      <c r="HOR229" s="83"/>
      <c r="HOW229" s="83"/>
      <c r="HPB229" s="83"/>
      <c r="HPG229" s="83"/>
      <c r="HPL229" s="83"/>
      <c r="HPQ229" s="83"/>
      <c r="HPV229" s="83"/>
      <c r="HQA229" s="83"/>
      <c r="HQF229" s="83"/>
      <c r="HQK229" s="83"/>
      <c r="HQP229" s="83"/>
      <c r="HQU229" s="83"/>
      <c r="HQZ229" s="83"/>
      <c r="HRE229" s="83"/>
      <c r="HRJ229" s="83"/>
      <c r="HRO229" s="83"/>
      <c r="HRT229" s="83"/>
      <c r="HRY229" s="83"/>
      <c r="HSD229" s="83"/>
      <c r="HSI229" s="83"/>
      <c r="HSN229" s="83"/>
      <c r="HSS229" s="83"/>
      <c r="HSX229" s="83"/>
      <c r="HTC229" s="83"/>
      <c r="HTH229" s="83"/>
      <c r="HTM229" s="83"/>
      <c r="HTR229" s="83"/>
      <c r="HTW229" s="83"/>
      <c r="HUB229" s="83"/>
      <c r="HUG229" s="83"/>
      <c r="HUL229" s="83"/>
      <c r="HUQ229" s="83"/>
      <c r="HUV229" s="83"/>
      <c r="HVA229" s="83"/>
      <c r="HVF229" s="83"/>
      <c r="HVK229" s="83"/>
      <c r="HVP229" s="83"/>
      <c r="HVU229" s="83"/>
      <c r="HVZ229" s="83"/>
      <c r="HWE229" s="83"/>
      <c r="HWJ229" s="83"/>
      <c r="HWO229" s="83"/>
      <c r="HWT229" s="83"/>
      <c r="HWY229" s="83"/>
      <c r="HXD229" s="83"/>
      <c r="HXI229" s="83"/>
      <c r="HXN229" s="83"/>
      <c r="HXS229" s="83"/>
      <c r="HXX229" s="83"/>
      <c r="HYC229" s="83"/>
      <c r="HYH229" s="83"/>
      <c r="HYM229" s="83"/>
      <c r="HYR229" s="83"/>
      <c r="HYW229" s="83"/>
      <c r="HZB229" s="83"/>
      <c r="HZG229" s="83"/>
      <c r="HZL229" s="83"/>
      <c r="HZQ229" s="83"/>
      <c r="HZV229" s="83"/>
      <c r="IAA229" s="83"/>
      <c r="IAF229" s="83"/>
      <c r="IAK229" s="83"/>
      <c r="IAP229" s="83"/>
      <c r="IAU229" s="83"/>
      <c r="IAZ229" s="83"/>
      <c r="IBE229" s="83"/>
      <c r="IBJ229" s="83"/>
      <c r="IBO229" s="83"/>
      <c r="IBT229" s="83"/>
      <c r="IBY229" s="83"/>
      <c r="ICD229" s="83"/>
      <c r="ICI229" s="83"/>
      <c r="ICN229" s="83"/>
      <c r="ICS229" s="83"/>
      <c r="ICX229" s="83"/>
      <c r="IDC229" s="83"/>
      <c r="IDH229" s="83"/>
      <c r="IDM229" s="83"/>
      <c r="IDR229" s="83"/>
      <c r="IDW229" s="83"/>
      <c r="IEB229" s="83"/>
      <c r="IEG229" s="83"/>
      <c r="IEL229" s="83"/>
      <c r="IEQ229" s="83"/>
      <c r="IEV229" s="83"/>
      <c r="IFA229" s="83"/>
      <c r="IFF229" s="83"/>
      <c r="IFK229" s="83"/>
      <c r="IFP229" s="83"/>
      <c r="IFU229" s="83"/>
      <c r="IFZ229" s="83"/>
      <c r="IGE229" s="83"/>
      <c r="IGJ229" s="83"/>
      <c r="IGO229" s="83"/>
      <c r="IGT229" s="83"/>
      <c r="IGY229" s="83"/>
      <c r="IHD229" s="83"/>
      <c r="IHI229" s="83"/>
      <c r="IHN229" s="83"/>
      <c r="IHS229" s="83"/>
      <c r="IHX229" s="83"/>
      <c r="IIC229" s="83"/>
      <c r="IIH229" s="83"/>
      <c r="IIM229" s="83"/>
      <c r="IIR229" s="83"/>
      <c r="IIW229" s="83"/>
      <c r="IJB229" s="83"/>
      <c r="IJG229" s="83"/>
      <c r="IJL229" s="83"/>
      <c r="IJQ229" s="83"/>
      <c r="IJV229" s="83"/>
      <c r="IKA229" s="83"/>
      <c r="IKF229" s="83"/>
      <c r="IKK229" s="83"/>
      <c r="IKP229" s="83"/>
      <c r="IKU229" s="83"/>
      <c r="IKZ229" s="83"/>
      <c r="ILE229" s="83"/>
      <c r="ILJ229" s="83"/>
      <c r="ILO229" s="83"/>
      <c r="ILT229" s="83"/>
      <c r="ILY229" s="83"/>
      <c r="IMD229" s="83"/>
      <c r="IMI229" s="83"/>
      <c r="IMN229" s="83"/>
      <c r="IMS229" s="83"/>
      <c r="IMX229" s="83"/>
      <c r="INC229" s="83"/>
      <c r="INH229" s="83"/>
      <c r="INM229" s="83"/>
      <c r="INR229" s="83"/>
      <c r="INW229" s="83"/>
      <c r="IOB229" s="83"/>
      <c r="IOG229" s="83"/>
      <c r="IOL229" s="83"/>
      <c r="IOQ229" s="83"/>
      <c r="IOV229" s="83"/>
      <c r="IPA229" s="83"/>
      <c r="IPF229" s="83"/>
      <c r="IPK229" s="83"/>
      <c r="IPP229" s="83"/>
      <c r="IPU229" s="83"/>
      <c r="IPZ229" s="83"/>
      <c r="IQE229" s="83"/>
      <c r="IQJ229" s="83"/>
      <c r="IQO229" s="83"/>
      <c r="IQT229" s="83"/>
      <c r="IQY229" s="83"/>
      <c r="IRD229" s="83"/>
      <c r="IRI229" s="83"/>
      <c r="IRN229" s="83"/>
      <c r="IRS229" s="83"/>
      <c r="IRX229" s="83"/>
      <c r="ISC229" s="83"/>
      <c r="ISH229" s="83"/>
      <c r="ISM229" s="83"/>
      <c r="ISR229" s="83"/>
      <c r="ISW229" s="83"/>
      <c r="ITB229" s="83"/>
      <c r="ITG229" s="83"/>
      <c r="ITL229" s="83"/>
      <c r="ITQ229" s="83"/>
      <c r="ITV229" s="83"/>
      <c r="IUA229" s="83"/>
      <c r="IUF229" s="83"/>
      <c r="IUK229" s="83"/>
      <c r="IUP229" s="83"/>
      <c r="IUU229" s="83"/>
      <c r="IUZ229" s="83"/>
      <c r="IVE229" s="83"/>
      <c r="IVJ229" s="83"/>
      <c r="IVO229" s="83"/>
      <c r="IVT229" s="83"/>
      <c r="IVY229" s="83"/>
      <c r="IWD229" s="83"/>
      <c r="IWI229" s="83"/>
      <c r="IWN229" s="83"/>
      <c r="IWS229" s="83"/>
      <c r="IWX229" s="83"/>
      <c r="IXC229" s="83"/>
      <c r="IXH229" s="83"/>
      <c r="IXM229" s="83"/>
      <c r="IXR229" s="83"/>
      <c r="IXW229" s="83"/>
      <c r="IYB229" s="83"/>
      <c r="IYG229" s="83"/>
      <c r="IYL229" s="83"/>
      <c r="IYQ229" s="83"/>
      <c r="IYV229" s="83"/>
      <c r="IZA229" s="83"/>
      <c r="IZF229" s="83"/>
      <c r="IZK229" s="83"/>
      <c r="IZP229" s="83"/>
      <c r="IZU229" s="83"/>
      <c r="IZZ229" s="83"/>
      <c r="JAE229" s="83"/>
      <c r="JAJ229" s="83"/>
      <c r="JAO229" s="83"/>
      <c r="JAT229" s="83"/>
      <c r="JAY229" s="83"/>
      <c r="JBD229" s="83"/>
      <c r="JBI229" s="83"/>
      <c r="JBN229" s="83"/>
      <c r="JBS229" s="83"/>
      <c r="JBX229" s="83"/>
      <c r="JCC229" s="83"/>
      <c r="JCH229" s="83"/>
      <c r="JCM229" s="83"/>
      <c r="JCR229" s="83"/>
      <c r="JCW229" s="83"/>
      <c r="JDB229" s="83"/>
      <c r="JDG229" s="83"/>
      <c r="JDL229" s="83"/>
      <c r="JDQ229" s="83"/>
      <c r="JDV229" s="83"/>
      <c r="JEA229" s="83"/>
      <c r="JEF229" s="83"/>
      <c r="JEK229" s="83"/>
      <c r="JEP229" s="83"/>
      <c r="JEU229" s="83"/>
      <c r="JEZ229" s="83"/>
      <c r="JFE229" s="83"/>
      <c r="JFJ229" s="83"/>
      <c r="JFO229" s="83"/>
      <c r="JFT229" s="83"/>
      <c r="JFY229" s="83"/>
      <c r="JGD229" s="83"/>
      <c r="JGI229" s="83"/>
      <c r="JGN229" s="83"/>
      <c r="JGS229" s="83"/>
      <c r="JGX229" s="83"/>
      <c r="JHC229" s="83"/>
      <c r="JHH229" s="83"/>
      <c r="JHM229" s="83"/>
      <c r="JHR229" s="83"/>
      <c r="JHW229" s="83"/>
      <c r="JIB229" s="83"/>
      <c r="JIG229" s="83"/>
      <c r="JIL229" s="83"/>
      <c r="JIQ229" s="83"/>
      <c r="JIV229" s="83"/>
      <c r="JJA229" s="83"/>
      <c r="JJF229" s="83"/>
      <c r="JJK229" s="83"/>
      <c r="JJP229" s="83"/>
      <c r="JJU229" s="83"/>
      <c r="JJZ229" s="83"/>
      <c r="JKE229" s="83"/>
      <c r="JKJ229" s="83"/>
      <c r="JKO229" s="83"/>
      <c r="JKT229" s="83"/>
      <c r="JKY229" s="83"/>
      <c r="JLD229" s="83"/>
      <c r="JLI229" s="83"/>
      <c r="JLN229" s="83"/>
      <c r="JLS229" s="83"/>
      <c r="JLX229" s="83"/>
      <c r="JMC229" s="83"/>
      <c r="JMH229" s="83"/>
      <c r="JMM229" s="83"/>
      <c r="JMR229" s="83"/>
      <c r="JMW229" s="83"/>
      <c r="JNB229" s="83"/>
      <c r="JNG229" s="83"/>
      <c r="JNL229" s="83"/>
      <c r="JNQ229" s="83"/>
      <c r="JNV229" s="83"/>
      <c r="JOA229" s="83"/>
      <c r="JOF229" s="83"/>
      <c r="JOK229" s="83"/>
      <c r="JOP229" s="83"/>
      <c r="JOU229" s="83"/>
      <c r="JOZ229" s="83"/>
      <c r="JPE229" s="83"/>
      <c r="JPJ229" s="83"/>
      <c r="JPO229" s="83"/>
      <c r="JPT229" s="83"/>
      <c r="JPY229" s="83"/>
      <c r="JQD229" s="83"/>
      <c r="JQI229" s="83"/>
      <c r="JQN229" s="83"/>
      <c r="JQS229" s="83"/>
      <c r="JQX229" s="83"/>
      <c r="JRC229" s="83"/>
      <c r="JRH229" s="83"/>
      <c r="JRM229" s="83"/>
      <c r="JRR229" s="83"/>
      <c r="JRW229" s="83"/>
      <c r="JSB229" s="83"/>
      <c r="JSG229" s="83"/>
      <c r="JSL229" s="83"/>
      <c r="JSQ229" s="83"/>
      <c r="JSV229" s="83"/>
      <c r="JTA229" s="83"/>
      <c r="JTF229" s="83"/>
      <c r="JTK229" s="83"/>
      <c r="JTP229" s="83"/>
      <c r="JTU229" s="83"/>
      <c r="JTZ229" s="83"/>
      <c r="JUE229" s="83"/>
      <c r="JUJ229" s="83"/>
      <c r="JUO229" s="83"/>
      <c r="JUT229" s="83"/>
      <c r="JUY229" s="83"/>
      <c r="JVD229" s="83"/>
      <c r="JVI229" s="83"/>
      <c r="JVN229" s="83"/>
      <c r="JVS229" s="83"/>
      <c r="JVX229" s="83"/>
      <c r="JWC229" s="83"/>
      <c r="JWH229" s="83"/>
      <c r="JWM229" s="83"/>
      <c r="JWR229" s="83"/>
      <c r="JWW229" s="83"/>
      <c r="JXB229" s="83"/>
      <c r="JXG229" s="83"/>
      <c r="JXL229" s="83"/>
      <c r="JXQ229" s="83"/>
      <c r="JXV229" s="83"/>
      <c r="JYA229" s="83"/>
      <c r="JYF229" s="83"/>
      <c r="JYK229" s="83"/>
      <c r="JYP229" s="83"/>
      <c r="JYU229" s="83"/>
      <c r="JYZ229" s="83"/>
      <c r="JZE229" s="83"/>
      <c r="JZJ229" s="83"/>
      <c r="JZO229" s="83"/>
      <c r="JZT229" s="83"/>
      <c r="JZY229" s="83"/>
      <c r="KAD229" s="83"/>
      <c r="KAI229" s="83"/>
      <c r="KAN229" s="83"/>
      <c r="KAS229" s="83"/>
      <c r="KAX229" s="83"/>
      <c r="KBC229" s="83"/>
      <c r="KBH229" s="83"/>
      <c r="KBM229" s="83"/>
      <c r="KBR229" s="83"/>
      <c r="KBW229" s="83"/>
      <c r="KCB229" s="83"/>
      <c r="KCG229" s="83"/>
      <c r="KCL229" s="83"/>
      <c r="KCQ229" s="83"/>
      <c r="KCV229" s="83"/>
      <c r="KDA229" s="83"/>
      <c r="KDF229" s="83"/>
      <c r="KDK229" s="83"/>
      <c r="KDP229" s="83"/>
      <c r="KDU229" s="83"/>
      <c r="KDZ229" s="83"/>
      <c r="KEE229" s="83"/>
      <c r="KEJ229" s="83"/>
      <c r="KEO229" s="83"/>
      <c r="KET229" s="83"/>
      <c r="KEY229" s="83"/>
      <c r="KFD229" s="83"/>
      <c r="KFI229" s="83"/>
      <c r="KFN229" s="83"/>
      <c r="KFS229" s="83"/>
      <c r="KFX229" s="83"/>
      <c r="KGC229" s="83"/>
      <c r="KGH229" s="83"/>
      <c r="KGM229" s="83"/>
      <c r="KGR229" s="83"/>
      <c r="KGW229" s="83"/>
      <c r="KHB229" s="83"/>
      <c r="KHG229" s="83"/>
      <c r="KHL229" s="83"/>
      <c r="KHQ229" s="83"/>
      <c r="KHV229" s="83"/>
      <c r="KIA229" s="83"/>
      <c r="KIF229" s="83"/>
      <c r="KIK229" s="83"/>
      <c r="KIP229" s="83"/>
      <c r="KIU229" s="83"/>
      <c r="KIZ229" s="83"/>
      <c r="KJE229" s="83"/>
      <c r="KJJ229" s="83"/>
      <c r="KJO229" s="83"/>
      <c r="KJT229" s="83"/>
      <c r="KJY229" s="83"/>
      <c r="KKD229" s="83"/>
      <c r="KKI229" s="83"/>
      <c r="KKN229" s="83"/>
      <c r="KKS229" s="83"/>
      <c r="KKX229" s="83"/>
      <c r="KLC229" s="83"/>
      <c r="KLH229" s="83"/>
      <c r="KLM229" s="83"/>
      <c r="KLR229" s="83"/>
      <c r="KLW229" s="83"/>
      <c r="KMB229" s="83"/>
      <c r="KMG229" s="83"/>
      <c r="KML229" s="83"/>
      <c r="KMQ229" s="83"/>
      <c r="KMV229" s="83"/>
      <c r="KNA229" s="83"/>
      <c r="KNF229" s="83"/>
      <c r="KNK229" s="83"/>
      <c r="KNP229" s="83"/>
      <c r="KNU229" s="83"/>
      <c r="KNZ229" s="83"/>
      <c r="KOE229" s="83"/>
      <c r="KOJ229" s="83"/>
      <c r="KOO229" s="83"/>
      <c r="KOT229" s="83"/>
      <c r="KOY229" s="83"/>
      <c r="KPD229" s="83"/>
      <c r="KPI229" s="83"/>
      <c r="KPN229" s="83"/>
      <c r="KPS229" s="83"/>
      <c r="KPX229" s="83"/>
      <c r="KQC229" s="83"/>
      <c r="KQH229" s="83"/>
      <c r="KQM229" s="83"/>
      <c r="KQR229" s="83"/>
      <c r="KQW229" s="83"/>
      <c r="KRB229" s="83"/>
      <c r="KRG229" s="83"/>
      <c r="KRL229" s="83"/>
      <c r="KRQ229" s="83"/>
      <c r="KRV229" s="83"/>
      <c r="KSA229" s="83"/>
      <c r="KSF229" s="83"/>
      <c r="KSK229" s="83"/>
      <c r="KSP229" s="83"/>
      <c r="KSU229" s="83"/>
      <c r="KSZ229" s="83"/>
      <c r="KTE229" s="83"/>
      <c r="KTJ229" s="83"/>
      <c r="KTO229" s="83"/>
      <c r="KTT229" s="83"/>
      <c r="KTY229" s="83"/>
      <c r="KUD229" s="83"/>
      <c r="KUI229" s="83"/>
      <c r="KUN229" s="83"/>
      <c r="KUS229" s="83"/>
      <c r="KUX229" s="83"/>
      <c r="KVC229" s="83"/>
      <c r="KVH229" s="83"/>
      <c r="KVM229" s="83"/>
      <c r="KVR229" s="83"/>
      <c r="KVW229" s="83"/>
      <c r="KWB229" s="83"/>
      <c r="KWG229" s="83"/>
      <c r="KWL229" s="83"/>
      <c r="KWQ229" s="83"/>
      <c r="KWV229" s="83"/>
      <c r="KXA229" s="83"/>
      <c r="KXF229" s="83"/>
      <c r="KXK229" s="83"/>
      <c r="KXP229" s="83"/>
      <c r="KXU229" s="83"/>
      <c r="KXZ229" s="83"/>
      <c r="KYE229" s="83"/>
      <c r="KYJ229" s="83"/>
      <c r="KYO229" s="83"/>
      <c r="KYT229" s="83"/>
      <c r="KYY229" s="83"/>
      <c r="KZD229" s="83"/>
      <c r="KZI229" s="83"/>
      <c r="KZN229" s="83"/>
      <c r="KZS229" s="83"/>
      <c r="KZX229" s="83"/>
      <c r="LAC229" s="83"/>
      <c r="LAH229" s="83"/>
      <c r="LAM229" s="83"/>
      <c r="LAR229" s="83"/>
      <c r="LAW229" s="83"/>
      <c r="LBB229" s="83"/>
      <c r="LBG229" s="83"/>
      <c r="LBL229" s="83"/>
      <c r="LBQ229" s="83"/>
      <c r="LBV229" s="83"/>
      <c r="LCA229" s="83"/>
      <c r="LCF229" s="83"/>
      <c r="LCK229" s="83"/>
      <c r="LCP229" s="83"/>
      <c r="LCU229" s="83"/>
      <c r="LCZ229" s="83"/>
      <c r="LDE229" s="83"/>
      <c r="LDJ229" s="83"/>
      <c r="LDO229" s="83"/>
      <c r="LDT229" s="83"/>
      <c r="LDY229" s="83"/>
      <c r="LED229" s="83"/>
      <c r="LEI229" s="83"/>
      <c r="LEN229" s="83"/>
      <c r="LES229" s="83"/>
      <c r="LEX229" s="83"/>
      <c r="LFC229" s="83"/>
      <c r="LFH229" s="83"/>
      <c r="LFM229" s="83"/>
      <c r="LFR229" s="83"/>
      <c r="LFW229" s="83"/>
      <c r="LGB229" s="83"/>
      <c r="LGG229" s="83"/>
      <c r="LGL229" s="83"/>
      <c r="LGQ229" s="83"/>
      <c r="LGV229" s="83"/>
      <c r="LHA229" s="83"/>
      <c r="LHF229" s="83"/>
      <c r="LHK229" s="83"/>
      <c r="LHP229" s="83"/>
      <c r="LHU229" s="83"/>
      <c r="LHZ229" s="83"/>
      <c r="LIE229" s="83"/>
      <c r="LIJ229" s="83"/>
      <c r="LIO229" s="83"/>
      <c r="LIT229" s="83"/>
      <c r="LIY229" s="83"/>
      <c r="LJD229" s="83"/>
      <c r="LJI229" s="83"/>
      <c r="LJN229" s="83"/>
      <c r="LJS229" s="83"/>
      <c r="LJX229" s="83"/>
      <c r="LKC229" s="83"/>
      <c r="LKH229" s="83"/>
      <c r="LKM229" s="83"/>
      <c r="LKR229" s="83"/>
      <c r="LKW229" s="83"/>
      <c r="LLB229" s="83"/>
      <c r="LLG229" s="83"/>
      <c r="LLL229" s="83"/>
      <c r="LLQ229" s="83"/>
      <c r="LLV229" s="83"/>
      <c r="LMA229" s="83"/>
      <c r="LMF229" s="83"/>
      <c r="LMK229" s="83"/>
      <c r="LMP229" s="83"/>
      <c r="LMU229" s="83"/>
      <c r="LMZ229" s="83"/>
      <c r="LNE229" s="83"/>
      <c r="LNJ229" s="83"/>
      <c r="LNO229" s="83"/>
      <c r="LNT229" s="83"/>
      <c r="LNY229" s="83"/>
      <c r="LOD229" s="83"/>
      <c r="LOI229" s="83"/>
      <c r="LON229" s="83"/>
      <c r="LOS229" s="83"/>
      <c r="LOX229" s="83"/>
      <c r="LPC229" s="83"/>
      <c r="LPH229" s="83"/>
      <c r="LPM229" s="83"/>
      <c r="LPR229" s="83"/>
      <c r="LPW229" s="83"/>
      <c r="LQB229" s="83"/>
      <c r="LQG229" s="83"/>
      <c r="LQL229" s="83"/>
      <c r="LQQ229" s="83"/>
      <c r="LQV229" s="83"/>
      <c r="LRA229" s="83"/>
      <c r="LRF229" s="83"/>
      <c r="LRK229" s="83"/>
      <c r="LRP229" s="83"/>
      <c r="LRU229" s="83"/>
      <c r="LRZ229" s="83"/>
      <c r="LSE229" s="83"/>
      <c r="LSJ229" s="83"/>
      <c r="LSO229" s="83"/>
      <c r="LST229" s="83"/>
      <c r="LSY229" s="83"/>
      <c r="LTD229" s="83"/>
      <c r="LTI229" s="83"/>
      <c r="LTN229" s="83"/>
      <c r="LTS229" s="83"/>
      <c r="LTX229" s="83"/>
      <c r="LUC229" s="83"/>
      <c r="LUH229" s="83"/>
      <c r="LUM229" s="83"/>
      <c r="LUR229" s="83"/>
      <c r="LUW229" s="83"/>
      <c r="LVB229" s="83"/>
      <c r="LVG229" s="83"/>
      <c r="LVL229" s="83"/>
      <c r="LVQ229" s="83"/>
      <c r="LVV229" s="83"/>
      <c r="LWA229" s="83"/>
      <c r="LWF229" s="83"/>
      <c r="LWK229" s="83"/>
      <c r="LWP229" s="83"/>
      <c r="LWU229" s="83"/>
      <c r="LWZ229" s="83"/>
      <c r="LXE229" s="83"/>
      <c r="LXJ229" s="83"/>
      <c r="LXO229" s="83"/>
      <c r="LXT229" s="83"/>
      <c r="LXY229" s="83"/>
      <c r="LYD229" s="83"/>
      <c r="LYI229" s="83"/>
      <c r="LYN229" s="83"/>
      <c r="LYS229" s="83"/>
      <c r="LYX229" s="83"/>
      <c r="LZC229" s="83"/>
      <c r="LZH229" s="83"/>
      <c r="LZM229" s="83"/>
      <c r="LZR229" s="83"/>
      <c r="LZW229" s="83"/>
      <c r="MAB229" s="83"/>
      <c r="MAG229" s="83"/>
      <c r="MAL229" s="83"/>
      <c r="MAQ229" s="83"/>
      <c r="MAV229" s="83"/>
      <c r="MBA229" s="83"/>
      <c r="MBF229" s="83"/>
      <c r="MBK229" s="83"/>
      <c r="MBP229" s="83"/>
      <c r="MBU229" s="83"/>
      <c r="MBZ229" s="83"/>
      <c r="MCE229" s="83"/>
      <c r="MCJ229" s="83"/>
      <c r="MCO229" s="83"/>
      <c r="MCT229" s="83"/>
      <c r="MCY229" s="83"/>
      <c r="MDD229" s="83"/>
      <c r="MDI229" s="83"/>
      <c r="MDN229" s="83"/>
      <c r="MDS229" s="83"/>
      <c r="MDX229" s="83"/>
      <c r="MEC229" s="83"/>
      <c r="MEH229" s="83"/>
      <c r="MEM229" s="83"/>
      <c r="MER229" s="83"/>
      <c r="MEW229" s="83"/>
      <c r="MFB229" s="83"/>
      <c r="MFG229" s="83"/>
      <c r="MFL229" s="83"/>
      <c r="MFQ229" s="83"/>
      <c r="MFV229" s="83"/>
      <c r="MGA229" s="83"/>
      <c r="MGF229" s="83"/>
      <c r="MGK229" s="83"/>
      <c r="MGP229" s="83"/>
      <c r="MGU229" s="83"/>
      <c r="MGZ229" s="83"/>
      <c r="MHE229" s="83"/>
      <c r="MHJ229" s="83"/>
      <c r="MHO229" s="83"/>
      <c r="MHT229" s="83"/>
      <c r="MHY229" s="83"/>
      <c r="MID229" s="83"/>
      <c r="MII229" s="83"/>
      <c r="MIN229" s="83"/>
      <c r="MIS229" s="83"/>
      <c r="MIX229" s="83"/>
      <c r="MJC229" s="83"/>
      <c r="MJH229" s="83"/>
      <c r="MJM229" s="83"/>
      <c r="MJR229" s="83"/>
      <c r="MJW229" s="83"/>
      <c r="MKB229" s="83"/>
      <c r="MKG229" s="83"/>
      <c r="MKL229" s="83"/>
      <c r="MKQ229" s="83"/>
      <c r="MKV229" s="83"/>
      <c r="MLA229" s="83"/>
      <c r="MLF229" s="83"/>
      <c r="MLK229" s="83"/>
      <c r="MLP229" s="83"/>
      <c r="MLU229" s="83"/>
      <c r="MLZ229" s="83"/>
      <c r="MME229" s="83"/>
      <c r="MMJ229" s="83"/>
      <c r="MMO229" s="83"/>
      <c r="MMT229" s="83"/>
      <c r="MMY229" s="83"/>
      <c r="MND229" s="83"/>
      <c r="MNI229" s="83"/>
      <c r="MNN229" s="83"/>
      <c r="MNS229" s="83"/>
      <c r="MNX229" s="83"/>
      <c r="MOC229" s="83"/>
      <c r="MOH229" s="83"/>
      <c r="MOM229" s="83"/>
      <c r="MOR229" s="83"/>
      <c r="MOW229" s="83"/>
      <c r="MPB229" s="83"/>
      <c r="MPG229" s="83"/>
      <c r="MPL229" s="83"/>
      <c r="MPQ229" s="83"/>
      <c r="MPV229" s="83"/>
      <c r="MQA229" s="83"/>
      <c r="MQF229" s="83"/>
      <c r="MQK229" s="83"/>
      <c r="MQP229" s="83"/>
      <c r="MQU229" s="83"/>
      <c r="MQZ229" s="83"/>
      <c r="MRE229" s="83"/>
      <c r="MRJ229" s="83"/>
      <c r="MRO229" s="83"/>
      <c r="MRT229" s="83"/>
      <c r="MRY229" s="83"/>
      <c r="MSD229" s="83"/>
      <c r="MSI229" s="83"/>
      <c r="MSN229" s="83"/>
      <c r="MSS229" s="83"/>
      <c r="MSX229" s="83"/>
      <c r="MTC229" s="83"/>
      <c r="MTH229" s="83"/>
      <c r="MTM229" s="83"/>
      <c r="MTR229" s="83"/>
      <c r="MTW229" s="83"/>
      <c r="MUB229" s="83"/>
      <c r="MUG229" s="83"/>
      <c r="MUL229" s="83"/>
      <c r="MUQ229" s="83"/>
      <c r="MUV229" s="83"/>
      <c r="MVA229" s="83"/>
      <c r="MVF229" s="83"/>
      <c r="MVK229" s="83"/>
      <c r="MVP229" s="83"/>
      <c r="MVU229" s="83"/>
      <c r="MVZ229" s="83"/>
      <c r="MWE229" s="83"/>
      <c r="MWJ229" s="83"/>
      <c r="MWO229" s="83"/>
      <c r="MWT229" s="83"/>
      <c r="MWY229" s="83"/>
      <c r="MXD229" s="83"/>
      <c r="MXI229" s="83"/>
      <c r="MXN229" s="83"/>
      <c r="MXS229" s="83"/>
      <c r="MXX229" s="83"/>
      <c r="MYC229" s="83"/>
      <c r="MYH229" s="83"/>
      <c r="MYM229" s="83"/>
      <c r="MYR229" s="83"/>
      <c r="MYW229" s="83"/>
      <c r="MZB229" s="83"/>
      <c r="MZG229" s="83"/>
      <c r="MZL229" s="83"/>
      <c r="MZQ229" s="83"/>
      <c r="MZV229" s="83"/>
      <c r="NAA229" s="83"/>
      <c r="NAF229" s="83"/>
      <c r="NAK229" s="83"/>
      <c r="NAP229" s="83"/>
      <c r="NAU229" s="83"/>
      <c r="NAZ229" s="83"/>
      <c r="NBE229" s="83"/>
      <c r="NBJ229" s="83"/>
      <c r="NBO229" s="83"/>
      <c r="NBT229" s="83"/>
      <c r="NBY229" s="83"/>
      <c r="NCD229" s="83"/>
      <c r="NCI229" s="83"/>
      <c r="NCN229" s="83"/>
      <c r="NCS229" s="83"/>
      <c r="NCX229" s="83"/>
      <c r="NDC229" s="83"/>
      <c r="NDH229" s="83"/>
      <c r="NDM229" s="83"/>
      <c r="NDR229" s="83"/>
      <c r="NDW229" s="83"/>
      <c r="NEB229" s="83"/>
      <c r="NEG229" s="83"/>
      <c r="NEL229" s="83"/>
      <c r="NEQ229" s="83"/>
      <c r="NEV229" s="83"/>
      <c r="NFA229" s="83"/>
      <c r="NFF229" s="83"/>
      <c r="NFK229" s="83"/>
      <c r="NFP229" s="83"/>
      <c r="NFU229" s="83"/>
      <c r="NFZ229" s="83"/>
      <c r="NGE229" s="83"/>
      <c r="NGJ229" s="83"/>
      <c r="NGO229" s="83"/>
      <c r="NGT229" s="83"/>
      <c r="NGY229" s="83"/>
      <c r="NHD229" s="83"/>
      <c r="NHI229" s="83"/>
      <c r="NHN229" s="83"/>
      <c r="NHS229" s="83"/>
      <c r="NHX229" s="83"/>
      <c r="NIC229" s="83"/>
      <c r="NIH229" s="83"/>
      <c r="NIM229" s="83"/>
      <c r="NIR229" s="83"/>
      <c r="NIW229" s="83"/>
      <c r="NJB229" s="83"/>
      <c r="NJG229" s="83"/>
      <c r="NJL229" s="83"/>
      <c r="NJQ229" s="83"/>
      <c r="NJV229" s="83"/>
      <c r="NKA229" s="83"/>
      <c r="NKF229" s="83"/>
      <c r="NKK229" s="83"/>
      <c r="NKP229" s="83"/>
      <c r="NKU229" s="83"/>
      <c r="NKZ229" s="83"/>
      <c r="NLE229" s="83"/>
      <c r="NLJ229" s="83"/>
      <c r="NLO229" s="83"/>
      <c r="NLT229" s="83"/>
      <c r="NLY229" s="83"/>
      <c r="NMD229" s="83"/>
      <c r="NMI229" s="83"/>
      <c r="NMN229" s="83"/>
      <c r="NMS229" s="83"/>
      <c r="NMX229" s="83"/>
      <c r="NNC229" s="83"/>
      <c r="NNH229" s="83"/>
      <c r="NNM229" s="83"/>
      <c r="NNR229" s="83"/>
      <c r="NNW229" s="83"/>
      <c r="NOB229" s="83"/>
      <c r="NOG229" s="83"/>
      <c r="NOL229" s="83"/>
      <c r="NOQ229" s="83"/>
      <c r="NOV229" s="83"/>
      <c r="NPA229" s="83"/>
      <c r="NPF229" s="83"/>
      <c r="NPK229" s="83"/>
      <c r="NPP229" s="83"/>
      <c r="NPU229" s="83"/>
      <c r="NPZ229" s="83"/>
      <c r="NQE229" s="83"/>
      <c r="NQJ229" s="83"/>
      <c r="NQO229" s="83"/>
      <c r="NQT229" s="83"/>
      <c r="NQY229" s="83"/>
      <c r="NRD229" s="83"/>
      <c r="NRI229" s="83"/>
      <c r="NRN229" s="83"/>
      <c r="NRS229" s="83"/>
      <c r="NRX229" s="83"/>
      <c r="NSC229" s="83"/>
      <c r="NSH229" s="83"/>
      <c r="NSM229" s="83"/>
      <c r="NSR229" s="83"/>
      <c r="NSW229" s="83"/>
      <c r="NTB229" s="83"/>
      <c r="NTG229" s="83"/>
      <c r="NTL229" s="83"/>
      <c r="NTQ229" s="83"/>
      <c r="NTV229" s="83"/>
      <c r="NUA229" s="83"/>
      <c r="NUF229" s="83"/>
      <c r="NUK229" s="83"/>
      <c r="NUP229" s="83"/>
      <c r="NUU229" s="83"/>
      <c r="NUZ229" s="83"/>
      <c r="NVE229" s="83"/>
      <c r="NVJ229" s="83"/>
      <c r="NVO229" s="83"/>
      <c r="NVT229" s="83"/>
      <c r="NVY229" s="83"/>
      <c r="NWD229" s="83"/>
      <c r="NWI229" s="83"/>
      <c r="NWN229" s="83"/>
      <c r="NWS229" s="83"/>
      <c r="NWX229" s="83"/>
      <c r="NXC229" s="83"/>
      <c r="NXH229" s="83"/>
      <c r="NXM229" s="83"/>
      <c r="NXR229" s="83"/>
      <c r="NXW229" s="83"/>
      <c r="NYB229" s="83"/>
      <c r="NYG229" s="83"/>
      <c r="NYL229" s="83"/>
      <c r="NYQ229" s="83"/>
      <c r="NYV229" s="83"/>
      <c r="NZA229" s="83"/>
      <c r="NZF229" s="83"/>
      <c r="NZK229" s="83"/>
      <c r="NZP229" s="83"/>
      <c r="NZU229" s="83"/>
      <c r="NZZ229" s="83"/>
      <c r="OAE229" s="83"/>
      <c r="OAJ229" s="83"/>
      <c r="OAO229" s="83"/>
      <c r="OAT229" s="83"/>
      <c r="OAY229" s="83"/>
      <c r="OBD229" s="83"/>
      <c r="OBI229" s="83"/>
      <c r="OBN229" s="83"/>
      <c r="OBS229" s="83"/>
      <c r="OBX229" s="83"/>
      <c r="OCC229" s="83"/>
      <c r="OCH229" s="83"/>
      <c r="OCM229" s="83"/>
      <c r="OCR229" s="83"/>
      <c r="OCW229" s="83"/>
      <c r="ODB229" s="83"/>
      <c r="ODG229" s="83"/>
      <c r="ODL229" s="83"/>
      <c r="ODQ229" s="83"/>
      <c r="ODV229" s="83"/>
      <c r="OEA229" s="83"/>
      <c r="OEF229" s="83"/>
      <c r="OEK229" s="83"/>
      <c r="OEP229" s="83"/>
      <c r="OEU229" s="83"/>
      <c r="OEZ229" s="83"/>
      <c r="OFE229" s="83"/>
      <c r="OFJ229" s="83"/>
      <c r="OFO229" s="83"/>
      <c r="OFT229" s="83"/>
      <c r="OFY229" s="83"/>
      <c r="OGD229" s="83"/>
      <c r="OGI229" s="83"/>
      <c r="OGN229" s="83"/>
      <c r="OGS229" s="83"/>
      <c r="OGX229" s="83"/>
      <c r="OHC229" s="83"/>
      <c r="OHH229" s="83"/>
      <c r="OHM229" s="83"/>
      <c r="OHR229" s="83"/>
      <c r="OHW229" s="83"/>
      <c r="OIB229" s="83"/>
      <c r="OIG229" s="83"/>
      <c r="OIL229" s="83"/>
      <c r="OIQ229" s="83"/>
      <c r="OIV229" s="83"/>
      <c r="OJA229" s="83"/>
      <c r="OJF229" s="83"/>
      <c r="OJK229" s="83"/>
      <c r="OJP229" s="83"/>
      <c r="OJU229" s="83"/>
      <c r="OJZ229" s="83"/>
      <c r="OKE229" s="83"/>
      <c r="OKJ229" s="83"/>
      <c r="OKO229" s="83"/>
      <c r="OKT229" s="83"/>
      <c r="OKY229" s="83"/>
      <c r="OLD229" s="83"/>
      <c r="OLI229" s="83"/>
      <c r="OLN229" s="83"/>
      <c r="OLS229" s="83"/>
      <c r="OLX229" s="83"/>
      <c r="OMC229" s="83"/>
      <c r="OMH229" s="83"/>
      <c r="OMM229" s="83"/>
      <c r="OMR229" s="83"/>
      <c r="OMW229" s="83"/>
      <c r="ONB229" s="83"/>
      <c r="ONG229" s="83"/>
      <c r="ONL229" s="83"/>
      <c r="ONQ229" s="83"/>
      <c r="ONV229" s="83"/>
      <c r="OOA229" s="83"/>
      <c r="OOF229" s="83"/>
      <c r="OOK229" s="83"/>
      <c r="OOP229" s="83"/>
      <c r="OOU229" s="83"/>
      <c r="OOZ229" s="83"/>
      <c r="OPE229" s="83"/>
      <c r="OPJ229" s="83"/>
      <c r="OPO229" s="83"/>
      <c r="OPT229" s="83"/>
      <c r="OPY229" s="83"/>
      <c r="OQD229" s="83"/>
      <c r="OQI229" s="83"/>
      <c r="OQN229" s="83"/>
      <c r="OQS229" s="83"/>
      <c r="OQX229" s="83"/>
      <c r="ORC229" s="83"/>
      <c r="ORH229" s="83"/>
      <c r="ORM229" s="83"/>
      <c r="ORR229" s="83"/>
      <c r="ORW229" s="83"/>
      <c r="OSB229" s="83"/>
      <c r="OSG229" s="83"/>
      <c r="OSL229" s="83"/>
      <c r="OSQ229" s="83"/>
      <c r="OSV229" s="83"/>
      <c r="OTA229" s="83"/>
      <c r="OTF229" s="83"/>
      <c r="OTK229" s="83"/>
      <c r="OTP229" s="83"/>
      <c r="OTU229" s="83"/>
      <c r="OTZ229" s="83"/>
      <c r="OUE229" s="83"/>
      <c r="OUJ229" s="83"/>
      <c r="OUO229" s="83"/>
      <c r="OUT229" s="83"/>
      <c r="OUY229" s="83"/>
      <c r="OVD229" s="83"/>
      <c r="OVI229" s="83"/>
      <c r="OVN229" s="83"/>
      <c r="OVS229" s="83"/>
      <c r="OVX229" s="83"/>
      <c r="OWC229" s="83"/>
      <c r="OWH229" s="83"/>
      <c r="OWM229" s="83"/>
      <c r="OWR229" s="83"/>
      <c r="OWW229" s="83"/>
      <c r="OXB229" s="83"/>
      <c r="OXG229" s="83"/>
      <c r="OXL229" s="83"/>
      <c r="OXQ229" s="83"/>
      <c r="OXV229" s="83"/>
      <c r="OYA229" s="83"/>
      <c r="OYF229" s="83"/>
      <c r="OYK229" s="83"/>
      <c r="OYP229" s="83"/>
      <c r="OYU229" s="83"/>
      <c r="OYZ229" s="83"/>
      <c r="OZE229" s="83"/>
      <c r="OZJ229" s="83"/>
      <c r="OZO229" s="83"/>
      <c r="OZT229" s="83"/>
      <c r="OZY229" s="83"/>
      <c r="PAD229" s="83"/>
      <c r="PAI229" s="83"/>
      <c r="PAN229" s="83"/>
      <c r="PAS229" s="83"/>
      <c r="PAX229" s="83"/>
      <c r="PBC229" s="83"/>
      <c r="PBH229" s="83"/>
      <c r="PBM229" s="83"/>
      <c r="PBR229" s="83"/>
      <c r="PBW229" s="83"/>
      <c r="PCB229" s="83"/>
      <c r="PCG229" s="83"/>
      <c r="PCL229" s="83"/>
      <c r="PCQ229" s="83"/>
      <c r="PCV229" s="83"/>
      <c r="PDA229" s="83"/>
      <c r="PDF229" s="83"/>
      <c r="PDK229" s="83"/>
      <c r="PDP229" s="83"/>
      <c r="PDU229" s="83"/>
      <c r="PDZ229" s="83"/>
      <c r="PEE229" s="83"/>
      <c r="PEJ229" s="83"/>
      <c r="PEO229" s="83"/>
      <c r="PET229" s="83"/>
      <c r="PEY229" s="83"/>
      <c r="PFD229" s="83"/>
      <c r="PFI229" s="83"/>
      <c r="PFN229" s="83"/>
      <c r="PFS229" s="83"/>
      <c r="PFX229" s="83"/>
      <c r="PGC229" s="83"/>
      <c r="PGH229" s="83"/>
      <c r="PGM229" s="83"/>
      <c r="PGR229" s="83"/>
      <c r="PGW229" s="83"/>
      <c r="PHB229" s="83"/>
      <c r="PHG229" s="83"/>
      <c r="PHL229" s="83"/>
      <c r="PHQ229" s="83"/>
      <c r="PHV229" s="83"/>
      <c r="PIA229" s="83"/>
      <c r="PIF229" s="83"/>
      <c r="PIK229" s="83"/>
      <c r="PIP229" s="83"/>
      <c r="PIU229" s="83"/>
      <c r="PIZ229" s="83"/>
      <c r="PJE229" s="83"/>
      <c r="PJJ229" s="83"/>
      <c r="PJO229" s="83"/>
      <c r="PJT229" s="83"/>
      <c r="PJY229" s="83"/>
      <c r="PKD229" s="83"/>
      <c r="PKI229" s="83"/>
      <c r="PKN229" s="83"/>
      <c r="PKS229" s="83"/>
      <c r="PKX229" s="83"/>
      <c r="PLC229" s="83"/>
      <c r="PLH229" s="83"/>
      <c r="PLM229" s="83"/>
      <c r="PLR229" s="83"/>
      <c r="PLW229" s="83"/>
      <c r="PMB229" s="83"/>
      <c r="PMG229" s="83"/>
      <c r="PML229" s="83"/>
      <c r="PMQ229" s="83"/>
      <c r="PMV229" s="83"/>
      <c r="PNA229" s="83"/>
      <c r="PNF229" s="83"/>
      <c r="PNK229" s="83"/>
      <c r="PNP229" s="83"/>
      <c r="PNU229" s="83"/>
      <c r="PNZ229" s="83"/>
      <c r="POE229" s="83"/>
      <c r="POJ229" s="83"/>
      <c r="POO229" s="83"/>
      <c r="POT229" s="83"/>
      <c r="POY229" s="83"/>
      <c r="PPD229" s="83"/>
      <c r="PPI229" s="83"/>
      <c r="PPN229" s="83"/>
      <c r="PPS229" s="83"/>
      <c r="PPX229" s="83"/>
      <c r="PQC229" s="83"/>
      <c r="PQH229" s="83"/>
      <c r="PQM229" s="83"/>
      <c r="PQR229" s="83"/>
      <c r="PQW229" s="83"/>
      <c r="PRB229" s="83"/>
      <c r="PRG229" s="83"/>
      <c r="PRL229" s="83"/>
      <c r="PRQ229" s="83"/>
      <c r="PRV229" s="83"/>
      <c r="PSA229" s="83"/>
      <c r="PSF229" s="83"/>
      <c r="PSK229" s="83"/>
      <c r="PSP229" s="83"/>
      <c r="PSU229" s="83"/>
      <c r="PSZ229" s="83"/>
      <c r="PTE229" s="83"/>
      <c r="PTJ229" s="83"/>
      <c r="PTO229" s="83"/>
      <c r="PTT229" s="83"/>
      <c r="PTY229" s="83"/>
      <c r="PUD229" s="83"/>
      <c r="PUI229" s="83"/>
      <c r="PUN229" s="83"/>
      <c r="PUS229" s="83"/>
      <c r="PUX229" s="83"/>
      <c r="PVC229" s="83"/>
      <c r="PVH229" s="83"/>
      <c r="PVM229" s="83"/>
      <c r="PVR229" s="83"/>
      <c r="PVW229" s="83"/>
      <c r="PWB229" s="83"/>
      <c r="PWG229" s="83"/>
      <c r="PWL229" s="83"/>
      <c r="PWQ229" s="83"/>
      <c r="PWV229" s="83"/>
      <c r="PXA229" s="83"/>
      <c r="PXF229" s="83"/>
      <c r="PXK229" s="83"/>
      <c r="PXP229" s="83"/>
      <c r="PXU229" s="83"/>
      <c r="PXZ229" s="83"/>
      <c r="PYE229" s="83"/>
      <c r="PYJ229" s="83"/>
      <c r="PYO229" s="83"/>
      <c r="PYT229" s="83"/>
      <c r="PYY229" s="83"/>
      <c r="PZD229" s="83"/>
      <c r="PZI229" s="83"/>
      <c r="PZN229" s="83"/>
      <c r="PZS229" s="83"/>
      <c r="PZX229" s="83"/>
      <c r="QAC229" s="83"/>
      <c r="QAH229" s="83"/>
      <c r="QAM229" s="83"/>
      <c r="QAR229" s="83"/>
      <c r="QAW229" s="83"/>
      <c r="QBB229" s="83"/>
      <c r="QBG229" s="83"/>
      <c r="QBL229" s="83"/>
      <c r="QBQ229" s="83"/>
      <c r="QBV229" s="83"/>
      <c r="QCA229" s="83"/>
      <c r="QCF229" s="83"/>
      <c r="QCK229" s="83"/>
      <c r="QCP229" s="83"/>
      <c r="QCU229" s="83"/>
      <c r="QCZ229" s="83"/>
      <c r="QDE229" s="83"/>
      <c r="QDJ229" s="83"/>
      <c r="QDO229" s="83"/>
      <c r="QDT229" s="83"/>
      <c r="QDY229" s="83"/>
      <c r="QED229" s="83"/>
      <c r="QEI229" s="83"/>
      <c r="QEN229" s="83"/>
      <c r="QES229" s="83"/>
      <c r="QEX229" s="83"/>
      <c r="QFC229" s="83"/>
      <c r="QFH229" s="83"/>
      <c r="QFM229" s="83"/>
      <c r="QFR229" s="83"/>
      <c r="QFW229" s="83"/>
      <c r="QGB229" s="83"/>
      <c r="QGG229" s="83"/>
      <c r="QGL229" s="83"/>
      <c r="QGQ229" s="83"/>
      <c r="QGV229" s="83"/>
      <c r="QHA229" s="83"/>
      <c r="QHF229" s="83"/>
      <c r="QHK229" s="83"/>
      <c r="QHP229" s="83"/>
      <c r="QHU229" s="83"/>
      <c r="QHZ229" s="83"/>
      <c r="QIE229" s="83"/>
      <c r="QIJ229" s="83"/>
      <c r="QIO229" s="83"/>
      <c r="QIT229" s="83"/>
      <c r="QIY229" s="83"/>
      <c r="QJD229" s="83"/>
      <c r="QJI229" s="83"/>
      <c r="QJN229" s="83"/>
      <c r="QJS229" s="83"/>
      <c r="QJX229" s="83"/>
      <c r="QKC229" s="83"/>
      <c r="QKH229" s="83"/>
      <c r="QKM229" s="83"/>
      <c r="QKR229" s="83"/>
      <c r="QKW229" s="83"/>
      <c r="QLB229" s="83"/>
      <c r="QLG229" s="83"/>
      <c r="QLL229" s="83"/>
      <c r="QLQ229" s="83"/>
      <c r="QLV229" s="83"/>
      <c r="QMA229" s="83"/>
      <c r="QMF229" s="83"/>
      <c r="QMK229" s="83"/>
      <c r="QMP229" s="83"/>
      <c r="QMU229" s="83"/>
      <c r="QMZ229" s="83"/>
      <c r="QNE229" s="83"/>
      <c r="QNJ229" s="83"/>
      <c r="QNO229" s="83"/>
      <c r="QNT229" s="83"/>
      <c r="QNY229" s="83"/>
      <c r="QOD229" s="83"/>
      <c r="QOI229" s="83"/>
      <c r="QON229" s="83"/>
      <c r="QOS229" s="83"/>
      <c r="QOX229" s="83"/>
      <c r="QPC229" s="83"/>
      <c r="QPH229" s="83"/>
      <c r="QPM229" s="83"/>
      <c r="QPR229" s="83"/>
      <c r="QPW229" s="83"/>
      <c r="QQB229" s="83"/>
      <c r="QQG229" s="83"/>
      <c r="QQL229" s="83"/>
      <c r="QQQ229" s="83"/>
      <c r="QQV229" s="83"/>
      <c r="QRA229" s="83"/>
      <c r="QRF229" s="83"/>
      <c r="QRK229" s="83"/>
      <c r="QRP229" s="83"/>
      <c r="QRU229" s="83"/>
      <c r="QRZ229" s="83"/>
      <c r="QSE229" s="83"/>
      <c r="QSJ229" s="83"/>
      <c r="QSO229" s="83"/>
      <c r="QST229" s="83"/>
      <c r="QSY229" s="83"/>
      <c r="QTD229" s="83"/>
      <c r="QTI229" s="83"/>
      <c r="QTN229" s="83"/>
      <c r="QTS229" s="83"/>
      <c r="QTX229" s="83"/>
      <c r="QUC229" s="83"/>
      <c r="QUH229" s="83"/>
      <c r="QUM229" s="83"/>
      <c r="QUR229" s="83"/>
      <c r="QUW229" s="83"/>
      <c r="QVB229" s="83"/>
      <c r="QVG229" s="83"/>
      <c r="QVL229" s="83"/>
      <c r="QVQ229" s="83"/>
      <c r="QVV229" s="83"/>
      <c r="QWA229" s="83"/>
      <c r="QWF229" s="83"/>
      <c r="QWK229" s="83"/>
      <c r="QWP229" s="83"/>
      <c r="QWU229" s="83"/>
      <c r="QWZ229" s="83"/>
      <c r="QXE229" s="83"/>
      <c r="QXJ229" s="83"/>
      <c r="QXO229" s="83"/>
      <c r="QXT229" s="83"/>
      <c r="QXY229" s="83"/>
      <c r="QYD229" s="83"/>
      <c r="QYI229" s="83"/>
      <c r="QYN229" s="83"/>
      <c r="QYS229" s="83"/>
      <c r="QYX229" s="83"/>
      <c r="QZC229" s="83"/>
      <c r="QZH229" s="83"/>
      <c r="QZM229" s="83"/>
      <c r="QZR229" s="83"/>
      <c r="QZW229" s="83"/>
      <c r="RAB229" s="83"/>
      <c r="RAG229" s="83"/>
      <c r="RAL229" s="83"/>
      <c r="RAQ229" s="83"/>
      <c r="RAV229" s="83"/>
      <c r="RBA229" s="83"/>
      <c r="RBF229" s="83"/>
      <c r="RBK229" s="83"/>
      <c r="RBP229" s="83"/>
      <c r="RBU229" s="83"/>
      <c r="RBZ229" s="83"/>
      <c r="RCE229" s="83"/>
      <c r="RCJ229" s="83"/>
      <c r="RCO229" s="83"/>
      <c r="RCT229" s="83"/>
      <c r="RCY229" s="83"/>
      <c r="RDD229" s="83"/>
      <c r="RDI229" s="83"/>
      <c r="RDN229" s="83"/>
      <c r="RDS229" s="83"/>
      <c r="RDX229" s="83"/>
      <c r="REC229" s="83"/>
      <c r="REH229" s="83"/>
      <c r="REM229" s="83"/>
      <c r="RER229" s="83"/>
      <c r="REW229" s="83"/>
      <c r="RFB229" s="83"/>
      <c r="RFG229" s="83"/>
      <c r="RFL229" s="83"/>
      <c r="RFQ229" s="83"/>
      <c r="RFV229" s="83"/>
      <c r="RGA229" s="83"/>
      <c r="RGF229" s="83"/>
      <c r="RGK229" s="83"/>
      <c r="RGP229" s="83"/>
      <c r="RGU229" s="83"/>
      <c r="RGZ229" s="83"/>
      <c r="RHE229" s="83"/>
      <c r="RHJ229" s="83"/>
      <c r="RHO229" s="83"/>
      <c r="RHT229" s="83"/>
      <c r="RHY229" s="83"/>
      <c r="RID229" s="83"/>
      <c r="RII229" s="83"/>
      <c r="RIN229" s="83"/>
      <c r="RIS229" s="83"/>
      <c r="RIX229" s="83"/>
      <c r="RJC229" s="83"/>
      <c r="RJH229" s="83"/>
      <c r="RJM229" s="83"/>
      <c r="RJR229" s="83"/>
      <c r="RJW229" s="83"/>
      <c r="RKB229" s="83"/>
      <c r="RKG229" s="83"/>
      <c r="RKL229" s="83"/>
      <c r="RKQ229" s="83"/>
      <c r="RKV229" s="83"/>
      <c r="RLA229" s="83"/>
      <c r="RLF229" s="83"/>
      <c r="RLK229" s="83"/>
      <c r="RLP229" s="83"/>
      <c r="RLU229" s="83"/>
      <c r="RLZ229" s="83"/>
      <c r="RME229" s="83"/>
      <c r="RMJ229" s="83"/>
      <c r="RMO229" s="83"/>
      <c r="RMT229" s="83"/>
      <c r="RMY229" s="83"/>
      <c r="RND229" s="83"/>
      <c r="RNI229" s="83"/>
      <c r="RNN229" s="83"/>
      <c r="RNS229" s="83"/>
      <c r="RNX229" s="83"/>
      <c r="ROC229" s="83"/>
      <c r="ROH229" s="83"/>
      <c r="ROM229" s="83"/>
      <c r="ROR229" s="83"/>
      <c r="ROW229" s="83"/>
      <c r="RPB229" s="83"/>
      <c r="RPG229" s="83"/>
      <c r="RPL229" s="83"/>
      <c r="RPQ229" s="83"/>
      <c r="RPV229" s="83"/>
      <c r="RQA229" s="83"/>
      <c r="RQF229" s="83"/>
      <c r="RQK229" s="83"/>
      <c r="RQP229" s="83"/>
      <c r="RQU229" s="83"/>
      <c r="RQZ229" s="83"/>
      <c r="RRE229" s="83"/>
      <c r="RRJ229" s="83"/>
      <c r="RRO229" s="83"/>
      <c r="RRT229" s="83"/>
      <c r="RRY229" s="83"/>
      <c r="RSD229" s="83"/>
      <c r="RSI229" s="83"/>
      <c r="RSN229" s="83"/>
      <c r="RSS229" s="83"/>
      <c r="RSX229" s="83"/>
      <c r="RTC229" s="83"/>
      <c r="RTH229" s="83"/>
      <c r="RTM229" s="83"/>
      <c r="RTR229" s="83"/>
      <c r="RTW229" s="83"/>
      <c r="RUB229" s="83"/>
      <c r="RUG229" s="83"/>
      <c r="RUL229" s="83"/>
      <c r="RUQ229" s="83"/>
      <c r="RUV229" s="83"/>
      <c r="RVA229" s="83"/>
      <c r="RVF229" s="83"/>
      <c r="RVK229" s="83"/>
      <c r="RVP229" s="83"/>
      <c r="RVU229" s="83"/>
      <c r="RVZ229" s="83"/>
      <c r="RWE229" s="83"/>
      <c r="RWJ229" s="83"/>
      <c r="RWO229" s="83"/>
      <c r="RWT229" s="83"/>
      <c r="RWY229" s="83"/>
      <c r="RXD229" s="83"/>
      <c r="RXI229" s="83"/>
      <c r="RXN229" s="83"/>
      <c r="RXS229" s="83"/>
      <c r="RXX229" s="83"/>
      <c r="RYC229" s="83"/>
      <c r="RYH229" s="83"/>
      <c r="RYM229" s="83"/>
      <c r="RYR229" s="83"/>
      <c r="RYW229" s="83"/>
      <c r="RZB229" s="83"/>
      <c r="RZG229" s="83"/>
      <c r="RZL229" s="83"/>
      <c r="RZQ229" s="83"/>
      <c r="RZV229" s="83"/>
      <c r="SAA229" s="83"/>
      <c r="SAF229" s="83"/>
      <c r="SAK229" s="83"/>
      <c r="SAP229" s="83"/>
      <c r="SAU229" s="83"/>
      <c r="SAZ229" s="83"/>
      <c r="SBE229" s="83"/>
      <c r="SBJ229" s="83"/>
      <c r="SBO229" s="83"/>
      <c r="SBT229" s="83"/>
      <c r="SBY229" s="83"/>
      <c r="SCD229" s="83"/>
      <c r="SCI229" s="83"/>
      <c r="SCN229" s="83"/>
      <c r="SCS229" s="83"/>
      <c r="SCX229" s="83"/>
      <c r="SDC229" s="83"/>
      <c r="SDH229" s="83"/>
      <c r="SDM229" s="83"/>
      <c r="SDR229" s="83"/>
      <c r="SDW229" s="83"/>
      <c r="SEB229" s="83"/>
      <c r="SEG229" s="83"/>
      <c r="SEL229" s="83"/>
      <c r="SEQ229" s="83"/>
      <c r="SEV229" s="83"/>
      <c r="SFA229" s="83"/>
      <c r="SFF229" s="83"/>
      <c r="SFK229" s="83"/>
      <c r="SFP229" s="83"/>
      <c r="SFU229" s="83"/>
      <c r="SFZ229" s="83"/>
      <c r="SGE229" s="83"/>
      <c r="SGJ229" s="83"/>
      <c r="SGO229" s="83"/>
      <c r="SGT229" s="83"/>
      <c r="SGY229" s="83"/>
      <c r="SHD229" s="83"/>
      <c r="SHI229" s="83"/>
      <c r="SHN229" s="83"/>
      <c r="SHS229" s="83"/>
      <c r="SHX229" s="83"/>
      <c r="SIC229" s="83"/>
      <c r="SIH229" s="83"/>
      <c r="SIM229" s="83"/>
      <c r="SIR229" s="83"/>
      <c r="SIW229" s="83"/>
      <c r="SJB229" s="83"/>
      <c r="SJG229" s="83"/>
      <c r="SJL229" s="83"/>
      <c r="SJQ229" s="83"/>
      <c r="SJV229" s="83"/>
      <c r="SKA229" s="83"/>
      <c r="SKF229" s="83"/>
      <c r="SKK229" s="83"/>
      <c r="SKP229" s="83"/>
      <c r="SKU229" s="83"/>
      <c r="SKZ229" s="83"/>
      <c r="SLE229" s="83"/>
      <c r="SLJ229" s="83"/>
      <c r="SLO229" s="83"/>
      <c r="SLT229" s="83"/>
      <c r="SLY229" s="83"/>
      <c r="SMD229" s="83"/>
      <c r="SMI229" s="83"/>
      <c r="SMN229" s="83"/>
      <c r="SMS229" s="83"/>
      <c r="SMX229" s="83"/>
      <c r="SNC229" s="83"/>
      <c r="SNH229" s="83"/>
      <c r="SNM229" s="83"/>
      <c r="SNR229" s="83"/>
      <c r="SNW229" s="83"/>
      <c r="SOB229" s="83"/>
      <c r="SOG229" s="83"/>
      <c r="SOL229" s="83"/>
      <c r="SOQ229" s="83"/>
      <c r="SOV229" s="83"/>
      <c r="SPA229" s="83"/>
      <c r="SPF229" s="83"/>
      <c r="SPK229" s="83"/>
      <c r="SPP229" s="83"/>
      <c r="SPU229" s="83"/>
      <c r="SPZ229" s="83"/>
      <c r="SQE229" s="83"/>
      <c r="SQJ229" s="83"/>
      <c r="SQO229" s="83"/>
      <c r="SQT229" s="83"/>
      <c r="SQY229" s="83"/>
      <c r="SRD229" s="83"/>
      <c r="SRI229" s="83"/>
      <c r="SRN229" s="83"/>
      <c r="SRS229" s="83"/>
      <c r="SRX229" s="83"/>
      <c r="SSC229" s="83"/>
      <c r="SSH229" s="83"/>
      <c r="SSM229" s="83"/>
      <c r="SSR229" s="83"/>
      <c r="SSW229" s="83"/>
      <c r="STB229" s="83"/>
      <c r="STG229" s="83"/>
      <c r="STL229" s="83"/>
      <c r="STQ229" s="83"/>
      <c r="STV229" s="83"/>
      <c r="SUA229" s="83"/>
      <c r="SUF229" s="83"/>
      <c r="SUK229" s="83"/>
      <c r="SUP229" s="83"/>
      <c r="SUU229" s="83"/>
      <c r="SUZ229" s="83"/>
      <c r="SVE229" s="83"/>
      <c r="SVJ229" s="83"/>
      <c r="SVO229" s="83"/>
      <c r="SVT229" s="83"/>
      <c r="SVY229" s="83"/>
      <c r="SWD229" s="83"/>
      <c r="SWI229" s="83"/>
      <c r="SWN229" s="83"/>
      <c r="SWS229" s="83"/>
      <c r="SWX229" s="83"/>
      <c r="SXC229" s="83"/>
      <c r="SXH229" s="83"/>
      <c r="SXM229" s="83"/>
      <c r="SXR229" s="83"/>
      <c r="SXW229" s="83"/>
      <c r="SYB229" s="83"/>
      <c r="SYG229" s="83"/>
      <c r="SYL229" s="83"/>
      <c r="SYQ229" s="83"/>
      <c r="SYV229" s="83"/>
      <c r="SZA229" s="83"/>
      <c r="SZF229" s="83"/>
      <c r="SZK229" s="83"/>
      <c r="SZP229" s="83"/>
      <c r="SZU229" s="83"/>
      <c r="SZZ229" s="83"/>
      <c r="TAE229" s="83"/>
      <c r="TAJ229" s="83"/>
      <c r="TAO229" s="83"/>
      <c r="TAT229" s="83"/>
      <c r="TAY229" s="83"/>
      <c r="TBD229" s="83"/>
      <c r="TBI229" s="83"/>
      <c r="TBN229" s="83"/>
      <c r="TBS229" s="83"/>
      <c r="TBX229" s="83"/>
      <c r="TCC229" s="83"/>
      <c r="TCH229" s="83"/>
      <c r="TCM229" s="83"/>
      <c r="TCR229" s="83"/>
      <c r="TCW229" s="83"/>
      <c r="TDB229" s="83"/>
      <c r="TDG229" s="83"/>
      <c r="TDL229" s="83"/>
      <c r="TDQ229" s="83"/>
      <c r="TDV229" s="83"/>
      <c r="TEA229" s="83"/>
      <c r="TEF229" s="83"/>
      <c r="TEK229" s="83"/>
      <c r="TEP229" s="83"/>
      <c r="TEU229" s="83"/>
      <c r="TEZ229" s="83"/>
      <c r="TFE229" s="83"/>
      <c r="TFJ229" s="83"/>
      <c r="TFO229" s="83"/>
      <c r="TFT229" s="83"/>
      <c r="TFY229" s="83"/>
      <c r="TGD229" s="83"/>
      <c r="TGI229" s="83"/>
      <c r="TGN229" s="83"/>
      <c r="TGS229" s="83"/>
      <c r="TGX229" s="83"/>
      <c r="THC229" s="83"/>
      <c r="THH229" s="83"/>
      <c r="THM229" s="83"/>
      <c r="THR229" s="83"/>
      <c r="THW229" s="83"/>
      <c r="TIB229" s="83"/>
      <c r="TIG229" s="83"/>
      <c r="TIL229" s="83"/>
      <c r="TIQ229" s="83"/>
      <c r="TIV229" s="83"/>
      <c r="TJA229" s="83"/>
      <c r="TJF229" s="83"/>
      <c r="TJK229" s="83"/>
      <c r="TJP229" s="83"/>
      <c r="TJU229" s="83"/>
      <c r="TJZ229" s="83"/>
      <c r="TKE229" s="83"/>
      <c r="TKJ229" s="83"/>
      <c r="TKO229" s="83"/>
      <c r="TKT229" s="83"/>
      <c r="TKY229" s="83"/>
      <c r="TLD229" s="83"/>
      <c r="TLI229" s="83"/>
      <c r="TLN229" s="83"/>
      <c r="TLS229" s="83"/>
      <c r="TLX229" s="83"/>
      <c r="TMC229" s="83"/>
      <c r="TMH229" s="83"/>
      <c r="TMM229" s="83"/>
      <c r="TMR229" s="83"/>
      <c r="TMW229" s="83"/>
      <c r="TNB229" s="83"/>
      <c r="TNG229" s="83"/>
      <c r="TNL229" s="83"/>
      <c r="TNQ229" s="83"/>
      <c r="TNV229" s="83"/>
      <c r="TOA229" s="83"/>
      <c r="TOF229" s="83"/>
      <c r="TOK229" s="83"/>
      <c r="TOP229" s="83"/>
      <c r="TOU229" s="83"/>
      <c r="TOZ229" s="83"/>
      <c r="TPE229" s="83"/>
      <c r="TPJ229" s="83"/>
      <c r="TPO229" s="83"/>
      <c r="TPT229" s="83"/>
      <c r="TPY229" s="83"/>
      <c r="TQD229" s="83"/>
      <c r="TQI229" s="83"/>
      <c r="TQN229" s="83"/>
      <c r="TQS229" s="83"/>
      <c r="TQX229" s="83"/>
      <c r="TRC229" s="83"/>
      <c r="TRH229" s="83"/>
      <c r="TRM229" s="83"/>
      <c r="TRR229" s="83"/>
      <c r="TRW229" s="83"/>
      <c r="TSB229" s="83"/>
      <c r="TSG229" s="83"/>
      <c r="TSL229" s="83"/>
      <c r="TSQ229" s="83"/>
      <c r="TSV229" s="83"/>
      <c r="TTA229" s="83"/>
      <c r="TTF229" s="83"/>
      <c r="TTK229" s="83"/>
      <c r="TTP229" s="83"/>
      <c r="TTU229" s="83"/>
      <c r="TTZ229" s="83"/>
      <c r="TUE229" s="83"/>
      <c r="TUJ229" s="83"/>
      <c r="TUO229" s="83"/>
      <c r="TUT229" s="83"/>
      <c r="TUY229" s="83"/>
      <c r="TVD229" s="83"/>
      <c r="TVI229" s="83"/>
      <c r="TVN229" s="83"/>
      <c r="TVS229" s="83"/>
      <c r="TVX229" s="83"/>
      <c r="TWC229" s="83"/>
      <c r="TWH229" s="83"/>
      <c r="TWM229" s="83"/>
      <c r="TWR229" s="83"/>
      <c r="TWW229" s="83"/>
      <c r="TXB229" s="83"/>
      <c r="TXG229" s="83"/>
      <c r="TXL229" s="83"/>
      <c r="TXQ229" s="83"/>
      <c r="TXV229" s="83"/>
      <c r="TYA229" s="83"/>
      <c r="TYF229" s="83"/>
      <c r="TYK229" s="83"/>
      <c r="TYP229" s="83"/>
      <c r="TYU229" s="83"/>
      <c r="TYZ229" s="83"/>
      <c r="TZE229" s="83"/>
      <c r="TZJ229" s="83"/>
      <c r="TZO229" s="83"/>
      <c r="TZT229" s="83"/>
      <c r="TZY229" s="83"/>
      <c r="UAD229" s="83"/>
      <c r="UAI229" s="83"/>
      <c r="UAN229" s="83"/>
      <c r="UAS229" s="83"/>
      <c r="UAX229" s="83"/>
      <c r="UBC229" s="83"/>
      <c r="UBH229" s="83"/>
      <c r="UBM229" s="83"/>
      <c r="UBR229" s="83"/>
      <c r="UBW229" s="83"/>
      <c r="UCB229" s="83"/>
      <c r="UCG229" s="83"/>
      <c r="UCL229" s="83"/>
      <c r="UCQ229" s="83"/>
      <c r="UCV229" s="83"/>
      <c r="UDA229" s="83"/>
      <c r="UDF229" s="83"/>
      <c r="UDK229" s="83"/>
      <c r="UDP229" s="83"/>
      <c r="UDU229" s="83"/>
      <c r="UDZ229" s="83"/>
      <c r="UEE229" s="83"/>
      <c r="UEJ229" s="83"/>
      <c r="UEO229" s="83"/>
      <c r="UET229" s="83"/>
      <c r="UEY229" s="83"/>
      <c r="UFD229" s="83"/>
      <c r="UFI229" s="83"/>
      <c r="UFN229" s="83"/>
      <c r="UFS229" s="83"/>
      <c r="UFX229" s="83"/>
      <c r="UGC229" s="83"/>
      <c r="UGH229" s="83"/>
      <c r="UGM229" s="83"/>
      <c r="UGR229" s="83"/>
      <c r="UGW229" s="83"/>
      <c r="UHB229" s="83"/>
      <c r="UHG229" s="83"/>
      <c r="UHL229" s="83"/>
      <c r="UHQ229" s="83"/>
      <c r="UHV229" s="83"/>
      <c r="UIA229" s="83"/>
      <c r="UIF229" s="83"/>
      <c r="UIK229" s="83"/>
      <c r="UIP229" s="83"/>
      <c r="UIU229" s="83"/>
      <c r="UIZ229" s="83"/>
      <c r="UJE229" s="83"/>
      <c r="UJJ229" s="83"/>
      <c r="UJO229" s="83"/>
      <c r="UJT229" s="83"/>
      <c r="UJY229" s="83"/>
      <c r="UKD229" s="83"/>
      <c r="UKI229" s="83"/>
      <c r="UKN229" s="83"/>
      <c r="UKS229" s="83"/>
      <c r="UKX229" s="83"/>
      <c r="ULC229" s="83"/>
      <c r="ULH229" s="83"/>
      <c r="ULM229" s="83"/>
      <c r="ULR229" s="83"/>
      <c r="ULW229" s="83"/>
      <c r="UMB229" s="83"/>
      <c r="UMG229" s="83"/>
      <c r="UML229" s="83"/>
      <c r="UMQ229" s="83"/>
      <c r="UMV229" s="83"/>
      <c r="UNA229" s="83"/>
      <c r="UNF229" s="83"/>
      <c r="UNK229" s="83"/>
      <c r="UNP229" s="83"/>
      <c r="UNU229" s="83"/>
      <c r="UNZ229" s="83"/>
      <c r="UOE229" s="83"/>
      <c r="UOJ229" s="83"/>
      <c r="UOO229" s="83"/>
      <c r="UOT229" s="83"/>
      <c r="UOY229" s="83"/>
      <c r="UPD229" s="83"/>
      <c r="UPI229" s="83"/>
      <c r="UPN229" s="83"/>
      <c r="UPS229" s="83"/>
      <c r="UPX229" s="83"/>
      <c r="UQC229" s="83"/>
      <c r="UQH229" s="83"/>
      <c r="UQM229" s="83"/>
      <c r="UQR229" s="83"/>
      <c r="UQW229" s="83"/>
      <c r="URB229" s="83"/>
      <c r="URG229" s="83"/>
      <c r="URL229" s="83"/>
      <c r="URQ229" s="83"/>
      <c r="URV229" s="83"/>
      <c r="USA229" s="83"/>
      <c r="USF229" s="83"/>
      <c r="USK229" s="83"/>
      <c r="USP229" s="83"/>
      <c r="USU229" s="83"/>
      <c r="USZ229" s="83"/>
      <c r="UTE229" s="83"/>
      <c r="UTJ229" s="83"/>
      <c r="UTO229" s="83"/>
      <c r="UTT229" s="83"/>
      <c r="UTY229" s="83"/>
      <c r="UUD229" s="83"/>
      <c r="UUI229" s="83"/>
      <c r="UUN229" s="83"/>
      <c r="UUS229" s="83"/>
      <c r="UUX229" s="83"/>
      <c r="UVC229" s="83"/>
      <c r="UVH229" s="83"/>
      <c r="UVM229" s="83"/>
      <c r="UVR229" s="83"/>
      <c r="UVW229" s="83"/>
      <c r="UWB229" s="83"/>
      <c r="UWG229" s="83"/>
      <c r="UWL229" s="83"/>
      <c r="UWQ229" s="83"/>
      <c r="UWV229" s="83"/>
      <c r="UXA229" s="83"/>
      <c r="UXF229" s="83"/>
      <c r="UXK229" s="83"/>
      <c r="UXP229" s="83"/>
      <c r="UXU229" s="83"/>
      <c r="UXZ229" s="83"/>
      <c r="UYE229" s="83"/>
      <c r="UYJ229" s="83"/>
      <c r="UYO229" s="83"/>
      <c r="UYT229" s="83"/>
      <c r="UYY229" s="83"/>
      <c r="UZD229" s="83"/>
      <c r="UZI229" s="83"/>
      <c r="UZN229" s="83"/>
      <c r="UZS229" s="83"/>
      <c r="UZX229" s="83"/>
      <c r="VAC229" s="83"/>
      <c r="VAH229" s="83"/>
      <c r="VAM229" s="83"/>
      <c r="VAR229" s="83"/>
      <c r="VAW229" s="83"/>
      <c r="VBB229" s="83"/>
      <c r="VBG229" s="83"/>
      <c r="VBL229" s="83"/>
      <c r="VBQ229" s="83"/>
      <c r="VBV229" s="83"/>
      <c r="VCA229" s="83"/>
      <c r="VCF229" s="83"/>
      <c r="VCK229" s="83"/>
      <c r="VCP229" s="83"/>
      <c r="VCU229" s="83"/>
      <c r="VCZ229" s="83"/>
      <c r="VDE229" s="83"/>
      <c r="VDJ229" s="83"/>
      <c r="VDO229" s="83"/>
      <c r="VDT229" s="83"/>
      <c r="VDY229" s="83"/>
      <c r="VED229" s="83"/>
      <c r="VEI229" s="83"/>
      <c r="VEN229" s="83"/>
      <c r="VES229" s="83"/>
      <c r="VEX229" s="83"/>
      <c r="VFC229" s="83"/>
      <c r="VFH229" s="83"/>
      <c r="VFM229" s="83"/>
      <c r="VFR229" s="83"/>
      <c r="VFW229" s="83"/>
      <c r="VGB229" s="83"/>
      <c r="VGG229" s="83"/>
      <c r="VGL229" s="83"/>
      <c r="VGQ229" s="83"/>
      <c r="VGV229" s="83"/>
      <c r="VHA229" s="83"/>
      <c r="VHF229" s="83"/>
      <c r="VHK229" s="83"/>
      <c r="VHP229" s="83"/>
      <c r="VHU229" s="83"/>
      <c r="VHZ229" s="83"/>
      <c r="VIE229" s="83"/>
      <c r="VIJ229" s="83"/>
      <c r="VIO229" s="83"/>
      <c r="VIT229" s="83"/>
      <c r="VIY229" s="83"/>
      <c r="VJD229" s="83"/>
      <c r="VJI229" s="83"/>
      <c r="VJN229" s="83"/>
      <c r="VJS229" s="83"/>
      <c r="VJX229" s="83"/>
      <c r="VKC229" s="83"/>
      <c r="VKH229" s="83"/>
      <c r="VKM229" s="83"/>
      <c r="VKR229" s="83"/>
      <c r="VKW229" s="83"/>
      <c r="VLB229" s="83"/>
      <c r="VLG229" s="83"/>
      <c r="VLL229" s="83"/>
      <c r="VLQ229" s="83"/>
      <c r="VLV229" s="83"/>
      <c r="VMA229" s="83"/>
      <c r="VMF229" s="83"/>
      <c r="VMK229" s="83"/>
      <c r="VMP229" s="83"/>
      <c r="VMU229" s="83"/>
      <c r="VMZ229" s="83"/>
      <c r="VNE229" s="83"/>
      <c r="VNJ229" s="83"/>
      <c r="VNO229" s="83"/>
      <c r="VNT229" s="83"/>
      <c r="VNY229" s="83"/>
      <c r="VOD229" s="83"/>
      <c r="VOI229" s="83"/>
      <c r="VON229" s="83"/>
      <c r="VOS229" s="83"/>
      <c r="VOX229" s="83"/>
      <c r="VPC229" s="83"/>
      <c r="VPH229" s="83"/>
      <c r="VPM229" s="83"/>
      <c r="VPR229" s="83"/>
      <c r="VPW229" s="83"/>
      <c r="VQB229" s="83"/>
      <c r="VQG229" s="83"/>
      <c r="VQL229" s="83"/>
      <c r="VQQ229" s="83"/>
      <c r="VQV229" s="83"/>
      <c r="VRA229" s="83"/>
      <c r="VRF229" s="83"/>
      <c r="VRK229" s="83"/>
      <c r="VRP229" s="83"/>
      <c r="VRU229" s="83"/>
      <c r="VRZ229" s="83"/>
      <c r="VSE229" s="83"/>
      <c r="VSJ229" s="83"/>
      <c r="VSO229" s="83"/>
      <c r="VST229" s="83"/>
      <c r="VSY229" s="83"/>
      <c r="VTD229" s="83"/>
      <c r="VTI229" s="83"/>
      <c r="VTN229" s="83"/>
      <c r="VTS229" s="83"/>
      <c r="VTX229" s="83"/>
      <c r="VUC229" s="83"/>
      <c r="VUH229" s="83"/>
      <c r="VUM229" s="83"/>
      <c r="VUR229" s="83"/>
      <c r="VUW229" s="83"/>
      <c r="VVB229" s="83"/>
      <c r="VVG229" s="83"/>
      <c r="VVL229" s="83"/>
      <c r="VVQ229" s="83"/>
      <c r="VVV229" s="83"/>
      <c r="VWA229" s="83"/>
      <c r="VWF229" s="83"/>
      <c r="VWK229" s="83"/>
      <c r="VWP229" s="83"/>
      <c r="VWU229" s="83"/>
      <c r="VWZ229" s="83"/>
      <c r="VXE229" s="83"/>
      <c r="VXJ229" s="83"/>
      <c r="VXO229" s="83"/>
      <c r="VXT229" s="83"/>
      <c r="VXY229" s="83"/>
      <c r="VYD229" s="83"/>
      <c r="VYI229" s="83"/>
      <c r="VYN229" s="83"/>
      <c r="VYS229" s="83"/>
      <c r="VYX229" s="83"/>
      <c r="VZC229" s="83"/>
      <c r="VZH229" s="83"/>
      <c r="VZM229" s="83"/>
      <c r="VZR229" s="83"/>
      <c r="VZW229" s="83"/>
      <c r="WAB229" s="83"/>
      <c r="WAG229" s="83"/>
      <c r="WAL229" s="83"/>
      <c r="WAQ229" s="83"/>
      <c r="WAV229" s="83"/>
      <c r="WBA229" s="83"/>
      <c r="WBF229" s="83"/>
      <c r="WBK229" s="83"/>
      <c r="WBP229" s="83"/>
      <c r="WBU229" s="83"/>
      <c r="WBZ229" s="83"/>
      <c r="WCE229" s="83"/>
      <c r="WCJ229" s="83"/>
      <c r="WCO229" s="83"/>
      <c r="WCT229" s="83"/>
      <c r="WCY229" s="83"/>
      <c r="WDD229" s="83"/>
      <c r="WDI229" s="83"/>
      <c r="WDN229" s="83"/>
      <c r="WDS229" s="83"/>
      <c r="WDX229" s="83"/>
      <c r="WEC229" s="83"/>
      <c r="WEH229" s="83"/>
      <c r="WEM229" s="83"/>
      <c r="WER229" s="83"/>
      <c r="WEW229" s="83"/>
      <c r="WFB229" s="83"/>
      <c r="WFG229" s="83"/>
      <c r="WFL229" s="83"/>
      <c r="WFQ229" s="83"/>
      <c r="WFV229" s="83"/>
      <c r="WGA229" s="83"/>
      <c r="WGF229" s="83"/>
      <c r="WGK229" s="83"/>
      <c r="WGP229" s="83"/>
      <c r="WGU229" s="83"/>
      <c r="WGZ229" s="83"/>
      <c r="WHE229" s="83"/>
      <c r="WHJ229" s="83"/>
      <c r="WHO229" s="83"/>
      <c r="WHT229" s="83"/>
      <c r="WHY229" s="83"/>
      <c r="WID229" s="83"/>
      <c r="WII229" s="83"/>
      <c r="WIN229" s="83"/>
      <c r="WIS229" s="83"/>
      <c r="WIX229" s="83"/>
      <c r="WJC229" s="83"/>
      <c r="WJH229" s="83"/>
      <c r="WJM229" s="83"/>
      <c r="WJR229" s="83"/>
      <c r="WJW229" s="83"/>
      <c r="WKB229" s="83"/>
      <c r="WKG229" s="83"/>
      <c r="WKL229" s="83"/>
      <c r="WKQ229" s="83"/>
      <c r="WKV229" s="83"/>
      <c r="WLA229" s="83"/>
      <c r="WLF229" s="83"/>
      <c r="WLK229" s="83"/>
      <c r="WLP229" s="83"/>
      <c r="WLU229" s="83"/>
      <c r="WLZ229" s="83"/>
      <c r="WME229" s="83"/>
      <c r="WMJ229" s="83"/>
      <c r="WMO229" s="83"/>
      <c r="WMT229" s="83"/>
      <c r="WMY229" s="83"/>
      <c r="WND229" s="83"/>
      <c r="WNI229" s="83"/>
      <c r="WNN229" s="83"/>
      <c r="WNS229" s="83"/>
      <c r="WNX229" s="83"/>
      <c r="WOC229" s="83"/>
      <c r="WOH229" s="83"/>
      <c r="WOM229" s="83"/>
      <c r="WOR229" s="83"/>
      <c r="WOW229" s="83"/>
      <c r="WPB229" s="83"/>
      <c r="WPG229" s="83"/>
      <c r="WPL229" s="83"/>
      <c r="WPQ229" s="83"/>
      <c r="WPV229" s="83"/>
      <c r="WQA229" s="83"/>
      <c r="WQF229" s="83"/>
      <c r="WQK229" s="83"/>
      <c r="WQP229" s="83"/>
      <c r="WQU229" s="83"/>
      <c r="WQZ229" s="83"/>
      <c r="WRE229" s="83"/>
      <c r="WRJ229" s="83"/>
      <c r="WRO229" s="83"/>
      <c r="WRT229" s="83"/>
      <c r="WRY229" s="83"/>
      <c r="WSD229" s="83"/>
      <c r="WSI229" s="83"/>
      <c r="WSN229" s="83"/>
      <c r="WSS229" s="83"/>
      <c r="WSX229" s="83"/>
      <c r="WTC229" s="83"/>
      <c r="WTH229" s="83"/>
      <c r="WTM229" s="83"/>
      <c r="WTR229" s="83"/>
      <c r="WTW229" s="83"/>
      <c r="WUB229" s="83"/>
      <c r="WUG229" s="83"/>
      <c r="WUL229" s="83"/>
      <c r="WUQ229" s="83"/>
      <c r="WUV229" s="83"/>
      <c r="WVA229" s="83"/>
      <c r="WVF229" s="83"/>
      <c r="WVK229" s="83"/>
      <c r="WVP229" s="83"/>
      <c r="WVU229" s="83"/>
      <c r="WVZ229" s="83"/>
      <c r="WWE229" s="83"/>
      <c r="WWJ229" s="83"/>
      <c r="WWO229" s="83"/>
      <c r="WWT229" s="83"/>
      <c r="WWY229" s="83"/>
      <c r="WXD229" s="83"/>
      <c r="WXI229" s="83"/>
      <c r="WXN229" s="83"/>
      <c r="WXS229" s="83"/>
      <c r="WXX229" s="83"/>
      <c r="WYC229" s="83"/>
      <c r="WYH229" s="83"/>
      <c r="WYM229" s="83"/>
      <c r="WYR229" s="83"/>
      <c r="WYW229" s="83"/>
      <c r="WZB229" s="83"/>
      <c r="WZG229" s="83"/>
      <c r="WZL229" s="83"/>
      <c r="WZQ229" s="83"/>
      <c r="WZV229" s="83"/>
      <c r="XAA229" s="83"/>
      <c r="XAF229" s="83"/>
      <c r="XAK229" s="83"/>
      <c r="XAP229" s="83"/>
      <c r="XAU229" s="83"/>
      <c r="XAZ229" s="83"/>
      <c r="XBE229" s="83"/>
      <c r="XBJ229" s="83"/>
      <c r="XBO229" s="83"/>
      <c r="XBT229" s="83"/>
      <c r="XBY229" s="83"/>
      <c r="XCD229" s="83"/>
      <c r="XCI229" s="83"/>
      <c r="XCN229" s="83"/>
      <c r="XCS229" s="83"/>
      <c r="XCX229" s="83"/>
      <c r="XDC229" s="83"/>
      <c r="XDH229" s="83"/>
      <c r="XDM229" s="83"/>
      <c r="XDR229" s="83"/>
      <c r="XDW229" s="83"/>
      <c r="XEB229" s="83"/>
      <c r="XEG229" s="83"/>
      <c r="XEL229" s="83"/>
      <c r="XEQ229" s="83"/>
      <c r="XEV229" s="83"/>
      <c r="XFA229" s="83"/>
    </row>
    <row r="230" spans="1:16383" s="16" customFormat="1" ht="16.899999999999999" customHeight="1" x14ac:dyDescent="0.2">
      <c r="A230" s="91" t="s">
        <v>281</v>
      </c>
      <c r="B230" s="52">
        <v>1059</v>
      </c>
      <c r="C230" s="53">
        <v>41791.021999999997</v>
      </c>
      <c r="D230" s="69">
        <f>+D229+B230</f>
        <v>85445</v>
      </c>
      <c r="E230" s="16">
        <f>E229+C230</f>
        <v>2258101.5241599996</v>
      </c>
      <c r="F230" s="83"/>
      <c r="K230" s="83"/>
      <c r="P230" s="83"/>
      <c r="U230" s="83"/>
      <c r="Z230" s="83"/>
      <c r="AE230" s="83"/>
      <c r="AJ230" s="83"/>
      <c r="AO230" s="83"/>
      <c r="AT230" s="83"/>
      <c r="AY230" s="83"/>
      <c r="BD230" s="83"/>
      <c r="BI230" s="83"/>
      <c r="BN230" s="83"/>
      <c r="BS230" s="83"/>
      <c r="BX230" s="83"/>
      <c r="CC230" s="83"/>
      <c r="CH230" s="83"/>
      <c r="CM230" s="83"/>
      <c r="CR230" s="83"/>
      <c r="CW230" s="83"/>
      <c r="DB230" s="83"/>
      <c r="DG230" s="83"/>
      <c r="DL230" s="83"/>
      <c r="DQ230" s="83"/>
      <c r="DV230" s="83"/>
      <c r="EA230" s="83"/>
      <c r="EF230" s="83"/>
      <c r="EK230" s="83"/>
      <c r="EP230" s="83"/>
      <c r="EU230" s="83"/>
      <c r="EZ230" s="83"/>
      <c r="FE230" s="83"/>
      <c r="FJ230" s="83"/>
      <c r="FO230" s="83"/>
      <c r="FT230" s="83"/>
      <c r="FY230" s="83"/>
      <c r="GD230" s="83"/>
      <c r="GI230" s="83"/>
      <c r="GN230" s="83"/>
      <c r="GS230" s="83"/>
      <c r="GX230" s="83"/>
      <c r="HC230" s="83"/>
      <c r="HH230" s="83"/>
      <c r="HM230" s="83"/>
      <c r="HR230" s="83"/>
      <c r="HW230" s="83"/>
      <c r="IB230" s="83"/>
      <c r="IG230" s="83"/>
      <c r="IL230" s="83"/>
      <c r="IQ230" s="83"/>
      <c r="IV230" s="83"/>
      <c r="JA230" s="83"/>
      <c r="JF230" s="83"/>
      <c r="JK230" s="83"/>
      <c r="JP230" s="83"/>
      <c r="JU230" s="83"/>
      <c r="JZ230" s="83"/>
      <c r="KE230" s="83"/>
      <c r="KJ230" s="83"/>
      <c r="KO230" s="83"/>
      <c r="KT230" s="83"/>
      <c r="KY230" s="83"/>
      <c r="LD230" s="83"/>
      <c r="LI230" s="83"/>
      <c r="LN230" s="83"/>
      <c r="LS230" s="83"/>
      <c r="LX230" s="83"/>
      <c r="MC230" s="83"/>
      <c r="MH230" s="83"/>
      <c r="MM230" s="83"/>
      <c r="MR230" s="83"/>
      <c r="MW230" s="83"/>
      <c r="NB230" s="83"/>
      <c r="NG230" s="83"/>
      <c r="NL230" s="83"/>
      <c r="NQ230" s="83"/>
      <c r="NV230" s="83"/>
      <c r="OA230" s="83"/>
      <c r="OF230" s="83"/>
      <c r="OK230" s="83"/>
      <c r="OP230" s="83"/>
      <c r="OU230" s="83"/>
      <c r="OZ230" s="83"/>
      <c r="PE230" s="83"/>
      <c r="PJ230" s="83"/>
      <c r="PO230" s="83"/>
      <c r="PT230" s="83"/>
      <c r="PY230" s="83"/>
      <c r="QD230" s="83"/>
      <c r="QI230" s="83"/>
      <c r="QN230" s="83"/>
      <c r="QS230" s="83"/>
      <c r="QX230" s="83"/>
      <c r="RC230" s="83"/>
      <c r="RH230" s="83"/>
      <c r="RM230" s="83"/>
      <c r="RR230" s="83"/>
      <c r="RW230" s="83"/>
      <c r="SB230" s="83"/>
      <c r="SG230" s="83"/>
      <c r="SL230" s="83"/>
      <c r="SQ230" s="83"/>
      <c r="SV230" s="83"/>
      <c r="TA230" s="83"/>
      <c r="TF230" s="83"/>
      <c r="TK230" s="83"/>
      <c r="TP230" s="83"/>
      <c r="TU230" s="83"/>
      <c r="TZ230" s="83"/>
      <c r="UE230" s="83"/>
      <c r="UJ230" s="83"/>
      <c r="UO230" s="83"/>
      <c r="UT230" s="83"/>
      <c r="UY230" s="83"/>
      <c r="VD230" s="83"/>
      <c r="VI230" s="83"/>
      <c r="VN230" s="83"/>
      <c r="VS230" s="83"/>
      <c r="VX230" s="83"/>
      <c r="WC230" s="83"/>
      <c r="WH230" s="83"/>
      <c r="WM230" s="83"/>
      <c r="WR230" s="83"/>
      <c r="WW230" s="83"/>
      <c r="XB230" s="83"/>
      <c r="XG230" s="83"/>
      <c r="XL230" s="83"/>
      <c r="XQ230" s="83"/>
      <c r="XV230" s="83"/>
      <c r="YA230" s="83"/>
      <c r="YF230" s="83"/>
      <c r="YK230" s="83"/>
      <c r="YP230" s="83"/>
      <c r="YU230" s="83"/>
      <c r="YZ230" s="83"/>
      <c r="ZE230" s="83"/>
      <c r="ZJ230" s="83"/>
      <c r="ZO230" s="83"/>
      <c r="ZT230" s="83"/>
      <c r="ZY230" s="83"/>
      <c r="AAD230" s="83"/>
      <c r="AAI230" s="83"/>
      <c r="AAN230" s="83"/>
      <c r="AAS230" s="83"/>
      <c r="AAX230" s="83"/>
      <c r="ABC230" s="83"/>
      <c r="ABH230" s="83"/>
      <c r="ABM230" s="83"/>
      <c r="ABR230" s="83"/>
      <c r="ABW230" s="83"/>
      <c r="ACB230" s="83"/>
      <c r="ACG230" s="83"/>
      <c r="ACL230" s="83"/>
      <c r="ACQ230" s="83"/>
      <c r="ACV230" s="83"/>
      <c r="ADA230" s="83"/>
      <c r="ADF230" s="83"/>
      <c r="ADK230" s="83"/>
      <c r="ADP230" s="83"/>
      <c r="ADU230" s="83"/>
      <c r="ADZ230" s="83"/>
      <c r="AEE230" s="83"/>
      <c r="AEJ230" s="83"/>
      <c r="AEO230" s="83"/>
      <c r="AET230" s="83"/>
      <c r="AEY230" s="83"/>
      <c r="AFD230" s="83"/>
      <c r="AFI230" s="83"/>
      <c r="AFN230" s="83"/>
      <c r="AFS230" s="83"/>
      <c r="AFX230" s="83"/>
      <c r="AGC230" s="83"/>
      <c r="AGH230" s="83"/>
      <c r="AGM230" s="83"/>
      <c r="AGR230" s="83"/>
      <c r="AGW230" s="83"/>
      <c r="AHB230" s="83"/>
      <c r="AHG230" s="83"/>
      <c r="AHL230" s="83"/>
      <c r="AHQ230" s="83"/>
      <c r="AHV230" s="83"/>
      <c r="AIA230" s="83"/>
      <c r="AIF230" s="83"/>
      <c r="AIK230" s="83"/>
      <c r="AIP230" s="83"/>
      <c r="AIU230" s="83"/>
      <c r="AIZ230" s="83"/>
      <c r="AJE230" s="83"/>
      <c r="AJJ230" s="83"/>
      <c r="AJO230" s="83"/>
      <c r="AJT230" s="83"/>
      <c r="AJY230" s="83"/>
      <c r="AKD230" s="83"/>
      <c r="AKI230" s="83"/>
      <c r="AKN230" s="83"/>
      <c r="AKS230" s="83"/>
      <c r="AKX230" s="83"/>
      <c r="ALC230" s="83"/>
      <c r="ALH230" s="83"/>
      <c r="ALM230" s="83"/>
      <c r="ALR230" s="83"/>
      <c r="ALW230" s="83"/>
      <c r="AMB230" s="83"/>
      <c r="AMG230" s="83"/>
      <c r="AML230" s="83"/>
      <c r="AMQ230" s="83"/>
      <c r="AMV230" s="83"/>
      <c r="ANA230" s="83"/>
      <c r="ANF230" s="83"/>
      <c r="ANK230" s="83"/>
      <c r="ANP230" s="83"/>
      <c r="ANU230" s="83"/>
      <c r="ANZ230" s="83"/>
      <c r="AOE230" s="83"/>
      <c r="AOJ230" s="83"/>
      <c r="AOO230" s="83"/>
      <c r="AOT230" s="83"/>
      <c r="AOY230" s="83"/>
      <c r="APD230" s="83"/>
      <c r="API230" s="83"/>
      <c r="APN230" s="83"/>
      <c r="APS230" s="83"/>
      <c r="APX230" s="83"/>
      <c r="AQC230" s="83"/>
      <c r="AQH230" s="83"/>
      <c r="AQM230" s="83"/>
      <c r="AQR230" s="83"/>
      <c r="AQW230" s="83"/>
      <c r="ARB230" s="83"/>
      <c r="ARG230" s="83"/>
      <c r="ARL230" s="83"/>
      <c r="ARQ230" s="83"/>
      <c r="ARV230" s="83"/>
      <c r="ASA230" s="83"/>
      <c r="ASF230" s="83"/>
      <c r="ASK230" s="83"/>
      <c r="ASP230" s="83"/>
      <c r="ASU230" s="83"/>
      <c r="ASZ230" s="83"/>
      <c r="ATE230" s="83"/>
      <c r="ATJ230" s="83"/>
      <c r="ATO230" s="83"/>
      <c r="ATT230" s="83"/>
      <c r="ATY230" s="83"/>
      <c r="AUD230" s="83"/>
      <c r="AUI230" s="83"/>
      <c r="AUN230" s="83"/>
      <c r="AUS230" s="83"/>
      <c r="AUX230" s="83"/>
      <c r="AVC230" s="83"/>
      <c r="AVH230" s="83"/>
      <c r="AVM230" s="83"/>
      <c r="AVR230" s="83"/>
      <c r="AVW230" s="83"/>
      <c r="AWB230" s="83"/>
      <c r="AWG230" s="83"/>
      <c r="AWL230" s="83"/>
      <c r="AWQ230" s="83"/>
      <c r="AWV230" s="83"/>
      <c r="AXA230" s="83"/>
      <c r="AXF230" s="83"/>
      <c r="AXK230" s="83"/>
      <c r="AXP230" s="83"/>
      <c r="AXU230" s="83"/>
      <c r="AXZ230" s="83"/>
      <c r="AYE230" s="83"/>
      <c r="AYJ230" s="83"/>
      <c r="AYO230" s="83"/>
      <c r="AYT230" s="83"/>
      <c r="AYY230" s="83"/>
      <c r="AZD230" s="83"/>
      <c r="AZI230" s="83"/>
      <c r="AZN230" s="83"/>
      <c r="AZS230" s="83"/>
      <c r="AZX230" s="83"/>
      <c r="BAC230" s="83"/>
      <c r="BAH230" s="83"/>
      <c r="BAM230" s="83"/>
      <c r="BAR230" s="83"/>
      <c r="BAW230" s="83"/>
      <c r="BBB230" s="83"/>
      <c r="BBG230" s="83"/>
      <c r="BBL230" s="83"/>
      <c r="BBQ230" s="83"/>
      <c r="BBV230" s="83"/>
      <c r="BCA230" s="83"/>
      <c r="BCF230" s="83"/>
      <c r="BCK230" s="83"/>
      <c r="BCP230" s="83"/>
      <c r="BCU230" s="83"/>
      <c r="BCZ230" s="83"/>
      <c r="BDE230" s="83"/>
      <c r="BDJ230" s="83"/>
      <c r="BDO230" s="83"/>
      <c r="BDT230" s="83"/>
      <c r="BDY230" s="83"/>
      <c r="BED230" s="83"/>
      <c r="BEI230" s="83"/>
      <c r="BEN230" s="83"/>
      <c r="BES230" s="83"/>
      <c r="BEX230" s="83"/>
      <c r="BFC230" s="83"/>
      <c r="BFH230" s="83"/>
      <c r="BFM230" s="83"/>
      <c r="BFR230" s="83"/>
      <c r="BFW230" s="83"/>
      <c r="BGB230" s="83"/>
      <c r="BGG230" s="83"/>
      <c r="BGL230" s="83"/>
      <c r="BGQ230" s="83"/>
      <c r="BGV230" s="83"/>
      <c r="BHA230" s="83"/>
      <c r="BHF230" s="83"/>
      <c r="BHK230" s="83"/>
      <c r="BHP230" s="83"/>
      <c r="BHU230" s="83"/>
      <c r="BHZ230" s="83"/>
      <c r="BIE230" s="83"/>
      <c r="BIJ230" s="83"/>
      <c r="BIO230" s="83"/>
      <c r="BIT230" s="83"/>
      <c r="BIY230" s="83"/>
      <c r="BJD230" s="83"/>
      <c r="BJI230" s="83"/>
      <c r="BJN230" s="83"/>
      <c r="BJS230" s="83"/>
      <c r="BJX230" s="83"/>
      <c r="BKC230" s="83"/>
      <c r="BKH230" s="83"/>
      <c r="BKM230" s="83"/>
      <c r="BKR230" s="83"/>
      <c r="BKW230" s="83"/>
      <c r="BLB230" s="83"/>
      <c r="BLG230" s="83"/>
      <c r="BLL230" s="83"/>
      <c r="BLQ230" s="83"/>
      <c r="BLV230" s="83"/>
      <c r="BMA230" s="83"/>
      <c r="BMF230" s="83"/>
      <c r="BMK230" s="83"/>
      <c r="BMP230" s="83"/>
      <c r="BMU230" s="83"/>
      <c r="BMZ230" s="83"/>
      <c r="BNE230" s="83"/>
      <c r="BNJ230" s="83"/>
      <c r="BNO230" s="83"/>
      <c r="BNT230" s="83"/>
      <c r="BNY230" s="83"/>
      <c r="BOD230" s="83"/>
      <c r="BOI230" s="83"/>
      <c r="BON230" s="83"/>
      <c r="BOS230" s="83"/>
      <c r="BOX230" s="83"/>
      <c r="BPC230" s="83"/>
      <c r="BPH230" s="83"/>
      <c r="BPM230" s="83"/>
      <c r="BPR230" s="83"/>
      <c r="BPW230" s="83"/>
      <c r="BQB230" s="83"/>
      <c r="BQG230" s="83"/>
      <c r="BQL230" s="83"/>
      <c r="BQQ230" s="83"/>
      <c r="BQV230" s="83"/>
      <c r="BRA230" s="83"/>
      <c r="BRF230" s="83"/>
      <c r="BRK230" s="83"/>
      <c r="BRP230" s="83"/>
      <c r="BRU230" s="83"/>
      <c r="BRZ230" s="83"/>
      <c r="BSE230" s="83"/>
      <c r="BSJ230" s="83"/>
      <c r="BSO230" s="83"/>
      <c r="BST230" s="83"/>
      <c r="BSY230" s="83"/>
      <c r="BTD230" s="83"/>
      <c r="BTI230" s="83"/>
      <c r="BTN230" s="83"/>
      <c r="BTS230" s="83"/>
      <c r="BTX230" s="83"/>
      <c r="BUC230" s="83"/>
      <c r="BUH230" s="83"/>
      <c r="BUM230" s="83"/>
      <c r="BUR230" s="83"/>
      <c r="BUW230" s="83"/>
      <c r="BVB230" s="83"/>
      <c r="BVG230" s="83"/>
      <c r="BVL230" s="83"/>
      <c r="BVQ230" s="83"/>
      <c r="BVV230" s="83"/>
      <c r="BWA230" s="83"/>
      <c r="BWF230" s="83"/>
      <c r="BWK230" s="83"/>
      <c r="BWP230" s="83"/>
      <c r="BWU230" s="83"/>
      <c r="BWZ230" s="83"/>
      <c r="BXE230" s="83"/>
      <c r="BXJ230" s="83"/>
      <c r="BXO230" s="83"/>
      <c r="BXT230" s="83"/>
      <c r="BXY230" s="83"/>
      <c r="BYD230" s="83"/>
      <c r="BYI230" s="83"/>
      <c r="BYN230" s="83"/>
      <c r="BYS230" s="83"/>
      <c r="BYX230" s="83"/>
      <c r="BZC230" s="83"/>
      <c r="BZH230" s="83"/>
      <c r="BZM230" s="83"/>
      <c r="BZR230" s="83"/>
      <c r="BZW230" s="83"/>
      <c r="CAB230" s="83"/>
      <c r="CAG230" s="83"/>
      <c r="CAL230" s="83"/>
      <c r="CAQ230" s="83"/>
      <c r="CAV230" s="83"/>
      <c r="CBA230" s="83"/>
      <c r="CBF230" s="83"/>
      <c r="CBK230" s="83"/>
      <c r="CBP230" s="83"/>
      <c r="CBU230" s="83"/>
      <c r="CBZ230" s="83"/>
      <c r="CCE230" s="83"/>
      <c r="CCJ230" s="83"/>
      <c r="CCO230" s="83"/>
      <c r="CCT230" s="83"/>
      <c r="CCY230" s="83"/>
      <c r="CDD230" s="83"/>
      <c r="CDI230" s="83"/>
      <c r="CDN230" s="83"/>
      <c r="CDS230" s="83"/>
      <c r="CDX230" s="83"/>
      <c r="CEC230" s="83"/>
      <c r="CEH230" s="83"/>
      <c r="CEM230" s="83"/>
      <c r="CER230" s="83"/>
      <c r="CEW230" s="83"/>
      <c r="CFB230" s="83"/>
      <c r="CFG230" s="83"/>
      <c r="CFL230" s="83"/>
      <c r="CFQ230" s="83"/>
      <c r="CFV230" s="83"/>
      <c r="CGA230" s="83"/>
      <c r="CGF230" s="83"/>
      <c r="CGK230" s="83"/>
      <c r="CGP230" s="83"/>
      <c r="CGU230" s="83"/>
      <c r="CGZ230" s="83"/>
      <c r="CHE230" s="83"/>
      <c r="CHJ230" s="83"/>
      <c r="CHO230" s="83"/>
      <c r="CHT230" s="83"/>
      <c r="CHY230" s="83"/>
      <c r="CID230" s="83"/>
      <c r="CII230" s="83"/>
      <c r="CIN230" s="83"/>
      <c r="CIS230" s="83"/>
      <c r="CIX230" s="83"/>
      <c r="CJC230" s="83"/>
      <c r="CJH230" s="83"/>
      <c r="CJM230" s="83"/>
      <c r="CJR230" s="83"/>
      <c r="CJW230" s="83"/>
      <c r="CKB230" s="83"/>
      <c r="CKG230" s="83"/>
      <c r="CKL230" s="83"/>
      <c r="CKQ230" s="83"/>
      <c r="CKV230" s="83"/>
      <c r="CLA230" s="83"/>
      <c r="CLF230" s="83"/>
      <c r="CLK230" s="83"/>
      <c r="CLP230" s="83"/>
      <c r="CLU230" s="83"/>
      <c r="CLZ230" s="83"/>
      <c r="CME230" s="83"/>
      <c r="CMJ230" s="83"/>
      <c r="CMO230" s="83"/>
      <c r="CMT230" s="83"/>
      <c r="CMY230" s="83"/>
      <c r="CND230" s="83"/>
      <c r="CNI230" s="83"/>
      <c r="CNN230" s="83"/>
      <c r="CNS230" s="83"/>
      <c r="CNX230" s="83"/>
      <c r="COC230" s="83"/>
      <c r="COH230" s="83"/>
      <c r="COM230" s="83"/>
      <c r="COR230" s="83"/>
      <c r="COW230" s="83"/>
      <c r="CPB230" s="83"/>
      <c r="CPG230" s="83"/>
      <c r="CPL230" s="83"/>
      <c r="CPQ230" s="83"/>
      <c r="CPV230" s="83"/>
      <c r="CQA230" s="83"/>
      <c r="CQF230" s="83"/>
      <c r="CQK230" s="83"/>
      <c r="CQP230" s="83"/>
      <c r="CQU230" s="83"/>
      <c r="CQZ230" s="83"/>
      <c r="CRE230" s="83"/>
      <c r="CRJ230" s="83"/>
      <c r="CRO230" s="83"/>
      <c r="CRT230" s="83"/>
      <c r="CRY230" s="83"/>
      <c r="CSD230" s="83"/>
      <c r="CSI230" s="83"/>
      <c r="CSN230" s="83"/>
      <c r="CSS230" s="83"/>
      <c r="CSX230" s="83"/>
      <c r="CTC230" s="83"/>
      <c r="CTH230" s="83"/>
      <c r="CTM230" s="83"/>
      <c r="CTR230" s="83"/>
      <c r="CTW230" s="83"/>
      <c r="CUB230" s="83"/>
      <c r="CUG230" s="83"/>
      <c r="CUL230" s="83"/>
      <c r="CUQ230" s="83"/>
      <c r="CUV230" s="83"/>
      <c r="CVA230" s="83"/>
      <c r="CVF230" s="83"/>
      <c r="CVK230" s="83"/>
      <c r="CVP230" s="83"/>
      <c r="CVU230" s="83"/>
      <c r="CVZ230" s="83"/>
      <c r="CWE230" s="83"/>
      <c r="CWJ230" s="83"/>
      <c r="CWO230" s="83"/>
      <c r="CWT230" s="83"/>
      <c r="CWY230" s="83"/>
      <c r="CXD230" s="83"/>
      <c r="CXI230" s="83"/>
      <c r="CXN230" s="83"/>
      <c r="CXS230" s="83"/>
      <c r="CXX230" s="83"/>
      <c r="CYC230" s="83"/>
      <c r="CYH230" s="83"/>
      <c r="CYM230" s="83"/>
      <c r="CYR230" s="83"/>
      <c r="CYW230" s="83"/>
      <c r="CZB230" s="83"/>
      <c r="CZG230" s="83"/>
      <c r="CZL230" s="83"/>
      <c r="CZQ230" s="83"/>
      <c r="CZV230" s="83"/>
      <c r="DAA230" s="83"/>
      <c r="DAF230" s="83"/>
      <c r="DAK230" s="83"/>
      <c r="DAP230" s="83"/>
      <c r="DAU230" s="83"/>
      <c r="DAZ230" s="83"/>
      <c r="DBE230" s="83"/>
      <c r="DBJ230" s="83"/>
      <c r="DBO230" s="83"/>
      <c r="DBT230" s="83"/>
      <c r="DBY230" s="83"/>
      <c r="DCD230" s="83"/>
      <c r="DCI230" s="83"/>
      <c r="DCN230" s="83"/>
      <c r="DCS230" s="83"/>
      <c r="DCX230" s="83"/>
      <c r="DDC230" s="83"/>
      <c r="DDH230" s="83"/>
      <c r="DDM230" s="83"/>
      <c r="DDR230" s="83"/>
      <c r="DDW230" s="83"/>
      <c r="DEB230" s="83"/>
      <c r="DEG230" s="83"/>
      <c r="DEL230" s="83"/>
      <c r="DEQ230" s="83"/>
      <c r="DEV230" s="83"/>
      <c r="DFA230" s="83"/>
      <c r="DFF230" s="83"/>
      <c r="DFK230" s="83"/>
      <c r="DFP230" s="83"/>
      <c r="DFU230" s="83"/>
      <c r="DFZ230" s="83"/>
      <c r="DGE230" s="83"/>
      <c r="DGJ230" s="83"/>
      <c r="DGO230" s="83"/>
      <c r="DGT230" s="83"/>
      <c r="DGY230" s="83"/>
      <c r="DHD230" s="83"/>
      <c r="DHI230" s="83"/>
      <c r="DHN230" s="83"/>
      <c r="DHS230" s="83"/>
      <c r="DHX230" s="83"/>
      <c r="DIC230" s="83"/>
      <c r="DIH230" s="83"/>
      <c r="DIM230" s="83"/>
      <c r="DIR230" s="83"/>
      <c r="DIW230" s="83"/>
      <c r="DJB230" s="83"/>
      <c r="DJG230" s="83"/>
      <c r="DJL230" s="83"/>
      <c r="DJQ230" s="83"/>
      <c r="DJV230" s="83"/>
      <c r="DKA230" s="83"/>
      <c r="DKF230" s="83"/>
      <c r="DKK230" s="83"/>
      <c r="DKP230" s="83"/>
      <c r="DKU230" s="83"/>
      <c r="DKZ230" s="83"/>
      <c r="DLE230" s="83"/>
      <c r="DLJ230" s="83"/>
      <c r="DLO230" s="83"/>
      <c r="DLT230" s="83"/>
      <c r="DLY230" s="83"/>
      <c r="DMD230" s="83"/>
      <c r="DMI230" s="83"/>
      <c r="DMN230" s="83"/>
      <c r="DMS230" s="83"/>
      <c r="DMX230" s="83"/>
      <c r="DNC230" s="83"/>
      <c r="DNH230" s="83"/>
      <c r="DNM230" s="83"/>
      <c r="DNR230" s="83"/>
      <c r="DNW230" s="83"/>
      <c r="DOB230" s="83"/>
      <c r="DOG230" s="83"/>
      <c r="DOL230" s="83"/>
      <c r="DOQ230" s="83"/>
      <c r="DOV230" s="83"/>
      <c r="DPA230" s="83"/>
      <c r="DPF230" s="83"/>
      <c r="DPK230" s="83"/>
      <c r="DPP230" s="83"/>
      <c r="DPU230" s="83"/>
      <c r="DPZ230" s="83"/>
      <c r="DQE230" s="83"/>
      <c r="DQJ230" s="83"/>
      <c r="DQO230" s="83"/>
      <c r="DQT230" s="83"/>
      <c r="DQY230" s="83"/>
      <c r="DRD230" s="83"/>
      <c r="DRI230" s="83"/>
      <c r="DRN230" s="83"/>
      <c r="DRS230" s="83"/>
      <c r="DRX230" s="83"/>
      <c r="DSC230" s="83"/>
      <c r="DSH230" s="83"/>
      <c r="DSM230" s="83"/>
      <c r="DSR230" s="83"/>
      <c r="DSW230" s="83"/>
      <c r="DTB230" s="83"/>
      <c r="DTG230" s="83"/>
      <c r="DTL230" s="83"/>
      <c r="DTQ230" s="83"/>
      <c r="DTV230" s="83"/>
      <c r="DUA230" s="83"/>
      <c r="DUF230" s="83"/>
      <c r="DUK230" s="83"/>
      <c r="DUP230" s="83"/>
      <c r="DUU230" s="83"/>
      <c r="DUZ230" s="83"/>
      <c r="DVE230" s="83"/>
      <c r="DVJ230" s="83"/>
      <c r="DVO230" s="83"/>
      <c r="DVT230" s="83"/>
      <c r="DVY230" s="83"/>
      <c r="DWD230" s="83"/>
      <c r="DWI230" s="83"/>
      <c r="DWN230" s="83"/>
      <c r="DWS230" s="83"/>
      <c r="DWX230" s="83"/>
      <c r="DXC230" s="83"/>
      <c r="DXH230" s="83"/>
      <c r="DXM230" s="83"/>
      <c r="DXR230" s="83"/>
      <c r="DXW230" s="83"/>
      <c r="DYB230" s="83"/>
      <c r="DYG230" s="83"/>
      <c r="DYL230" s="83"/>
      <c r="DYQ230" s="83"/>
      <c r="DYV230" s="83"/>
      <c r="DZA230" s="83"/>
      <c r="DZF230" s="83"/>
      <c r="DZK230" s="83"/>
      <c r="DZP230" s="83"/>
      <c r="DZU230" s="83"/>
      <c r="DZZ230" s="83"/>
      <c r="EAE230" s="83"/>
      <c r="EAJ230" s="83"/>
      <c r="EAO230" s="83"/>
      <c r="EAT230" s="83"/>
      <c r="EAY230" s="83"/>
      <c r="EBD230" s="83"/>
      <c r="EBI230" s="83"/>
      <c r="EBN230" s="83"/>
      <c r="EBS230" s="83"/>
      <c r="EBX230" s="83"/>
      <c r="ECC230" s="83"/>
      <c r="ECH230" s="83"/>
      <c r="ECM230" s="83"/>
      <c r="ECR230" s="83"/>
      <c r="ECW230" s="83"/>
      <c r="EDB230" s="83"/>
      <c r="EDG230" s="83"/>
      <c r="EDL230" s="83"/>
      <c r="EDQ230" s="83"/>
      <c r="EDV230" s="83"/>
      <c r="EEA230" s="83"/>
      <c r="EEF230" s="83"/>
      <c r="EEK230" s="83"/>
      <c r="EEP230" s="83"/>
      <c r="EEU230" s="83"/>
      <c r="EEZ230" s="83"/>
      <c r="EFE230" s="83"/>
      <c r="EFJ230" s="83"/>
      <c r="EFO230" s="83"/>
      <c r="EFT230" s="83"/>
      <c r="EFY230" s="83"/>
      <c r="EGD230" s="83"/>
      <c r="EGI230" s="83"/>
      <c r="EGN230" s="83"/>
      <c r="EGS230" s="83"/>
      <c r="EGX230" s="83"/>
      <c r="EHC230" s="83"/>
      <c r="EHH230" s="83"/>
      <c r="EHM230" s="83"/>
      <c r="EHR230" s="83"/>
      <c r="EHW230" s="83"/>
      <c r="EIB230" s="83"/>
      <c r="EIG230" s="83"/>
      <c r="EIL230" s="83"/>
      <c r="EIQ230" s="83"/>
      <c r="EIV230" s="83"/>
      <c r="EJA230" s="83"/>
      <c r="EJF230" s="83"/>
      <c r="EJK230" s="83"/>
      <c r="EJP230" s="83"/>
      <c r="EJU230" s="83"/>
      <c r="EJZ230" s="83"/>
      <c r="EKE230" s="83"/>
      <c r="EKJ230" s="83"/>
      <c r="EKO230" s="83"/>
      <c r="EKT230" s="83"/>
      <c r="EKY230" s="83"/>
      <c r="ELD230" s="83"/>
      <c r="ELI230" s="83"/>
      <c r="ELN230" s="83"/>
      <c r="ELS230" s="83"/>
      <c r="ELX230" s="83"/>
      <c r="EMC230" s="83"/>
      <c r="EMH230" s="83"/>
      <c r="EMM230" s="83"/>
      <c r="EMR230" s="83"/>
      <c r="EMW230" s="83"/>
      <c r="ENB230" s="83"/>
      <c r="ENG230" s="83"/>
      <c r="ENL230" s="83"/>
      <c r="ENQ230" s="83"/>
      <c r="ENV230" s="83"/>
      <c r="EOA230" s="83"/>
      <c r="EOF230" s="83"/>
      <c r="EOK230" s="83"/>
      <c r="EOP230" s="83"/>
      <c r="EOU230" s="83"/>
      <c r="EOZ230" s="83"/>
      <c r="EPE230" s="83"/>
      <c r="EPJ230" s="83"/>
      <c r="EPO230" s="83"/>
      <c r="EPT230" s="83"/>
      <c r="EPY230" s="83"/>
      <c r="EQD230" s="83"/>
      <c r="EQI230" s="83"/>
      <c r="EQN230" s="83"/>
      <c r="EQS230" s="83"/>
      <c r="EQX230" s="83"/>
      <c r="ERC230" s="83"/>
      <c r="ERH230" s="83"/>
      <c r="ERM230" s="83"/>
      <c r="ERR230" s="83"/>
      <c r="ERW230" s="83"/>
      <c r="ESB230" s="83"/>
      <c r="ESG230" s="83"/>
      <c r="ESL230" s="83"/>
      <c r="ESQ230" s="83"/>
      <c r="ESV230" s="83"/>
      <c r="ETA230" s="83"/>
      <c r="ETF230" s="83"/>
      <c r="ETK230" s="83"/>
      <c r="ETP230" s="83"/>
      <c r="ETU230" s="83"/>
      <c r="ETZ230" s="83"/>
      <c r="EUE230" s="83"/>
      <c r="EUJ230" s="83"/>
      <c r="EUO230" s="83"/>
      <c r="EUT230" s="83"/>
      <c r="EUY230" s="83"/>
      <c r="EVD230" s="83"/>
      <c r="EVI230" s="83"/>
      <c r="EVN230" s="83"/>
      <c r="EVS230" s="83"/>
      <c r="EVX230" s="83"/>
      <c r="EWC230" s="83"/>
      <c r="EWH230" s="83"/>
      <c r="EWM230" s="83"/>
      <c r="EWR230" s="83"/>
      <c r="EWW230" s="83"/>
      <c r="EXB230" s="83"/>
      <c r="EXG230" s="83"/>
      <c r="EXL230" s="83"/>
      <c r="EXQ230" s="83"/>
      <c r="EXV230" s="83"/>
      <c r="EYA230" s="83"/>
      <c r="EYF230" s="83"/>
      <c r="EYK230" s="83"/>
      <c r="EYP230" s="83"/>
      <c r="EYU230" s="83"/>
      <c r="EYZ230" s="83"/>
      <c r="EZE230" s="83"/>
      <c r="EZJ230" s="83"/>
      <c r="EZO230" s="83"/>
      <c r="EZT230" s="83"/>
      <c r="EZY230" s="83"/>
      <c r="FAD230" s="83"/>
      <c r="FAI230" s="83"/>
      <c r="FAN230" s="83"/>
      <c r="FAS230" s="83"/>
      <c r="FAX230" s="83"/>
      <c r="FBC230" s="83"/>
      <c r="FBH230" s="83"/>
      <c r="FBM230" s="83"/>
      <c r="FBR230" s="83"/>
      <c r="FBW230" s="83"/>
      <c r="FCB230" s="83"/>
      <c r="FCG230" s="83"/>
      <c r="FCL230" s="83"/>
      <c r="FCQ230" s="83"/>
      <c r="FCV230" s="83"/>
      <c r="FDA230" s="83"/>
      <c r="FDF230" s="83"/>
      <c r="FDK230" s="83"/>
      <c r="FDP230" s="83"/>
      <c r="FDU230" s="83"/>
      <c r="FDZ230" s="83"/>
      <c r="FEE230" s="83"/>
      <c r="FEJ230" s="83"/>
      <c r="FEO230" s="83"/>
      <c r="FET230" s="83"/>
      <c r="FEY230" s="83"/>
      <c r="FFD230" s="83"/>
      <c r="FFI230" s="83"/>
      <c r="FFN230" s="83"/>
      <c r="FFS230" s="83"/>
      <c r="FFX230" s="83"/>
      <c r="FGC230" s="83"/>
      <c r="FGH230" s="83"/>
      <c r="FGM230" s="83"/>
      <c r="FGR230" s="83"/>
      <c r="FGW230" s="83"/>
      <c r="FHB230" s="83"/>
      <c r="FHG230" s="83"/>
      <c r="FHL230" s="83"/>
      <c r="FHQ230" s="83"/>
      <c r="FHV230" s="83"/>
      <c r="FIA230" s="83"/>
      <c r="FIF230" s="83"/>
      <c r="FIK230" s="83"/>
      <c r="FIP230" s="83"/>
      <c r="FIU230" s="83"/>
      <c r="FIZ230" s="83"/>
      <c r="FJE230" s="83"/>
      <c r="FJJ230" s="83"/>
      <c r="FJO230" s="83"/>
      <c r="FJT230" s="83"/>
      <c r="FJY230" s="83"/>
      <c r="FKD230" s="83"/>
      <c r="FKI230" s="83"/>
      <c r="FKN230" s="83"/>
      <c r="FKS230" s="83"/>
      <c r="FKX230" s="83"/>
      <c r="FLC230" s="83"/>
      <c r="FLH230" s="83"/>
      <c r="FLM230" s="83"/>
      <c r="FLR230" s="83"/>
      <c r="FLW230" s="83"/>
      <c r="FMB230" s="83"/>
      <c r="FMG230" s="83"/>
      <c r="FML230" s="83"/>
      <c r="FMQ230" s="83"/>
      <c r="FMV230" s="83"/>
      <c r="FNA230" s="83"/>
      <c r="FNF230" s="83"/>
      <c r="FNK230" s="83"/>
      <c r="FNP230" s="83"/>
      <c r="FNU230" s="83"/>
      <c r="FNZ230" s="83"/>
      <c r="FOE230" s="83"/>
      <c r="FOJ230" s="83"/>
      <c r="FOO230" s="83"/>
      <c r="FOT230" s="83"/>
      <c r="FOY230" s="83"/>
      <c r="FPD230" s="83"/>
      <c r="FPI230" s="83"/>
      <c r="FPN230" s="83"/>
      <c r="FPS230" s="83"/>
      <c r="FPX230" s="83"/>
      <c r="FQC230" s="83"/>
      <c r="FQH230" s="83"/>
      <c r="FQM230" s="83"/>
      <c r="FQR230" s="83"/>
      <c r="FQW230" s="83"/>
      <c r="FRB230" s="83"/>
      <c r="FRG230" s="83"/>
      <c r="FRL230" s="83"/>
      <c r="FRQ230" s="83"/>
      <c r="FRV230" s="83"/>
      <c r="FSA230" s="83"/>
      <c r="FSF230" s="83"/>
      <c r="FSK230" s="83"/>
      <c r="FSP230" s="83"/>
      <c r="FSU230" s="83"/>
      <c r="FSZ230" s="83"/>
      <c r="FTE230" s="83"/>
      <c r="FTJ230" s="83"/>
      <c r="FTO230" s="83"/>
      <c r="FTT230" s="83"/>
      <c r="FTY230" s="83"/>
      <c r="FUD230" s="83"/>
      <c r="FUI230" s="83"/>
      <c r="FUN230" s="83"/>
      <c r="FUS230" s="83"/>
      <c r="FUX230" s="83"/>
      <c r="FVC230" s="83"/>
      <c r="FVH230" s="83"/>
      <c r="FVM230" s="83"/>
      <c r="FVR230" s="83"/>
      <c r="FVW230" s="83"/>
      <c r="FWB230" s="83"/>
      <c r="FWG230" s="83"/>
      <c r="FWL230" s="83"/>
      <c r="FWQ230" s="83"/>
      <c r="FWV230" s="83"/>
      <c r="FXA230" s="83"/>
      <c r="FXF230" s="83"/>
      <c r="FXK230" s="83"/>
      <c r="FXP230" s="83"/>
      <c r="FXU230" s="83"/>
      <c r="FXZ230" s="83"/>
      <c r="FYE230" s="83"/>
      <c r="FYJ230" s="83"/>
      <c r="FYO230" s="83"/>
      <c r="FYT230" s="83"/>
      <c r="FYY230" s="83"/>
      <c r="FZD230" s="83"/>
      <c r="FZI230" s="83"/>
      <c r="FZN230" s="83"/>
      <c r="FZS230" s="83"/>
      <c r="FZX230" s="83"/>
      <c r="GAC230" s="83"/>
      <c r="GAH230" s="83"/>
      <c r="GAM230" s="83"/>
      <c r="GAR230" s="83"/>
      <c r="GAW230" s="83"/>
      <c r="GBB230" s="83"/>
      <c r="GBG230" s="83"/>
      <c r="GBL230" s="83"/>
      <c r="GBQ230" s="83"/>
      <c r="GBV230" s="83"/>
      <c r="GCA230" s="83"/>
      <c r="GCF230" s="83"/>
      <c r="GCK230" s="83"/>
      <c r="GCP230" s="83"/>
      <c r="GCU230" s="83"/>
      <c r="GCZ230" s="83"/>
      <c r="GDE230" s="83"/>
      <c r="GDJ230" s="83"/>
      <c r="GDO230" s="83"/>
      <c r="GDT230" s="83"/>
      <c r="GDY230" s="83"/>
      <c r="GED230" s="83"/>
      <c r="GEI230" s="83"/>
      <c r="GEN230" s="83"/>
      <c r="GES230" s="83"/>
      <c r="GEX230" s="83"/>
      <c r="GFC230" s="83"/>
      <c r="GFH230" s="83"/>
      <c r="GFM230" s="83"/>
      <c r="GFR230" s="83"/>
      <c r="GFW230" s="83"/>
      <c r="GGB230" s="83"/>
      <c r="GGG230" s="83"/>
      <c r="GGL230" s="83"/>
      <c r="GGQ230" s="83"/>
      <c r="GGV230" s="83"/>
      <c r="GHA230" s="83"/>
      <c r="GHF230" s="83"/>
      <c r="GHK230" s="83"/>
      <c r="GHP230" s="83"/>
      <c r="GHU230" s="83"/>
      <c r="GHZ230" s="83"/>
      <c r="GIE230" s="83"/>
      <c r="GIJ230" s="83"/>
      <c r="GIO230" s="83"/>
      <c r="GIT230" s="83"/>
      <c r="GIY230" s="83"/>
      <c r="GJD230" s="83"/>
      <c r="GJI230" s="83"/>
      <c r="GJN230" s="83"/>
      <c r="GJS230" s="83"/>
      <c r="GJX230" s="83"/>
      <c r="GKC230" s="83"/>
      <c r="GKH230" s="83"/>
      <c r="GKM230" s="83"/>
      <c r="GKR230" s="83"/>
      <c r="GKW230" s="83"/>
      <c r="GLB230" s="83"/>
      <c r="GLG230" s="83"/>
      <c r="GLL230" s="83"/>
      <c r="GLQ230" s="83"/>
      <c r="GLV230" s="83"/>
      <c r="GMA230" s="83"/>
      <c r="GMF230" s="83"/>
      <c r="GMK230" s="83"/>
      <c r="GMP230" s="83"/>
      <c r="GMU230" s="83"/>
      <c r="GMZ230" s="83"/>
      <c r="GNE230" s="83"/>
      <c r="GNJ230" s="83"/>
      <c r="GNO230" s="83"/>
      <c r="GNT230" s="83"/>
      <c r="GNY230" s="83"/>
      <c r="GOD230" s="83"/>
      <c r="GOI230" s="83"/>
      <c r="GON230" s="83"/>
      <c r="GOS230" s="83"/>
      <c r="GOX230" s="83"/>
      <c r="GPC230" s="83"/>
      <c r="GPH230" s="83"/>
      <c r="GPM230" s="83"/>
      <c r="GPR230" s="83"/>
      <c r="GPW230" s="83"/>
      <c r="GQB230" s="83"/>
      <c r="GQG230" s="83"/>
      <c r="GQL230" s="83"/>
      <c r="GQQ230" s="83"/>
      <c r="GQV230" s="83"/>
      <c r="GRA230" s="83"/>
      <c r="GRF230" s="83"/>
      <c r="GRK230" s="83"/>
      <c r="GRP230" s="83"/>
      <c r="GRU230" s="83"/>
      <c r="GRZ230" s="83"/>
      <c r="GSE230" s="83"/>
      <c r="GSJ230" s="83"/>
      <c r="GSO230" s="83"/>
      <c r="GST230" s="83"/>
      <c r="GSY230" s="83"/>
      <c r="GTD230" s="83"/>
      <c r="GTI230" s="83"/>
      <c r="GTN230" s="83"/>
      <c r="GTS230" s="83"/>
      <c r="GTX230" s="83"/>
      <c r="GUC230" s="83"/>
      <c r="GUH230" s="83"/>
      <c r="GUM230" s="83"/>
      <c r="GUR230" s="83"/>
      <c r="GUW230" s="83"/>
      <c r="GVB230" s="83"/>
      <c r="GVG230" s="83"/>
      <c r="GVL230" s="83"/>
      <c r="GVQ230" s="83"/>
      <c r="GVV230" s="83"/>
      <c r="GWA230" s="83"/>
      <c r="GWF230" s="83"/>
      <c r="GWK230" s="83"/>
      <c r="GWP230" s="83"/>
      <c r="GWU230" s="83"/>
      <c r="GWZ230" s="83"/>
      <c r="GXE230" s="83"/>
      <c r="GXJ230" s="83"/>
      <c r="GXO230" s="83"/>
      <c r="GXT230" s="83"/>
      <c r="GXY230" s="83"/>
      <c r="GYD230" s="83"/>
      <c r="GYI230" s="83"/>
      <c r="GYN230" s="83"/>
      <c r="GYS230" s="83"/>
      <c r="GYX230" s="83"/>
      <c r="GZC230" s="83"/>
      <c r="GZH230" s="83"/>
      <c r="GZM230" s="83"/>
      <c r="GZR230" s="83"/>
      <c r="GZW230" s="83"/>
      <c r="HAB230" s="83"/>
      <c r="HAG230" s="83"/>
      <c r="HAL230" s="83"/>
      <c r="HAQ230" s="83"/>
      <c r="HAV230" s="83"/>
      <c r="HBA230" s="83"/>
      <c r="HBF230" s="83"/>
      <c r="HBK230" s="83"/>
      <c r="HBP230" s="83"/>
      <c r="HBU230" s="83"/>
      <c r="HBZ230" s="83"/>
      <c r="HCE230" s="83"/>
      <c r="HCJ230" s="83"/>
      <c r="HCO230" s="83"/>
      <c r="HCT230" s="83"/>
      <c r="HCY230" s="83"/>
      <c r="HDD230" s="83"/>
      <c r="HDI230" s="83"/>
      <c r="HDN230" s="83"/>
      <c r="HDS230" s="83"/>
      <c r="HDX230" s="83"/>
      <c r="HEC230" s="83"/>
      <c r="HEH230" s="83"/>
      <c r="HEM230" s="83"/>
      <c r="HER230" s="83"/>
      <c r="HEW230" s="83"/>
      <c r="HFB230" s="83"/>
      <c r="HFG230" s="83"/>
      <c r="HFL230" s="83"/>
      <c r="HFQ230" s="83"/>
      <c r="HFV230" s="83"/>
      <c r="HGA230" s="83"/>
      <c r="HGF230" s="83"/>
      <c r="HGK230" s="83"/>
      <c r="HGP230" s="83"/>
      <c r="HGU230" s="83"/>
      <c r="HGZ230" s="83"/>
      <c r="HHE230" s="83"/>
      <c r="HHJ230" s="83"/>
      <c r="HHO230" s="83"/>
      <c r="HHT230" s="83"/>
      <c r="HHY230" s="83"/>
      <c r="HID230" s="83"/>
      <c r="HII230" s="83"/>
      <c r="HIN230" s="83"/>
      <c r="HIS230" s="83"/>
      <c r="HIX230" s="83"/>
      <c r="HJC230" s="83"/>
      <c r="HJH230" s="83"/>
      <c r="HJM230" s="83"/>
      <c r="HJR230" s="83"/>
      <c r="HJW230" s="83"/>
      <c r="HKB230" s="83"/>
      <c r="HKG230" s="83"/>
      <c r="HKL230" s="83"/>
      <c r="HKQ230" s="83"/>
      <c r="HKV230" s="83"/>
      <c r="HLA230" s="83"/>
      <c r="HLF230" s="83"/>
      <c r="HLK230" s="83"/>
      <c r="HLP230" s="83"/>
      <c r="HLU230" s="83"/>
      <c r="HLZ230" s="83"/>
      <c r="HME230" s="83"/>
      <c r="HMJ230" s="83"/>
      <c r="HMO230" s="83"/>
      <c r="HMT230" s="83"/>
      <c r="HMY230" s="83"/>
      <c r="HND230" s="83"/>
      <c r="HNI230" s="83"/>
      <c r="HNN230" s="83"/>
      <c r="HNS230" s="83"/>
      <c r="HNX230" s="83"/>
      <c r="HOC230" s="83"/>
      <c r="HOH230" s="83"/>
      <c r="HOM230" s="83"/>
      <c r="HOR230" s="83"/>
      <c r="HOW230" s="83"/>
      <c r="HPB230" s="83"/>
      <c r="HPG230" s="83"/>
      <c r="HPL230" s="83"/>
      <c r="HPQ230" s="83"/>
      <c r="HPV230" s="83"/>
      <c r="HQA230" s="83"/>
      <c r="HQF230" s="83"/>
      <c r="HQK230" s="83"/>
      <c r="HQP230" s="83"/>
      <c r="HQU230" s="83"/>
      <c r="HQZ230" s="83"/>
      <c r="HRE230" s="83"/>
      <c r="HRJ230" s="83"/>
      <c r="HRO230" s="83"/>
      <c r="HRT230" s="83"/>
      <c r="HRY230" s="83"/>
      <c r="HSD230" s="83"/>
      <c r="HSI230" s="83"/>
      <c r="HSN230" s="83"/>
      <c r="HSS230" s="83"/>
      <c r="HSX230" s="83"/>
      <c r="HTC230" s="83"/>
      <c r="HTH230" s="83"/>
      <c r="HTM230" s="83"/>
      <c r="HTR230" s="83"/>
      <c r="HTW230" s="83"/>
      <c r="HUB230" s="83"/>
      <c r="HUG230" s="83"/>
      <c r="HUL230" s="83"/>
      <c r="HUQ230" s="83"/>
      <c r="HUV230" s="83"/>
      <c r="HVA230" s="83"/>
      <c r="HVF230" s="83"/>
      <c r="HVK230" s="83"/>
      <c r="HVP230" s="83"/>
      <c r="HVU230" s="83"/>
      <c r="HVZ230" s="83"/>
      <c r="HWE230" s="83"/>
      <c r="HWJ230" s="83"/>
      <c r="HWO230" s="83"/>
      <c r="HWT230" s="83"/>
      <c r="HWY230" s="83"/>
      <c r="HXD230" s="83"/>
      <c r="HXI230" s="83"/>
      <c r="HXN230" s="83"/>
      <c r="HXS230" s="83"/>
      <c r="HXX230" s="83"/>
      <c r="HYC230" s="83"/>
      <c r="HYH230" s="83"/>
      <c r="HYM230" s="83"/>
      <c r="HYR230" s="83"/>
      <c r="HYW230" s="83"/>
      <c r="HZB230" s="83"/>
      <c r="HZG230" s="83"/>
      <c r="HZL230" s="83"/>
      <c r="HZQ230" s="83"/>
      <c r="HZV230" s="83"/>
      <c r="IAA230" s="83"/>
      <c r="IAF230" s="83"/>
      <c r="IAK230" s="83"/>
      <c r="IAP230" s="83"/>
      <c r="IAU230" s="83"/>
      <c r="IAZ230" s="83"/>
      <c r="IBE230" s="83"/>
      <c r="IBJ230" s="83"/>
      <c r="IBO230" s="83"/>
      <c r="IBT230" s="83"/>
      <c r="IBY230" s="83"/>
      <c r="ICD230" s="83"/>
      <c r="ICI230" s="83"/>
      <c r="ICN230" s="83"/>
      <c r="ICS230" s="83"/>
      <c r="ICX230" s="83"/>
      <c r="IDC230" s="83"/>
      <c r="IDH230" s="83"/>
      <c r="IDM230" s="83"/>
      <c r="IDR230" s="83"/>
      <c r="IDW230" s="83"/>
      <c r="IEB230" s="83"/>
      <c r="IEG230" s="83"/>
      <c r="IEL230" s="83"/>
      <c r="IEQ230" s="83"/>
      <c r="IEV230" s="83"/>
      <c r="IFA230" s="83"/>
      <c r="IFF230" s="83"/>
      <c r="IFK230" s="83"/>
      <c r="IFP230" s="83"/>
      <c r="IFU230" s="83"/>
      <c r="IFZ230" s="83"/>
      <c r="IGE230" s="83"/>
      <c r="IGJ230" s="83"/>
      <c r="IGO230" s="83"/>
      <c r="IGT230" s="83"/>
      <c r="IGY230" s="83"/>
      <c r="IHD230" s="83"/>
      <c r="IHI230" s="83"/>
      <c r="IHN230" s="83"/>
      <c r="IHS230" s="83"/>
      <c r="IHX230" s="83"/>
      <c r="IIC230" s="83"/>
      <c r="IIH230" s="83"/>
      <c r="IIM230" s="83"/>
      <c r="IIR230" s="83"/>
      <c r="IIW230" s="83"/>
      <c r="IJB230" s="83"/>
      <c r="IJG230" s="83"/>
      <c r="IJL230" s="83"/>
      <c r="IJQ230" s="83"/>
      <c r="IJV230" s="83"/>
      <c r="IKA230" s="83"/>
      <c r="IKF230" s="83"/>
      <c r="IKK230" s="83"/>
      <c r="IKP230" s="83"/>
      <c r="IKU230" s="83"/>
      <c r="IKZ230" s="83"/>
      <c r="ILE230" s="83"/>
      <c r="ILJ230" s="83"/>
      <c r="ILO230" s="83"/>
      <c r="ILT230" s="83"/>
      <c r="ILY230" s="83"/>
      <c r="IMD230" s="83"/>
      <c r="IMI230" s="83"/>
      <c r="IMN230" s="83"/>
      <c r="IMS230" s="83"/>
      <c r="IMX230" s="83"/>
      <c r="INC230" s="83"/>
      <c r="INH230" s="83"/>
      <c r="INM230" s="83"/>
      <c r="INR230" s="83"/>
      <c r="INW230" s="83"/>
      <c r="IOB230" s="83"/>
      <c r="IOG230" s="83"/>
      <c r="IOL230" s="83"/>
      <c r="IOQ230" s="83"/>
      <c r="IOV230" s="83"/>
      <c r="IPA230" s="83"/>
      <c r="IPF230" s="83"/>
      <c r="IPK230" s="83"/>
      <c r="IPP230" s="83"/>
      <c r="IPU230" s="83"/>
      <c r="IPZ230" s="83"/>
      <c r="IQE230" s="83"/>
      <c r="IQJ230" s="83"/>
      <c r="IQO230" s="83"/>
      <c r="IQT230" s="83"/>
      <c r="IQY230" s="83"/>
      <c r="IRD230" s="83"/>
      <c r="IRI230" s="83"/>
      <c r="IRN230" s="83"/>
      <c r="IRS230" s="83"/>
      <c r="IRX230" s="83"/>
      <c r="ISC230" s="83"/>
      <c r="ISH230" s="83"/>
      <c r="ISM230" s="83"/>
      <c r="ISR230" s="83"/>
      <c r="ISW230" s="83"/>
      <c r="ITB230" s="83"/>
      <c r="ITG230" s="83"/>
      <c r="ITL230" s="83"/>
      <c r="ITQ230" s="83"/>
      <c r="ITV230" s="83"/>
      <c r="IUA230" s="83"/>
      <c r="IUF230" s="83"/>
      <c r="IUK230" s="83"/>
      <c r="IUP230" s="83"/>
      <c r="IUU230" s="83"/>
      <c r="IUZ230" s="83"/>
      <c r="IVE230" s="83"/>
      <c r="IVJ230" s="83"/>
      <c r="IVO230" s="83"/>
      <c r="IVT230" s="83"/>
      <c r="IVY230" s="83"/>
      <c r="IWD230" s="83"/>
      <c r="IWI230" s="83"/>
      <c r="IWN230" s="83"/>
      <c r="IWS230" s="83"/>
      <c r="IWX230" s="83"/>
      <c r="IXC230" s="83"/>
      <c r="IXH230" s="83"/>
      <c r="IXM230" s="83"/>
      <c r="IXR230" s="83"/>
      <c r="IXW230" s="83"/>
      <c r="IYB230" s="83"/>
      <c r="IYG230" s="83"/>
      <c r="IYL230" s="83"/>
      <c r="IYQ230" s="83"/>
      <c r="IYV230" s="83"/>
      <c r="IZA230" s="83"/>
      <c r="IZF230" s="83"/>
      <c r="IZK230" s="83"/>
      <c r="IZP230" s="83"/>
      <c r="IZU230" s="83"/>
      <c r="IZZ230" s="83"/>
      <c r="JAE230" s="83"/>
      <c r="JAJ230" s="83"/>
      <c r="JAO230" s="83"/>
      <c r="JAT230" s="83"/>
      <c r="JAY230" s="83"/>
      <c r="JBD230" s="83"/>
      <c r="JBI230" s="83"/>
      <c r="JBN230" s="83"/>
      <c r="JBS230" s="83"/>
      <c r="JBX230" s="83"/>
      <c r="JCC230" s="83"/>
      <c r="JCH230" s="83"/>
      <c r="JCM230" s="83"/>
      <c r="JCR230" s="83"/>
      <c r="JCW230" s="83"/>
      <c r="JDB230" s="83"/>
      <c r="JDG230" s="83"/>
      <c r="JDL230" s="83"/>
      <c r="JDQ230" s="83"/>
      <c r="JDV230" s="83"/>
      <c r="JEA230" s="83"/>
      <c r="JEF230" s="83"/>
      <c r="JEK230" s="83"/>
      <c r="JEP230" s="83"/>
      <c r="JEU230" s="83"/>
      <c r="JEZ230" s="83"/>
      <c r="JFE230" s="83"/>
      <c r="JFJ230" s="83"/>
      <c r="JFO230" s="83"/>
      <c r="JFT230" s="83"/>
      <c r="JFY230" s="83"/>
      <c r="JGD230" s="83"/>
      <c r="JGI230" s="83"/>
      <c r="JGN230" s="83"/>
      <c r="JGS230" s="83"/>
      <c r="JGX230" s="83"/>
      <c r="JHC230" s="83"/>
      <c r="JHH230" s="83"/>
      <c r="JHM230" s="83"/>
      <c r="JHR230" s="83"/>
      <c r="JHW230" s="83"/>
      <c r="JIB230" s="83"/>
      <c r="JIG230" s="83"/>
      <c r="JIL230" s="83"/>
      <c r="JIQ230" s="83"/>
      <c r="JIV230" s="83"/>
      <c r="JJA230" s="83"/>
      <c r="JJF230" s="83"/>
      <c r="JJK230" s="83"/>
      <c r="JJP230" s="83"/>
      <c r="JJU230" s="83"/>
      <c r="JJZ230" s="83"/>
      <c r="JKE230" s="83"/>
      <c r="JKJ230" s="83"/>
      <c r="JKO230" s="83"/>
      <c r="JKT230" s="83"/>
      <c r="JKY230" s="83"/>
      <c r="JLD230" s="83"/>
      <c r="JLI230" s="83"/>
      <c r="JLN230" s="83"/>
      <c r="JLS230" s="83"/>
      <c r="JLX230" s="83"/>
      <c r="JMC230" s="83"/>
      <c r="JMH230" s="83"/>
      <c r="JMM230" s="83"/>
      <c r="JMR230" s="83"/>
      <c r="JMW230" s="83"/>
      <c r="JNB230" s="83"/>
      <c r="JNG230" s="83"/>
      <c r="JNL230" s="83"/>
      <c r="JNQ230" s="83"/>
      <c r="JNV230" s="83"/>
      <c r="JOA230" s="83"/>
      <c r="JOF230" s="83"/>
      <c r="JOK230" s="83"/>
      <c r="JOP230" s="83"/>
      <c r="JOU230" s="83"/>
      <c r="JOZ230" s="83"/>
      <c r="JPE230" s="83"/>
      <c r="JPJ230" s="83"/>
      <c r="JPO230" s="83"/>
      <c r="JPT230" s="83"/>
      <c r="JPY230" s="83"/>
      <c r="JQD230" s="83"/>
      <c r="JQI230" s="83"/>
      <c r="JQN230" s="83"/>
      <c r="JQS230" s="83"/>
      <c r="JQX230" s="83"/>
      <c r="JRC230" s="83"/>
      <c r="JRH230" s="83"/>
      <c r="JRM230" s="83"/>
      <c r="JRR230" s="83"/>
      <c r="JRW230" s="83"/>
      <c r="JSB230" s="83"/>
      <c r="JSG230" s="83"/>
      <c r="JSL230" s="83"/>
      <c r="JSQ230" s="83"/>
      <c r="JSV230" s="83"/>
      <c r="JTA230" s="83"/>
      <c r="JTF230" s="83"/>
      <c r="JTK230" s="83"/>
      <c r="JTP230" s="83"/>
      <c r="JTU230" s="83"/>
      <c r="JTZ230" s="83"/>
      <c r="JUE230" s="83"/>
      <c r="JUJ230" s="83"/>
      <c r="JUO230" s="83"/>
      <c r="JUT230" s="83"/>
      <c r="JUY230" s="83"/>
      <c r="JVD230" s="83"/>
      <c r="JVI230" s="83"/>
      <c r="JVN230" s="83"/>
      <c r="JVS230" s="83"/>
      <c r="JVX230" s="83"/>
      <c r="JWC230" s="83"/>
      <c r="JWH230" s="83"/>
      <c r="JWM230" s="83"/>
      <c r="JWR230" s="83"/>
      <c r="JWW230" s="83"/>
      <c r="JXB230" s="83"/>
      <c r="JXG230" s="83"/>
      <c r="JXL230" s="83"/>
      <c r="JXQ230" s="83"/>
      <c r="JXV230" s="83"/>
      <c r="JYA230" s="83"/>
      <c r="JYF230" s="83"/>
      <c r="JYK230" s="83"/>
      <c r="JYP230" s="83"/>
      <c r="JYU230" s="83"/>
      <c r="JYZ230" s="83"/>
      <c r="JZE230" s="83"/>
      <c r="JZJ230" s="83"/>
      <c r="JZO230" s="83"/>
      <c r="JZT230" s="83"/>
      <c r="JZY230" s="83"/>
      <c r="KAD230" s="83"/>
      <c r="KAI230" s="83"/>
      <c r="KAN230" s="83"/>
      <c r="KAS230" s="83"/>
      <c r="KAX230" s="83"/>
      <c r="KBC230" s="83"/>
      <c r="KBH230" s="83"/>
      <c r="KBM230" s="83"/>
      <c r="KBR230" s="83"/>
      <c r="KBW230" s="83"/>
      <c r="KCB230" s="83"/>
      <c r="KCG230" s="83"/>
      <c r="KCL230" s="83"/>
      <c r="KCQ230" s="83"/>
      <c r="KCV230" s="83"/>
      <c r="KDA230" s="83"/>
      <c r="KDF230" s="83"/>
      <c r="KDK230" s="83"/>
      <c r="KDP230" s="83"/>
      <c r="KDU230" s="83"/>
      <c r="KDZ230" s="83"/>
      <c r="KEE230" s="83"/>
      <c r="KEJ230" s="83"/>
      <c r="KEO230" s="83"/>
      <c r="KET230" s="83"/>
      <c r="KEY230" s="83"/>
      <c r="KFD230" s="83"/>
      <c r="KFI230" s="83"/>
      <c r="KFN230" s="83"/>
      <c r="KFS230" s="83"/>
      <c r="KFX230" s="83"/>
      <c r="KGC230" s="83"/>
      <c r="KGH230" s="83"/>
      <c r="KGM230" s="83"/>
      <c r="KGR230" s="83"/>
      <c r="KGW230" s="83"/>
      <c r="KHB230" s="83"/>
      <c r="KHG230" s="83"/>
      <c r="KHL230" s="83"/>
      <c r="KHQ230" s="83"/>
      <c r="KHV230" s="83"/>
      <c r="KIA230" s="83"/>
      <c r="KIF230" s="83"/>
      <c r="KIK230" s="83"/>
      <c r="KIP230" s="83"/>
      <c r="KIU230" s="83"/>
      <c r="KIZ230" s="83"/>
      <c r="KJE230" s="83"/>
      <c r="KJJ230" s="83"/>
      <c r="KJO230" s="83"/>
      <c r="KJT230" s="83"/>
      <c r="KJY230" s="83"/>
      <c r="KKD230" s="83"/>
      <c r="KKI230" s="83"/>
      <c r="KKN230" s="83"/>
      <c r="KKS230" s="83"/>
      <c r="KKX230" s="83"/>
      <c r="KLC230" s="83"/>
      <c r="KLH230" s="83"/>
      <c r="KLM230" s="83"/>
      <c r="KLR230" s="83"/>
      <c r="KLW230" s="83"/>
      <c r="KMB230" s="83"/>
      <c r="KMG230" s="83"/>
      <c r="KML230" s="83"/>
      <c r="KMQ230" s="83"/>
      <c r="KMV230" s="83"/>
      <c r="KNA230" s="83"/>
      <c r="KNF230" s="83"/>
      <c r="KNK230" s="83"/>
      <c r="KNP230" s="83"/>
      <c r="KNU230" s="83"/>
      <c r="KNZ230" s="83"/>
      <c r="KOE230" s="83"/>
      <c r="KOJ230" s="83"/>
      <c r="KOO230" s="83"/>
      <c r="KOT230" s="83"/>
      <c r="KOY230" s="83"/>
      <c r="KPD230" s="83"/>
      <c r="KPI230" s="83"/>
      <c r="KPN230" s="83"/>
      <c r="KPS230" s="83"/>
      <c r="KPX230" s="83"/>
      <c r="KQC230" s="83"/>
      <c r="KQH230" s="83"/>
      <c r="KQM230" s="83"/>
      <c r="KQR230" s="83"/>
      <c r="KQW230" s="83"/>
      <c r="KRB230" s="83"/>
      <c r="KRG230" s="83"/>
      <c r="KRL230" s="83"/>
      <c r="KRQ230" s="83"/>
      <c r="KRV230" s="83"/>
      <c r="KSA230" s="83"/>
      <c r="KSF230" s="83"/>
      <c r="KSK230" s="83"/>
      <c r="KSP230" s="83"/>
      <c r="KSU230" s="83"/>
      <c r="KSZ230" s="83"/>
      <c r="KTE230" s="83"/>
      <c r="KTJ230" s="83"/>
      <c r="KTO230" s="83"/>
      <c r="KTT230" s="83"/>
      <c r="KTY230" s="83"/>
      <c r="KUD230" s="83"/>
      <c r="KUI230" s="83"/>
      <c r="KUN230" s="83"/>
      <c r="KUS230" s="83"/>
      <c r="KUX230" s="83"/>
      <c r="KVC230" s="83"/>
      <c r="KVH230" s="83"/>
      <c r="KVM230" s="83"/>
      <c r="KVR230" s="83"/>
      <c r="KVW230" s="83"/>
      <c r="KWB230" s="83"/>
      <c r="KWG230" s="83"/>
      <c r="KWL230" s="83"/>
      <c r="KWQ230" s="83"/>
      <c r="KWV230" s="83"/>
      <c r="KXA230" s="83"/>
      <c r="KXF230" s="83"/>
      <c r="KXK230" s="83"/>
      <c r="KXP230" s="83"/>
      <c r="KXU230" s="83"/>
      <c r="KXZ230" s="83"/>
      <c r="KYE230" s="83"/>
      <c r="KYJ230" s="83"/>
      <c r="KYO230" s="83"/>
      <c r="KYT230" s="83"/>
      <c r="KYY230" s="83"/>
      <c r="KZD230" s="83"/>
      <c r="KZI230" s="83"/>
      <c r="KZN230" s="83"/>
      <c r="KZS230" s="83"/>
      <c r="KZX230" s="83"/>
      <c r="LAC230" s="83"/>
      <c r="LAH230" s="83"/>
      <c r="LAM230" s="83"/>
      <c r="LAR230" s="83"/>
      <c r="LAW230" s="83"/>
      <c r="LBB230" s="83"/>
      <c r="LBG230" s="83"/>
      <c r="LBL230" s="83"/>
      <c r="LBQ230" s="83"/>
      <c r="LBV230" s="83"/>
      <c r="LCA230" s="83"/>
      <c r="LCF230" s="83"/>
      <c r="LCK230" s="83"/>
      <c r="LCP230" s="83"/>
      <c r="LCU230" s="83"/>
      <c r="LCZ230" s="83"/>
      <c r="LDE230" s="83"/>
      <c r="LDJ230" s="83"/>
      <c r="LDO230" s="83"/>
      <c r="LDT230" s="83"/>
      <c r="LDY230" s="83"/>
      <c r="LED230" s="83"/>
      <c r="LEI230" s="83"/>
      <c r="LEN230" s="83"/>
      <c r="LES230" s="83"/>
      <c r="LEX230" s="83"/>
      <c r="LFC230" s="83"/>
      <c r="LFH230" s="83"/>
      <c r="LFM230" s="83"/>
      <c r="LFR230" s="83"/>
      <c r="LFW230" s="83"/>
      <c r="LGB230" s="83"/>
      <c r="LGG230" s="83"/>
      <c r="LGL230" s="83"/>
      <c r="LGQ230" s="83"/>
      <c r="LGV230" s="83"/>
      <c r="LHA230" s="83"/>
      <c r="LHF230" s="83"/>
      <c r="LHK230" s="83"/>
      <c r="LHP230" s="83"/>
      <c r="LHU230" s="83"/>
      <c r="LHZ230" s="83"/>
      <c r="LIE230" s="83"/>
      <c r="LIJ230" s="83"/>
      <c r="LIO230" s="83"/>
      <c r="LIT230" s="83"/>
      <c r="LIY230" s="83"/>
      <c r="LJD230" s="83"/>
      <c r="LJI230" s="83"/>
      <c r="LJN230" s="83"/>
      <c r="LJS230" s="83"/>
      <c r="LJX230" s="83"/>
      <c r="LKC230" s="83"/>
      <c r="LKH230" s="83"/>
      <c r="LKM230" s="83"/>
      <c r="LKR230" s="83"/>
      <c r="LKW230" s="83"/>
      <c r="LLB230" s="83"/>
      <c r="LLG230" s="83"/>
      <c r="LLL230" s="83"/>
      <c r="LLQ230" s="83"/>
      <c r="LLV230" s="83"/>
      <c r="LMA230" s="83"/>
      <c r="LMF230" s="83"/>
      <c r="LMK230" s="83"/>
      <c r="LMP230" s="83"/>
      <c r="LMU230" s="83"/>
      <c r="LMZ230" s="83"/>
      <c r="LNE230" s="83"/>
      <c r="LNJ230" s="83"/>
      <c r="LNO230" s="83"/>
      <c r="LNT230" s="83"/>
      <c r="LNY230" s="83"/>
      <c r="LOD230" s="83"/>
      <c r="LOI230" s="83"/>
      <c r="LON230" s="83"/>
      <c r="LOS230" s="83"/>
      <c r="LOX230" s="83"/>
      <c r="LPC230" s="83"/>
      <c r="LPH230" s="83"/>
      <c r="LPM230" s="83"/>
      <c r="LPR230" s="83"/>
      <c r="LPW230" s="83"/>
      <c r="LQB230" s="83"/>
      <c r="LQG230" s="83"/>
      <c r="LQL230" s="83"/>
      <c r="LQQ230" s="83"/>
      <c r="LQV230" s="83"/>
      <c r="LRA230" s="83"/>
      <c r="LRF230" s="83"/>
      <c r="LRK230" s="83"/>
      <c r="LRP230" s="83"/>
      <c r="LRU230" s="83"/>
      <c r="LRZ230" s="83"/>
      <c r="LSE230" s="83"/>
      <c r="LSJ230" s="83"/>
      <c r="LSO230" s="83"/>
      <c r="LST230" s="83"/>
      <c r="LSY230" s="83"/>
      <c r="LTD230" s="83"/>
      <c r="LTI230" s="83"/>
      <c r="LTN230" s="83"/>
      <c r="LTS230" s="83"/>
      <c r="LTX230" s="83"/>
      <c r="LUC230" s="83"/>
      <c r="LUH230" s="83"/>
      <c r="LUM230" s="83"/>
      <c r="LUR230" s="83"/>
      <c r="LUW230" s="83"/>
      <c r="LVB230" s="83"/>
      <c r="LVG230" s="83"/>
      <c r="LVL230" s="83"/>
      <c r="LVQ230" s="83"/>
      <c r="LVV230" s="83"/>
      <c r="LWA230" s="83"/>
      <c r="LWF230" s="83"/>
      <c r="LWK230" s="83"/>
      <c r="LWP230" s="83"/>
      <c r="LWU230" s="83"/>
      <c r="LWZ230" s="83"/>
      <c r="LXE230" s="83"/>
      <c r="LXJ230" s="83"/>
      <c r="LXO230" s="83"/>
      <c r="LXT230" s="83"/>
      <c r="LXY230" s="83"/>
      <c r="LYD230" s="83"/>
      <c r="LYI230" s="83"/>
      <c r="LYN230" s="83"/>
      <c r="LYS230" s="83"/>
      <c r="LYX230" s="83"/>
      <c r="LZC230" s="83"/>
      <c r="LZH230" s="83"/>
      <c r="LZM230" s="83"/>
      <c r="LZR230" s="83"/>
      <c r="LZW230" s="83"/>
      <c r="MAB230" s="83"/>
      <c r="MAG230" s="83"/>
      <c r="MAL230" s="83"/>
      <c r="MAQ230" s="83"/>
      <c r="MAV230" s="83"/>
      <c r="MBA230" s="83"/>
      <c r="MBF230" s="83"/>
      <c r="MBK230" s="83"/>
      <c r="MBP230" s="83"/>
      <c r="MBU230" s="83"/>
      <c r="MBZ230" s="83"/>
      <c r="MCE230" s="83"/>
      <c r="MCJ230" s="83"/>
      <c r="MCO230" s="83"/>
      <c r="MCT230" s="83"/>
      <c r="MCY230" s="83"/>
      <c r="MDD230" s="83"/>
      <c r="MDI230" s="83"/>
      <c r="MDN230" s="83"/>
      <c r="MDS230" s="83"/>
      <c r="MDX230" s="83"/>
      <c r="MEC230" s="83"/>
      <c r="MEH230" s="83"/>
      <c r="MEM230" s="83"/>
      <c r="MER230" s="83"/>
      <c r="MEW230" s="83"/>
      <c r="MFB230" s="83"/>
      <c r="MFG230" s="83"/>
      <c r="MFL230" s="83"/>
      <c r="MFQ230" s="83"/>
      <c r="MFV230" s="83"/>
      <c r="MGA230" s="83"/>
      <c r="MGF230" s="83"/>
      <c r="MGK230" s="83"/>
      <c r="MGP230" s="83"/>
      <c r="MGU230" s="83"/>
      <c r="MGZ230" s="83"/>
      <c r="MHE230" s="83"/>
      <c r="MHJ230" s="83"/>
      <c r="MHO230" s="83"/>
      <c r="MHT230" s="83"/>
      <c r="MHY230" s="83"/>
      <c r="MID230" s="83"/>
      <c r="MII230" s="83"/>
      <c r="MIN230" s="83"/>
      <c r="MIS230" s="83"/>
      <c r="MIX230" s="83"/>
      <c r="MJC230" s="83"/>
      <c r="MJH230" s="83"/>
      <c r="MJM230" s="83"/>
      <c r="MJR230" s="83"/>
      <c r="MJW230" s="83"/>
      <c r="MKB230" s="83"/>
      <c r="MKG230" s="83"/>
      <c r="MKL230" s="83"/>
      <c r="MKQ230" s="83"/>
      <c r="MKV230" s="83"/>
      <c r="MLA230" s="83"/>
      <c r="MLF230" s="83"/>
      <c r="MLK230" s="83"/>
      <c r="MLP230" s="83"/>
      <c r="MLU230" s="83"/>
      <c r="MLZ230" s="83"/>
      <c r="MME230" s="83"/>
      <c r="MMJ230" s="83"/>
      <c r="MMO230" s="83"/>
      <c r="MMT230" s="83"/>
      <c r="MMY230" s="83"/>
      <c r="MND230" s="83"/>
      <c r="MNI230" s="83"/>
      <c r="MNN230" s="83"/>
      <c r="MNS230" s="83"/>
      <c r="MNX230" s="83"/>
      <c r="MOC230" s="83"/>
      <c r="MOH230" s="83"/>
      <c r="MOM230" s="83"/>
      <c r="MOR230" s="83"/>
      <c r="MOW230" s="83"/>
      <c r="MPB230" s="83"/>
      <c r="MPG230" s="83"/>
      <c r="MPL230" s="83"/>
      <c r="MPQ230" s="83"/>
      <c r="MPV230" s="83"/>
      <c r="MQA230" s="83"/>
      <c r="MQF230" s="83"/>
      <c r="MQK230" s="83"/>
      <c r="MQP230" s="83"/>
      <c r="MQU230" s="83"/>
      <c r="MQZ230" s="83"/>
      <c r="MRE230" s="83"/>
      <c r="MRJ230" s="83"/>
      <c r="MRO230" s="83"/>
      <c r="MRT230" s="83"/>
      <c r="MRY230" s="83"/>
      <c r="MSD230" s="83"/>
      <c r="MSI230" s="83"/>
      <c r="MSN230" s="83"/>
      <c r="MSS230" s="83"/>
      <c r="MSX230" s="83"/>
      <c r="MTC230" s="83"/>
      <c r="MTH230" s="83"/>
      <c r="MTM230" s="83"/>
      <c r="MTR230" s="83"/>
      <c r="MTW230" s="83"/>
      <c r="MUB230" s="83"/>
      <c r="MUG230" s="83"/>
      <c r="MUL230" s="83"/>
      <c r="MUQ230" s="83"/>
      <c r="MUV230" s="83"/>
      <c r="MVA230" s="83"/>
      <c r="MVF230" s="83"/>
      <c r="MVK230" s="83"/>
      <c r="MVP230" s="83"/>
      <c r="MVU230" s="83"/>
      <c r="MVZ230" s="83"/>
      <c r="MWE230" s="83"/>
      <c r="MWJ230" s="83"/>
      <c r="MWO230" s="83"/>
      <c r="MWT230" s="83"/>
      <c r="MWY230" s="83"/>
      <c r="MXD230" s="83"/>
      <c r="MXI230" s="83"/>
      <c r="MXN230" s="83"/>
      <c r="MXS230" s="83"/>
      <c r="MXX230" s="83"/>
      <c r="MYC230" s="83"/>
      <c r="MYH230" s="83"/>
      <c r="MYM230" s="83"/>
      <c r="MYR230" s="83"/>
      <c r="MYW230" s="83"/>
      <c r="MZB230" s="83"/>
      <c r="MZG230" s="83"/>
      <c r="MZL230" s="83"/>
      <c r="MZQ230" s="83"/>
      <c r="MZV230" s="83"/>
      <c r="NAA230" s="83"/>
      <c r="NAF230" s="83"/>
      <c r="NAK230" s="83"/>
      <c r="NAP230" s="83"/>
      <c r="NAU230" s="83"/>
      <c r="NAZ230" s="83"/>
      <c r="NBE230" s="83"/>
      <c r="NBJ230" s="83"/>
      <c r="NBO230" s="83"/>
      <c r="NBT230" s="83"/>
      <c r="NBY230" s="83"/>
      <c r="NCD230" s="83"/>
      <c r="NCI230" s="83"/>
      <c r="NCN230" s="83"/>
      <c r="NCS230" s="83"/>
      <c r="NCX230" s="83"/>
      <c r="NDC230" s="83"/>
      <c r="NDH230" s="83"/>
      <c r="NDM230" s="83"/>
      <c r="NDR230" s="83"/>
      <c r="NDW230" s="83"/>
      <c r="NEB230" s="83"/>
      <c r="NEG230" s="83"/>
      <c r="NEL230" s="83"/>
      <c r="NEQ230" s="83"/>
      <c r="NEV230" s="83"/>
      <c r="NFA230" s="83"/>
      <c r="NFF230" s="83"/>
      <c r="NFK230" s="83"/>
      <c r="NFP230" s="83"/>
      <c r="NFU230" s="83"/>
      <c r="NFZ230" s="83"/>
      <c r="NGE230" s="83"/>
      <c r="NGJ230" s="83"/>
      <c r="NGO230" s="83"/>
      <c r="NGT230" s="83"/>
      <c r="NGY230" s="83"/>
      <c r="NHD230" s="83"/>
      <c r="NHI230" s="83"/>
      <c r="NHN230" s="83"/>
      <c r="NHS230" s="83"/>
      <c r="NHX230" s="83"/>
      <c r="NIC230" s="83"/>
      <c r="NIH230" s="83"/>
      <c r="NIM230" s="83"/>
      <c r="NIR230" s="83"/>
      <c r="NIW230" s="83"/>
      <c r="NJB230" s="83"/>
      <c r="NJG230" s="83"/>
      <c r="NJL230" s="83"/>
      <c r="NJQ230" s="83"/>
      <c r="NJV230" s="83"/>
      <c r="NKA230" s="83"/>
      <c r="NKF230" s="83"/>
      <c r="NKK230" s="83"/>
      <c r="NKP230" s="83"/>
      <c r="NKU230" s="83"/>
      <c r="NKZ230" s="83"/>
      <c r="NLE230" s="83"/>
      <c r="NLJ230" s="83"/>
      <c r="NLO230" s="83"/>
      <c r="NLT230" s="83"/>
      <c r="NLY230" s="83"/>
      <c r="NMD230" s="83"/>
      <c r="NMI230" s="83"/>
      <c r="NMN230" s="83"/>
      <c r="NMS230" s="83"/>
      <c r="NMX230" s="83"/>
      <c r="NNC230" s="83"/>
      <c r="NNH230" s="83"/>
      <c r="NNM230" s="83"/>
      <c r="NNR230" s="83"/>
      <c r="NNW230" s="83"/>
      <c r="NOB230" s="83"/>
      <c r="NOG230" s="83"/>
      <c r="NOL230" s="83"/>
      <c r="NOQ230" s="83"/>
      <c r="NOV230" s="83"/>
      <c r="NPA230" s="83"/>
      <c r="NPF230" s="83"/>
      <c r="NPK230" s="83"/>
      <c r="NPP230" s="83"/>
      <c r="NPU230" s="83"/>
      <c r="NPZ230" s="83"/>
      <c r="NQE230" s="83"/>
      <c r="NQJ230" s="83"/>
      <c r="NQO230" s="83"/>
      <c r="NQT230" s="83"/>
      <c r="NQY230" s="83"/>
      <c r="NRD230" s="83"/>
      <c r="NRI230" s="83"/>
      <c r="NRN230" s="83"/>
      <c r="NRS230" s="83"/>
      <c r="NRX230" s="83"/>
      <c r="NSC230" s="83"/>
      <c r="NSH230" s="83"/>
      <c r="NSM230" s="83"/>
      <c r="NSR230" s="83"/>
      <c r="NSW230" s="83"/>
      <c r="NTB230" s="83"/>
      <c r="NTG230" s="83"/>
      <c r="NTL230" s="83"/>
      <c r="NTQ230" s="83"/>
      <c r="NTV230" s="83"/>
      <c r="NUA230" s="83"/>
      <c r="NUF230" s="83"/>
      <c r="NUK230" s="83"/>
      <c r="NUP230" s="83"/>
      <c r="NUU230" s="83"/>
      <c r="NUZ230" s="83"/>
      <c r="NVE230" s="83"/>
      <c r="NVJ230" s="83"/>
      <c r="NVO230" s="83"/>
      <c r="NVT230" s="83"/>
      <c r="NVY230" s="83"/>
      <c r="NWD230" s="83"/>
      <c r="NWI230" s="83"/>
      <c r="NWN230" s="83"/>
      <c r="NWS230" s="83"/>
      <c r="NWX230" s="83"/>
      <c r="NXC230" s="83"/>
      <c r="NXH230" s="83"/>
      <c r="NXM230" s="83"/>
      <c r="NXR230" s="83"/>
      <c r="NXW230" s="83"/>
      <c r="NYB230" s="83"/>
      <c r="NYG230" s="83"/>
      <c r="NYL230" s="83"/>
      <c r="NYQ230" s="83"/>
      <c r="NYV230" s="83"/>
      <c r="NZA230" s="83"/>
      <c r="NZF230" s="83"/>
      <c r="NZK230" s="83"/>
      <c r="NZP230" s="83"/>
      <c r="NZU230" s="83"/>
      <c r="NZZ230" s="83"/>
      <c r="OAE230" s="83"/>
      <c r="OAJ230" s="83"/>
      <c r="OAO230" s="83"/>
      <c r="OAT230" s="83"/>
      <c r="OAY230" s="83"/>
      <c r="OBD230" s="83"/>
      <c r="OBI230" s="83"/>
      <c r="OBN230" s="83"/>
      <c r="OBS230" s="83"/>
      <c r="OBX230" s="83"/>
      <c r="OCC230" s="83"/>
      <c r="OCH230" s="83"/>
      <c r="OCM230" s="83"/>
      <c r="OCR230" s="83"/>
      <c r="OCW230" s="83"/>
      <c r="ODB230" s="83"/>
      <c r="ODG230" s="83"/>
      <c r="ODL230" s="83"/>
      <c r="ODQ230" s="83"/>
      <c r="ODV230" s="83"/>
      <c r="OEA230" s="83"/>
      <c r="OEF230" s="83"/>
      <c r="OEK230" s="83"/>
      <c r="OEP230" s="83"/>
      <c r="OEU230" s="83"/>
      <c r="OEZ230" s="83"/>
      <c r="OFE230" s="83"/>
      <c r="OFJ230" s="83"/>
      <c r="OFO230" s="83"/>
      <c r="OFT230" s="83"/>
      <c r="OFY230" s="83"/>
      <c r="OGD230" s="83"/>
      <c r="OGI230" s="83"/>
      <c r="OGN230" s="83"/>
      <c r="OGS230" s="83"/>
      <c r="OGX230" s="83"/>
      <c r="OHC230" s="83"/>
      <c r="OHH230" s="83"/>
      <c r="OHM230" s="83"/>
      <c r="OHR230" s="83"/>
      <c r="OHW230" s="83"/>
      <c r="OIB230" s="83"/>
      <c r="OIG230" s="83"/>
      <c r="OIL230" s="83"/>
      <c r="OIQ230" s="83"/>
      <c r="OIV230" s="83"/>
      <c r="OJA230" s="83"/>
      <c r="OJF230" s="83"/>
      <c r="OJK230" s="83"/>
      <c r="OJP230" s="83"/>
      <c r="OJU230" s="83"/>
      <c r="OJZ230" s="83"/>
      <c r="OKE230" s="83"/>
      <c r="OKJ230" s="83"/>
      <c r="OKO230" s="83"/>
      <c r="OKT230" s="83"/>
      <c r="OKY230" s="83"/>
      <c r="OLD230" s="83"/>
      <c r="OLI230" s="83"/>
      <c r="OLN230" s="83"/>
      <c r="OLS230" s="83"/>
      <c r="OLX230" s="83"/>
      <c r="OMC230" s="83"/>
      <c r="OMH230" s="83"/>
      <c r="OMM230" s="83"/>
      <c r="OMR230" s="83"/>
      <c r="OMW230" s="83"/>
      <c r="ONB230" s="83"/>
      <c r="ONG230" s="83"/>
      <c r="ONL230" s="83"/>
      <c r="ONQ230" s="83"/>
      <c r="ONV230" s="83"/>
      <c r="OOA230" s="83"/>
      <c r="OOF230" s="83"/>
      <c r="OOK230" s="83"/>
      <c r="OOP230" s="83"/>
      <c r="OOU230" s="83"/>
      <c r="OOZ230" s="83"/>
      <c r="OPE230" s="83"/>
      <c r="OPJ230" s="83"/>
      <c r="OPO230" s="83"/>
      <c r="OPT230" s="83"/>
      <c r="OPY230" s="83"/>
      <c r="OQD230" s="83"/>
      <c r="OQI230" s="83"/>
      <c r="OQN230" s="83"/>
      <c r="OQS230" s="83"/>
      <c r="OQX230" s="83"/>
      <c r="ORC230" s="83"/>
      <c r="ORH230" s="83"/>
      <c r="ORM230" s="83"/>
      <c r="ORR230" s="83"/>
      <c r="ORW230" s="83"/>
      <c r="OSB230" s="83"/>
      <c r="OSG230" s="83"/>
      <c r="OSL230" s="83"/>
      <c r="OSQ230" s="83"/>
      <c r="OSV230" s="83"/>
      <c r="OTA230" s="83"/>
      <c r="OTF230" s="83"/>
      <c r="OTK230" s="83"/>
      <c r="OTP230" s="83"/>
      <c r="OTU230" s="83"/>
      <c r="OTZ230" s="83"/>
      <c r="OUE230" s="83"/>
      <c r="OUJ230" s="83"/>
      <c r="OUO230" s="83"/>
      <c r="OUT230" s="83"/>
      <c r="OUY230" s="83"/>
      <c r="OVD230" s="83"/>
      <c r="OVI230" s="83"/>
      <c r="OVN230" s="83"/>
      <c r="OVS230" s="83"/>
      <c r="OVX230" s="83"/>
      <c r="OWC230" s="83"/>
      <c r="OWH230" s="83"/>
      <c r="OWM230" s="83"/>
      <c r="OWR230" s="83"/>
      <c r="OWW230" s="83"/>
      <c r="OXB230" s="83"/>
      <c r="OXG230" s="83"/>
      <c r="OXL230" s="83"/>
      <c r="OXQ230" s="83"/>
      <c r="OXV230" s="83"/>
      <c r="OYA230" s="83"/>
      <c r="OYF230" s="83"/>
      <c r="OYK230" s="83"/>
      <c r="OYP230" s="83"/>
      <c r="OYU230" s="83"/>
      <c r="OYZ230" s="83"/>
      <c r="OZE230" s="83"/>
      <c r="OZJ230" s="83"/>
      <c r="OZO230" s="83"/>
      <c r="OZT230" s="83"/>
      <c r="OZY230" s="83"/>
      <c r="PAD230" s="83"/>
      <c r="PAI230" s="83"/>
      <c r="PAN230" s="83"/>
      <c r="PAS230" s="83"/>
      <c r="PAX230" s="83"/>
      <c r="PBC230" s="83"/>
      <c r="PBH230" s="83"/>
      <c r="PBM230" s="83"/>
      <c r="PBR230" s="83"/>
      <c r="PBW230" s="83"/>
      <c r="PCB230" s="83"/>
      <c r="PCG230" s="83"/>
      <c r="PCL230" s="83"/>
      <c r="PCQ230" s="83"/>
      <c r="PCV230" s="83"/>
      <c r="PDA230" s="83"/>
      <c r="PDF230" s="83"/>
      <c r="PDK230" s="83"/>
      <c r="PDP230" s="83"/>
      <c r="PDU230" s="83"/>
      <c r="PDZ230" s="83"/>
      <c r="PEE230" s="83"/>
      <c r="PEJ230" s="83"/>
      <c r="PEO230" s="83"/>
      <c r="PET230" s="83"/>
      <c r="PEY230" s="83"/>
      <c r="PFD230" s="83"/>
      <c r="PFI230" s="83"/>
      <c r="PFN230" s="83"/>
      <c r="PFS230" s="83"/>
      <c r="PFX230" s="83"/>
      <c r="PGC230" s="83"/>
      <c r="PGH230" s="83"/>
      <c r="PGM230" s="83"/>
      <c r="PGR230" s="83"/>
      <c r="PGW230" s="83"/>
      <c r="PHB230" s="83"/>
      <c r="PHG230" s="83"/>
      <c r="PHL230" s="83"/>
      <c r="PHQ230" s="83"/>
      <c r="PHV230" s="83"/>
      <c r="PIA230" s="83"/>
      <c r="PIF230" s="83"/>
      <c r="PIK230" s="83"/>
      <c r="PIP230" s="83"/>
      <c r="PIU230" s="83"/>
      <c r="PIZ230" s="83"/>
      <c r="PJE230" s="83"/>
      <c r="PJJ230" s="83"/>
      <c r="PJO230" s="83"/>
      <c r="PJT230" s="83"/>
      <c r="PJY230" s="83"/>
      <c r="PKD230" s="83"/>
      <c r="PKI230" s="83"/>
      <c r="PKN230" s="83"/>
      <c r="PKS230" s="83"/>
      <c r="PKX230" s="83"/>
      <c r="PLC230" s="83"/>
      <c r="PLH230" s="83"/>
      <c r="PLM230" s="83"/>
      <c r="PLR230" s="83"/>
      <c r="PLW230" s="83"/>
      <c r="PMB230" s="83"/>
      <c r="PMG230" s="83"/>
      <c r="PML230" s="83"/>
      <c r="PMQ230" s="83"/>
      <c r="PMV230" s="83"/>
      <c r="PNA230" s="83"/>
      <c r="PNF230" s="83"/>
      <c r="PNK230" s="83"/>
      <c r="PNP230" s="83"/>
      <c r="PNU230" s="83"/>
      <c r="PNZ230" s="83"/>
      <c r="POE230" s="83"/>
      <c r="POJ230" s="83"/>
      <c r="POO230" s="83"/>
      <c r="POT230" s="83"/>
      <c r="POY230" s="83"/>
      <c r="PPD230" s="83"/>
      <c r="PPI230" s="83"/>
      <c r="PPN230" s="83"/>
      <c r="PPS230" s="83"/>
      <c r="PPX230" s="83"/>
      <c r="PQC230" s="83"/>
      <c r="PQH230" s="83"/>
      <c r="PQM230" s="83"/>
      <c r="PQR230" s="83"/>
      <c r="PQW230" s="83"/>
      <c r="PRB230" s="83"/>
      <c r="PRG230" s="83"/>
      <c r="PRL230" s="83"/>
      <c r="PRQ230" s="83"/>
      <c r="PRV230" s="83"/>
      <c r="PSA230" s="83"/>
      <c r="PSF230" s="83"/>
      <c r="PSK230" s="83"/>
      <c r="PSP230" s="83"/>
      <c r="PSU230" s="83"/>
      <c r="PSZ230" s="83"/>
      <c r="PTE230" s="83"/>
      <c r="PTJ230" s="83"/>
      <c r="PTO230" s="83"/>
      <c r="PTT230" s="83"/>
      <c r="PTY230" s="83"/>
      <c r="PUD230" s="83"/>
      <c r="PUI230" s="83"/>
      <c r="PUN230" s="83"/>
      <c r="PUS230" s="83"/>
      <c r="PUX230" s="83"/>
      <c r="PVC230" s="83"/>
      <c r="PVH230" s="83"/>
      <c r="PVM230" s="83"/>
      <c r="PVR230" s="83"/>
      <c r="PVW230" s="83"/>
      <c r="PWB230" s="83"/>
      <c r="PWG230" s="83"/>
      <c r="PWL230" s="83"/>
      <c r="PWQ230" s="83"/>
      <c r="PWV230" s="83"/>
      <c r="PXA230" s="83"/>
      <c r="PXF230" s="83"/>
      <c r="PXK230" s="83"/>
      <c r="PXP230" s="83"/>
      <c r="PXU230" s="83"/>
      <c r="PXZ230" s="83"/>
      <c r="PYE230" s="83"/>
      <c r="PYJ230" s="83"/>
      <c r="PYO230" s="83"/>
      <c r="PYT230" s="83"/>
      <c r="PYY230" s="83"/>
      <c r="PZD230" s="83"/>
      <c r="PZI230" s="83"/>
      <c r="PZN230" s="83"/>
      <c r="PZS230" s="83"/>
      <c r="PZX230" s="83"/>
      <c r="QAC230" s="83"/>
      <c r="QAH230" s="83"/>
      <c r="QAM230" s="83"/>
      <c r="QAR230" s="83"/>
      <c r="QAW230" s="83"/>
      <c r="QBB230" s="83"/>
      <c r="QBG230" s="83"/>
      <c r="QBL230" s="83"/>
      <c r="QBQ230" s="83"/>
      <c r="QBV230" s="83"/>
      <c r="QCA230" s="83"/>
      <c r="QCF230" s="83"/>
      <c r="QCK230" s="83"/>
      <c r="QCP230" s="83"/>
      <c r="QCU230" s="83"/>
      <c r="QCZ230" s="83"/>
      <c r="QDE230" s="83"/>
      <c r="QDJ230" s="83"/>
      <c r="QDO230" s="83"/>
      <c r="QDT230" s="83"/>
      <c r="QDY230" s="83"/>
      <c r="QED230" s="83"/>
      <c r="QEI230" s="83"/>
      <c r="QEN230" s="83"/>
      <c r="QES230" s="83"/>
      <c r="QEX230" s="83"/>
      <c r="QFC230" s="83"/>
      <c r="QFH230" s="83"/>
      <c r="QFM230" s="83"/>
      <c r="QFR230" s="83"/>
      <c r="QFW230" s="83"/>
      <c r="QGB230" s="83"/>
      <c r="QGG230" s="83"/>
      <c r="QGL230" s="83"/>
      <c r="QGQ230" s="83"/>
      <c r="QGV230" s="83"/>
      <c r="QHA230" s="83"/>
      <c r="QHF230" s="83"/>
      <c r="QHK230" s="83"/>
      <c r="QHP230" s="83"/>
      <c r="QHU230" s="83"/>
      <c r="QHZ230" s="83"/>
      <c r="QIE230" s="83"/>
      <c r="QIJ230" s="83"/>
      <c r="QIO230" s="83"/>
      <c r="QIT230" s="83"/>
      <c r="QIY230" s="83"/>
      <c r="QJD230" s="83"/>
      <c r="QJI230" s="83"/>
      <c r="QJN230" s="83"/>
      <c r="QJS230" s="83"/>
      <c r="QJX230" s="83"/>
      <c r="QKC230" s="83"/>
      <c r="QKH230" s="83"/>
      <c r="QKM230" s="83"/>
      <c r="QKR230" s="83"/>
      <c r="QKW230" s="83"/>
      <c r="QLB230" s="83"/>
      <c r="QLG230" s="83"/>
      <c r="QLL230" s="83"/>
      <c r="QLQ230" s="83"/>
      <c r="QLV230" s="83"/>
      <c r="QMA230" s="83"/>
      <c r="QMF230" s="83"/>
      <c r="QMK230" s="83"/>
      <c r="QMP230" s="83"/>
      <c r="QMU230" s="83"/>
      <c r="QMZ230" s="83"/>
      <c r="QNE230" s="83"/>
      <c r="QNJ230" s="83"/>
      <c r="QNO230" s="83"/>
      <c r="QNT230" s="83"/>
      <c r="QNY230" s="83"/>
      <c r="QOD230" s="83"/>
      <c r="QOI230" s="83"/>
      <c r="QON230" s="83"/>
      <c r="QOS230" s="83"/>
      <c r="QOX230" s="83"/>
      <c r="QPC230" s="83"/>
      <c r="QPH230" s="83"/>
      <c r="QPM230" s="83"/>
      <c r="QPR230" s="83"/>
      <c r="QPW230" s="83"/>
      <c r="QQB230" s="83"/>
      <c r="QQG230" s="83"/>
      <c r="QQL230" s="83"/>
      <c r="QQQ230" s="83"/>
      <c r="QQV230" s="83"/>
      <c r="QRA230" s="83"/>
      <c r="QRF230" s="83"/>
      <c r="QRK230" s="83"/>
      <c r="QRP230" s="83"/>
      <c r="QRU230" s="83"/>
      <c r="QRZ230" s="83"/>
      <c r="QSE230" s="83"/>
      <c r="QSJ230" s="83"/>
      <c r="QSO230" s="83"/>
      <c r="QST230" s="83"/>
      <c r="QSY230" s="83"/>
      <c r="QTD230" s="83"/>
      <c r="QTI230" s="83"/>
      <c r="QTN230" s="83"/>
      <c r="QTS230" s="83"/>
      <c r="QTX230" s="83"/>
      <c r="QUC230" s="83"/>
      <c r="QUH230" s="83"/>
      <c r="QUM230" s="83"/>
      <c r="QUR230" s="83"/>
      <c r="QUW230" s="83"/>
      <c r="QVB230" s="83"/>
      <c r="QVG230" s="83"/>
      <c r="QVL230" s="83"/>
      <c r="QVQ230" s="83"/>
      <c r="QVV230" s="83"/>
      <c r="QWA230" s="83"/>
      <c r="QWF230" s="83"/>
      <c r="QWK230" s="83"/>
      <c r="QWP230" s="83"/>
      <c r="QWU230" s="83"/>
      <c r="QWZ230" s="83"/>
      <c r="QXE230" s="83"/>
      <c r="QXJ230" s="83"/>
      <c r="QXO230" s="83"/>
      <c r="QXT230" s="83"/>
      <c r="QXY230" s="83"/>
      <c r="QYD230" s="83"/>
      <c r="QYI230" s="83"/>
      <c r="QYN230" s="83"/>
      <c r="QYS230" s="83"/>
      <c r="QYX230" s="83"/>
      <c r="QZC230" s="83"/>
      <c r="QZH230" s="83"/>
      <c r="QZM230" s="83"/>
      <c r="QZR230" s="83"/>
      <c r="QZW230" s="83"/>
      <c r="RAB230" s="83"/>
      <c r="RAG230" s="83"/>
      <c r="RAL230" s="83"/>
      <c r="RAQ230" s="83"/>
      <c r="RAV230" s="83"/>
      <c r="RBA230" s="83"/>
      <c r="RBF230" s="83"/>
      <c r="RBK230" s="83"/>
      <c r="RBP230" s="83"/>
      <c r="RBU230" s="83"/>
      <c r="RBZ230" s="83"/>
      <c r="RCE230" s="83"/>
      <c r="RCJ230" s="83"/>
      <c r="RCO230" s="83"/>
      <c r="RCT230" s="83"/>
      <c r="RCY230" s="83"/>
      <c r="RDD230" s="83"/>
      <c r="RDI230" s="83"/>
      <c r="RDN230" s="83"/>
      <c r="RDS230" s="83"/>
      <c r="RDX230" s="83"/>
      <c r="REC230" s="83"/>
      <c r="REH230" s="83"/>
      <c r="REM230" s="83"/>
      <c r="RER230" s="83"/>
      <c r="REW230" s="83"/>
      <c r="RFB230" s="83"/>
      <c r="RFG230" s="83"/>
      <c r="RFL230" s="83"/>
      <c r="RFQ230" s="83"/>
      <c r="RFV230" s="83"/>
      <c r="RGA230" s="83"/>
      <c r="RGF230" s="83"/>
      <c r="RGK230" s="83"/>
      <c r="RGP230" s="83"/>
      <c r="RGU230" s="83"/>
      <c r="RGZ230" s="83"/>
      <c r="RHE230" s="83"/>
      <c r="RHJ230" s="83"/>
      <c r="RHO230" s="83"/>
      <c r="RHT230" s="83"/>
      <c r="RHY230" s="83"/>
      <c r="RID230" s="83"/>
      <c r="RII230" s="83"/>
      <c r="RIN230" s="83"/>
      <c r="RIS230" s="83"/>
      <c r="RIX230" s="83"/>
      <c r="RJC230" s="83"/>
      <c r="RJH230" s="83"/>
      <c r="RJM230" s="83"/>
      <c r="RJR230" s="83"/>
      <c r="RJW230" s="83"/>
      <c r="RKB230" s="83"/>
      <c r="RKG230" s="83"/>
      <c r="RKL230" s="83"/>
      <c r="RKQ230" s="83"/>
      <c r="RKV230" s="83"/>
      <c r="RLA230" s="83"/>
      <c r="RLF230" s="83"/>
      <c r="RLK230" s="83"/>
      <c r="RLP230" s="83"/>
      <c r="RLU230" s="83"/>
      <c r="RLZ230" s="83"/>
      <c r="RME230" s="83"/>
      <c r="RMJ230" s="83"/>
      <c r="RMO230" s="83"/>
      <c r="RMT230" s="83"/>
      <c r="RMY230" s="83"/>
      <c r="RND230" s="83"/>
      <c r="RNI230" s="83"/>
      <c r="RNN230" s="83"/>
      <c r="RNS230" s="83"/>
      <c r="RNX230" s="83"/>
      <c r="ROC230" s="83"/>
      <c r="ROH230" s="83"/>
      <c r="ROM230" s="83"/>
      <c r="ROR230" s="83"/>
      <c r="ROW230" s="83"/>
      <c r="RPB230" s="83"/>
      <c r="RPG230" s="83"/>
      <c r="RPL230" s="83"/>
      <c r="RPQ230" s="83"/>
      <c r="RPV230" s="83"/>
      <c r="RQA230" s="83"/>
      <c r="RQF230" s="83"/>
      <c r="RQK230" s="83"/>
      <c r="RQP230" s="83"/>
      <c r="RQU230" s="83"/>
      <c r="RQZ230" s="83"/>
      <c r="RRE230" s="83"/>
      <c r="RRJ230" s="83"/>
      <c r="RRO230" s="83"/>
      <c r="RRT230" s="83"/>
      <c r="RRY230" s="83"/>
      <c r="RSD230" s="83"/>
      <c r="RSI230" s="83"/>
      <c r="RSN230" s="83"/>
      <c r="RSS230" s="83"/>
      <c r="RSX230" s="83"/>
      <c r="RTC230" s="83"/>
      <c r="RTH230" s="83"/>
      <c r="RTM230" s="83"/>
      <c r="RTR230" s="83"/>
      <c r="RTW230" s="83"/>
      <c r="RUB230" s="83"/>
      <c r="RUG230" s="83"/>
      <c r="RUL230" s="83"/>
      <c r="RUQ230" s="83"/>
      <c r="RUV230" s="83"/>
      <c r="RVA230" s="83"/>
      <c r="RVF230" s="83"/>
      <c r="RVK230" s="83"/>
      <c r="RVP230" s="83"/>
      <c r="RVU230" s="83"/>
      <c r="RVZ230" s="83"/>
      <c r="RWE230" s="83"/>
      <c r="RWJ230" s="83"/>
      <c r="RWO230" s="83"/>
      <c r="RWT230" s="83"/>
      <c r="RWY230" s="83"/>
      <c r="RXD230" s="83"/>
      <c r="RXI230" s="83"/>
      <c r="RXN230" s="83"/>
      <c r="RXS230" s="83"/>
      <c r="RXX230" s="83"/>
      <c r="RYC230" s="83"/>
      <c r="RYH230" s="83"/>
      <c r="RYM230" s="83"/>
      <c r="RYR230" s="83"/>
      <c r="RYW230" s="83"/>
      <c r="RZB230" s="83"/>
      <c r="RZG230" s="83"/>
      <c r="RZL230" s="83"/>
      <c r="RZQ230" s="83"/>
      <c r="RZV230" s="83"/>
      <c r="SAA230" s="83"/>
      <c r="SAF230" s="83"/>
      <c r="SAK230" s="83"/>
      <c r="SAP230" s="83"/>
      <c r="SAU230" s="83"/>
      <c r="SAZ230" s="83"/>
      <c r="SBE230" s="83"/>
      <c r="SBJ230" s="83"/>
      <c r="SBO230" s="83"/>
      <c r="SBT230" s="83"/>
      <c r="SBY230" s="83"/>
      <c r="SCD230" s="83"/>
      <c r="SCI230" s="83"/>
      <c r="SCN230" s="83"/>
      <c r="SCS230" s="83"/>
      <c r="SCX230" s="83"/>
      <c r="SDC230" s="83"/>
      <c r="SDH230" s="83"/>
      <c r="SDM230" s="83"/>
      <c r="SDR230" s="83"/>
      <c r="SDW230" s="83"/>
      <c r="SEB230" s="83"/>
      <c r="SEG230" s="83"/>
      <c r="SEL230" s="83"/>
      <c r="SEQ230" s="83"/>
      <c r="SEV230" s="83"/>
      <c r="SFA230" s="83"/>
      <c r="SFF230" s="83"/>
      <c r="SFK230" s="83"/>
      <c r="SFP230" s="83"/>
      <c r="SFU230" s="83"/>
      <c r="SFZ230" s="83"/>
      <c r="SGE230" s="83"/>
      <c r="SGJ230" s="83"/>
      <c r="SGO230" s="83"/>
      <c r="SGT230" s="83"/>
      <c r="SGY230" s="83"/>
      <c r="SHD230" s="83"/>
      <c r="SHI230" s="83"/>
      <c r="SHN230" s="83"/>
      <c r="SHS230" s="83"/>
      <c r="SHX230" s="83"/>
      <c r="SIC230" s="83"/>
      <c r="SIH230" s="83"/>
      <c r="SIM230" s="83"/>
      <c r="SIR230" s="83"/>
      <c r="SIW230" s="83"/>
      <c r="SJB230" s="83"/>
      <c r="SJG230" s="83"/>
      <c r="SJL230" s="83"/>
      <c r="SJQ230" s="83"/>
      <c r="SJV230" s="83"/>
      <c r="SKA230" s="83"/>
      <c r="SKF230" s="83"/>
      <c r="SKK230" s="83"/>
      <c r="SKP230" s="83"/>
      <c r="SKU230" s="83"/>
      <c r="SKZ230" s="83"/>
      <c r="SLE230" s="83"/>
      <c r="SLJ230" s="83"/>
      <c r="SLO230" s="83"/>
      <c r="SLT230" s="83"/>
      <c r="SLY230" s="83"/>
      <c r="SMD230" s="83"/>
      <c r="SMI230" s="83"/>
      <c r="SMN230" s="83"/>
      <c r="SMS230" s="83"/>
      <c r="SMX230" s="83"/>
      <c r="SNC230" s="83"/>
      <c r="SNH230" s="83"/>
      <c r="SNM230" s="83"/>
      <c r="SNR230" s="83"/>
      <c r="SNW230" s="83"/>
      <c r="SOB230" s="83"/>
      <c r="SOG230" s="83"/>
      <c r="SOL230" s="83"/>
      <c r="SOQ230" s="83"/>
      <c r="SOV230" s="83"/>
      <c r="SPA230" s="83"/>
      <c r="SPF230" s="83"/>
      <c r="SPK230" s="83"/>
      <c r="SPP230" s="83"/>
      <c r="SPU230" s="83"/>
      <c r="SPZ230" s="83"/>
      <c r="SQE230" s="83"/>
      <c r="SQJ230" s="83"/>
      <c r="SQO230" s="83"/>
      <c r="SQT230" s="83"/>
      <c r="SQY230" s="83"/>
      <c r="SRD230" s="83"/>
      <c r="SRI230" s="83"/>
      <c r="SRN230" s="83"/>
      <c r="SRS230" s="83"/>
      <c r="SRX230" s="83"/>
      <c r="SSC230" s="83"/>
      <c r="SSH230" s="83"/>
      <c r="SSM230" s="83"/>
      <c r="SSR230" s="83"/>
      <c r="SSW230" s="83"/>
      <c r="STB230" s="83"/>
      <c r="STG230" s="83"/>
      <c r="STL230" s="83"/>
      <c r="STQ230" s="83"/>
      <c r="STV230" s="83"/>
      <c r="SUA230" s="83"/>
      <c r="SUF230" s="83"/>
      <c r="SUK230" s="83"/>
      <c r="SUP230" s="83"/>
      <c r="SUU230" s="83"/>
      <c r="SUZ230" s="83"/>
      <c r="SVE230" s="83"/>
      <c r="SVJ230" s="83"/>
      <c r="SVO230" s="83"/>
      <c r="SVT230" s="83"/>
      <c r="SVY230" s="83"/>
      <c r="SWD230" s="83"/>
      <c r="SWI230" s="83"/>
      <c r="SWN230" s="83"/>
      <c r="SWS230" s="83"/>
      <c r="SWX230" s="83"/>
      <c r="SXC230" s="83"/>
      <c r="SXH230" s="83"/>
      <c r="SXM230" s="83"/>
      <c r="SXR230" s="83"/>
      <c r="SXW230" s="83"/>
      <c r="SYB230" s="83"/>
      <c r="SYG230" s="83"/>
      <c r="SYL230" s="83"/>
      <c r="SYQ230" s="83"/>
      <c r="SYV230" s="83"/>
      <c r="SZA230" s="83"/>
      <c r="SZF230" s="83"/>
      <c r="SZK230" s="83"/>
      <c r="SZP230" s="83"/>
      <c r="SZU230" s="83"/>
      <c r="SZZ230" s="83"/>
      <c r="TAE230" s="83"/>
      <c r="TAJ230" s="83"/>
      <c r="TAO230" s="83"/>
      <c r="TAT230" s="83"/>
      <c r="TAY230" s="83"/>
      <c r="TBD230" s="83"/>
      <c r="TBI230" s="83"/>
      <c r="TBN230" s="83"/>
      <c r="TBS230" s="83"/>
      <c r="TBX230" s="83"/>
      <c r="TCC230" s="83"/>
      <c r="TCH230" s="83"/>
      <c r="TCM230" s="83"/>
      <c r="TCR230" s="83"/>
      <c r="TCW230" s="83"/>
      <c r="TDB230" s="83"/>
      <c r="TDG230" s="83"/>
      <c r="TDL230" s="83"/>
      <c r="TDQ230" s="83"/>
      <c r="TDV230" s="83"/>
      <c r="TEA230" s="83"/>
      <c r="TEF230" s="83"/>
      <c r="TEK230" s="83"/>
      <c r="TEP230" s="83"/>
      <c r="TEU230" s="83"/>
      <c r="TEZ230" s="83"/>
      <c r="TFE230" s="83"/>
      <c r="TFJ230" s="83"/>
      <c r="TFO230" s="83"/>
      <c r="TFT230" s="83"/>
      <c r="TFY230" s="83"/>
      <c r="TGD230" s="83"/>
      <c r="TGI230" s="83"/>
      <c r="TGN230" s="83"/>
      <c r="TGS230" s="83"/>
      <c r="TGX230" s="83"/>
      <c r="THC230" s="83"/>
      <c r="THH230" s="83"/>
      <c r="THM230" s="83"/>
      <c r="THR230" s="83"/>
      <c r="THW230" s="83"/>
      <c r="TIB230" s="83"/>
      <c r="TIG230" s="83"/>
      <c r="TIL230" s="83"/>
      <c r="TIQ230" s="83"/>
      <c r="TIV230" s="83"/>
      <c r="TJA230" s="83"/>
      <c r="TJF230" s="83"/>
      <c r="TJK230" s="83"/>
      <c r="TJP230" s="83"/>
      <c r="TJU230" s="83"/>
      <c r="TJZ230" s="83"/>
      <c r="TKE230" s="83"/>
      <c r="TKJ230" s="83"/>
      <c r="TKO230" s="83"/>
      <c r="TKT230" s="83"/>
      <c r="TKY230" s="83"/>
      <c r="TLD230" s="83"/>
      <c r="TLI230" s="83"/>
      <c r="TLN230" s="83"/>
      <c r="TLS230" s="83"/>
      <c r="TLX230" s="83"/>
      <c r="TMC230" s="83"/>
      <c r="TMH230" s="83"/>
      <c r="TMM230" s="83"/>
      <c r="TMR230" s="83"/>
      <c r="TMW230" s="83"/>
      <c r="TNB230" s="83"/>
      <c r="TNG230" s="83"/>
      <c r="TNL230" s="83"/>
      <c r="TNQ230" s="83"/>
      <c r="TNV230" s="83"/>
      <c r="TOA230" s="83"/>
      <c r="TOF230" s="83"/>
      <c r="TOK230" s="83"/>
      <c r="TOP230" s="83"/>
      <c r="TOU230" s="83"/>
      <c r="TOZ230" s="83"/>
      <c r="TPE230" s="83"/>
      <c r="TPJ230" s="83"/>
      <c r="TPO230" s="83"/>
      <c r="TPT230" s="83"/>
      <c r="TPY230" s="83"/>
      <c r="TQD230" s="83"/>
      <c r="TQI230" s="83"/>
      <c r="TQN230" s="83"/>
      <c r="TQS230" s="83"/>
      <c r="TQX230" s="83"/>
      <c r="TRC230" s="83"/>
      <c r="TRH230" s="83"/>
      <c r="TRM230" s="83"/>
      <c r="TRR230" s="83"/>
      <c r="TRW230" s="83"/>
      <c r="TSB230" s="83"/>
      <c r="TSG230" s="83"/>
      <c r="TSL230" s="83"/>
      <c r="TSQ230" s="83"/>
      <c r="TSV230" s="83"/>
      <c r="TTA230" s="83"/>
      <c r="TTF230" s="83"/>
      <c r="TTK230" s="83"/>
      <c r="TTP230" s="83"/>
      <c r="TTU230" s="83"/>
      <c r="TTZ230" s="83"/>
      <c r="TUE230" s="83"/>
      <c r="TUJ230" s="83"/>
      <c r="TUO230" s="83"/>
      <c r="TUT230" s="83"/>
      <c r="TUY230" s="83"/>
      <c r="TVD230" s="83"/>
      <c r="TVI230" s="83"/>
      <c r="TVN230" s="83"/>
      <c r="TVS230" s="83"/>
      <c r="TVX230" s="83"/>
      <c r="TWC230" s="83"/>
      <c r="TWH230" s="83"/>
      <c r="TWM230" s="83"/>
      <c r="TWR230" s="83"/>
      <c r="TWW230" s="83"/>
      <c r="TXB230" s="83"/>
      <c r="TXG230" s="83"/>
      <c r="TXL230" s="83"/>
      <c r="TXQ230" s="83"/>
      <c r="TXV230" s="83"/>
      <c r="TYA230" s="83"/>
      <c r="TYF230" s="83"/>
      <c r="TYK230" s="83"/>
      <c r="TYP230" s="83"/>
      <c r="TYU230" s="83"/>
      <c r="TYZ230" s="83"/>
      <c r="TZE230" s="83"/>
      <c r="TZJ230" s="83"/>
      <c r="TZO230" s="83"/>
      <c r="TZT230" s="83"/>
      <c r="TZY230" s="83"/>
      <c r="UAD230" s="83"/>
      <c r="UAI230" s="83"/>
      <c r="UAN230" s="83"/>
      <c r="UAS230" s="83"/>
      <c r="UAX230" s="83"/>
      <c r="UBC230" s="83"/>
      <c r="UBH230" s="83"/>
      <c r="UBM230" s="83"/>
      <c r="UBR230" s="83"/>
      <c r="UBW230" s="83"/>
      <c r="UCB230" s="83"/>
      <c r="UCG230" s="83"/>
      <c r="UCL230" s="83"/>
      <c r="UCQ230" s="83"/>
      <c r="UCV230" s="83"/>
      <c r="UDA230" s="83"/>
      <c r="UDF230" s="83"/>
      <c r="UDK230" s="83"/>
      <c r="UDP230" s="83"/>
      <c r="UDU230" s="83"/>
      <c r="UDZ230" s="83"/>
      <c r="UEE230" s="83"/>
      <c r="UEJ230" s="83"/>
      <c r="UEO230" s="83"/>
      <c r="UET230" s="83"/>
      <c r="UEY230" s="83"/>
      <c r="UFD230" s="83"/>
      <c r="UFI230" s="83"/>
      <c r="UFN230" s="83"/>
      <c r="UFS230" s="83"/>
      <c r="UFX230" s="83"/>
      <c r="UGC230" s="83"/>
      <c r="UGH230" s="83"/>
      <c r="UGM230" s="83"/>
      <c r="UGR230" s="83"/>
      <c r="UGW230" s="83"/>
      <c r="UHB230" s="83"/>
      <c r="UHG230" s="83"/>
      <c r="UHL230" s="83"/>
      <c r="UHQ230" s="83"/>
      <c r="UHV230" s="83"/>
      <c r="UIA230" s="83"/>
      <c r="UIF230" s="83"/>
      <c r="UIK230" s="83"/>
      <c r="UIP230" s="83"/>
      <c r="UIU230" s="83"/>
      <c r="UIZ230" s="83"/>
      <c r="UJE230" s="83"/>
      <c r="UJJ230" s="83"/>
      <c r="UJO230" s="83"/>
      <c r="UJT230" s="83"/>
      <c r="UJY230" s="83"/>
      <c r="UKD230" s="83"/>
      <c r="UKI230" s="83"/>
      <c r="UKN230" s="83"/>
      <c r="UKS230" s="83"/>
      <c r="UKX230" s="83"/>
      <c r="ULC230" s="83"/>
      <c r="ULH230" s="83"/>
      <c r="ULM230" s="83"/>
      <c r="ULR230" s="83"/>
      <c r="ULW230" s="83"/>
      <c r="UMB230" s="83"/>
      <c r="UMG230" s="83"/>
      <c r="UML230" s="83"/>
      <c r="UMQ230" s="83"/>
      <c r="UMV230" s="83"/>
      <c r="UNA230" s="83"/>
      <c r="UNF230" s="83"/>
      <c r="UNK230" s="83"/>
      <c r="UNP230" s="83"/>
      <c r="UNU230" s="83"/>
      <c r="UNZ230" s="83"/>
      <c r="UOE230" s="83"/>
      <c r="UOJ230" s="83"/>
      <c r="UOO230" s="83"/>
      <c r="UOT230" s="83"/>
      <c r="UOY230" s="83"/>
      <c r="UPD230" s="83"/>
      <c r="UPI230" s="83"/>
      <c r="UPN230" s="83"/>
      <c r="UPS230" s="83"/>
      <c r="UPX230" s="83"/>
      <c r="UQC230" s="83"/>
      <c r="UQH230" s="83"/>
      <c r="UQM230" s="83"/>
      <c r="UQR230" s="83"/>
      <c r="UQW230" s="83"/>
      <c r="URB230" s="83"/>
      <c r="URG230" s="83"/>
      <c r="URL230" s="83"/>
      <c r="URQ230" s="83"/>
      <c r="URV230" s="83"/>
      <c r="USA230" s="83"/>
      <c r="USF230" s="83"/>
      <c r="USK230" s="83"/>
      <c r="USP230" s="83"/>
      <c r="USU230" s="83"/>
      <c r="USZ230" s="83"/>
      <c r="UTE230" s="83"/>
      <c r="UTJ230" s="83"/>
      <c r="UTO230" s="83"/>
      <c r="UTT230" s="83"/>
      <c r="UTY230" s="83"/>
      <c r="UUD230" s="83"/>
      <c r="UUI230" s="83"/>
      <c r="UUN230" s="83"/>
      <c r="UUS230" s="83"/>
      <c r="UUX230" s="83"/>
      <c r="UVC230" s="83"/>
      <c r="UVH230" s="83"/>
      <c r="UVM230" s="83"/>
      <c r="UVR230" s="83"/>
      <c r="UVW230" s="83"/>
      <c r="UWB230" s="83"/>
      <c r="UWG230" s="83"/>
      <c r="UWL230" s="83"/>
      <c r="UWQ230" s="83"/>
      <c r="UWV230" s="83"/>
      <c r="UXA230" s="83"/>
      <c r="UXF230" s="83"/>
      <c r="UXK230" s="83"/>
      <c r="UXP230" s="83"/>
      <c r="UXU230" s="83"/>
      <c r="UXZ230" s="83"/>
      <c r="UYE230" s="83"/>
      <c r="UYJ230" s="83"/>
      <c r="UYO230" s="83"/>
      <c r="UYT230" s="83"/>
      <c r="UYY230" s="83"/>
      <c r="UZD230" s="83"/>
      <c r="UZI230" s="83"/>
      <c r="UZN230" s="83"/>
      <c r="UZS230" s="83"/>
      <c r="UZX230" s="83"/>
      <c r="VAC230" s="83"/>
      <c r="VAH230" s="83"/>
      <c r="VAM230" s="83"/>
      <c r="VAR230" s="83"/>
      <c r="VAW230" s="83"/>
      <c r="VBB230" s="83"/>
      <c r="VBG230" s="83"/>
      <c r="VBL230" s="83"/>
      <c r="VBQ230" s="83"/>
      <c r="VBV230" s="83"/>
      <c r="VCA230" s="83"/>
      <c r="VCF230" s="83"/>
      <c r="VCK230" s="83"/>
      <c r="VCP230" s="83"/>
      <c r="VCU230" s="83"/>
      <c r="VCZ230" s="83"/>
      <c r="VDE230" s="83"/>
      <c r="VDJ230" s="83"/>
      <c r="VDO230" s="83"/>
      <c r="VDT230" s="83"/>
      <c r="VDY230" s="83"/>
      <c r="VED230" s="83"/>
      <c r="VEI230" s="83"/>
      <c r="VEN230" s="83"/>
      <c r="VES230" s="83"/>
      <c r="VEX230" s="83"/>
      <c r="VFC230" s="83"/>
      <c r="VFH230" s="83"/>
      <c r="VFM230" s="83"/>
      <c r="VFR230" s="83"/>
      <c r="VFW230" s="83"/>
      <c r="VGB230" s="83"/>
      <c r="VGG230" s="83"/>
      <c r="VGL230" s="83"/>
      <c r="VGQ230" s="83"/>
      <c r="VGV230" s="83"/>
      <c r="VHA230" s="83"/>
      <c r="VHF230" s="83"/>
      <c r="VHK230" s="83"/>
      <c r="VHP230" s="83"/>
      <c r="VHU230" s="83"/>
      <c r="VHZ230" s="83"/>
      <c r="VIE230" s="83"/>
      <c r="VIJ230" s="83"/>
      <c r="VIO230" s="83"/>
      <c r="VIT230" s="83"/>
      <c r="VIY230" s="83"/>
      <c r="VJD230" s="83"/>
      <c r="VJI230" s="83"/>
      <c r="VJN230" s="83"/>
      <c r="VJS230" s="83"/>
      <c r="VJX230" s="83"/>
      <c r="VKC230" s="83"/>
      <c r="VKH230" s="83"/>
      <c r="VKM230" s="83"/>
      <c r="VKR230" s="83"/>
      <c r="VKW230" s="83"/>
      <c r="VLB230" s="83"/>
      <c r="VLG230" s="83"/>
      <c r="VLL230" s="83"/>
      <c r="VLQ230" s="83"/>
      <c r="VLV230" s="83"/>
      <c r="VMA230" s="83"/>
      <c r="VMF230" s="83"/>
      <c r="VMK230" s="83"/>
      <c r="VMP230" s="83"/>
      <c r="VMU230" s="83"/>
      <c r="VMZ230" s="83"/>
      <c r="VNE230" s="83"/>
      <c r="VNJ230" s="83"/>
      <c r="VNO230" s="83"/>
      <c r="VNT230" s="83"/>
      <c r="VNY230" s="83"/>
      <c r="VOD230" s="83"/>
      <c r="VOI230" s="83"/>
      <c r="VON230" s="83"/>
      <c r="VOS230" s="83"/>
      <c r="VOX230" s="83"/>
      <c r="VPC230" s="83"/>
      <c r="VPH230" s="83"/>
      <c r="VPM230" s="83"/>
      <c r="VPR230" s="83"/>
      <c r="VPW230" s="83"/>
      <c r="VQB230" s="83"/>
      <c r="VQG230" s="83"/>
      <c r="VQL230" s="83"/>
      <c r="VQQ230" s="83"/>
      <c r="VQV230" s="83"/>
      <c r="VRA230" s="83"/>
      <c r="VRF230" s="83"/>
      <c r="VRK230" s="83"/>
      <c r="VRP230" s="83"/>
      <c r="VRU230" s="83"/>
      <c r="VRZ230" s="83"/>
      <c r="VSE230" s="83"/>
      <c r="VSJ230" s="83"/>
      <c r="VSO230" s="83"/>
      <c r="VST230" s="83"/>
      <c r="VSY230" s="83"/>
      <c r="VTD230" s="83"/>
      <c r="VTI230" s="83"/>
      <c r="VTN230" s="83"/>
      <c r="VTS230" s="83"/>
      <c r="VTX230" s="83"/>
      <c r="VUC230" s="83"/>
      <c r="VUH230" s="83"/>
      <c r="VUM230" s="83"/>
      <c r="VUR230" s="83"/>
      <c r="VUW230" s="83"/>
      <c r="VVB230" s="83"/>
      <c r="VVG230" s="83"/>
      <c r="VVL230" s="83"/>
      <c r="VVQ230" s="83"/>
      <c r="VVV230" s="83"/>
      <c r="VWA230" s="83"/>
      <c r="VWF230" s="83"/>
      <c r="VWK230" s="83"/>
      <c r="VWP230" s="83"/>
      <c r="VWU230" s="83"/>
      <c r="VWZ230" s="83"/>
      <c r="VXE230" s="83"/>
      <c r="VXJ230" s="83"/>
      <c r="VXO230" s="83"/>
      <c r="VXT230" s="83"/>
      <c r="VXY230" s="83"/>
      <c r="VYD230" s="83"/>
      <c r="VYI230" s="83"/>
      <c r="VYN230" s="83"/>
      <c r="VYS230" s="83"/>
      <c r="VYX230" s="83"/>
      <c r="VZC230" s="83"/>
      <c r="VZH230" s="83"/>
      <c r="VZM230" s="83"/>
      <c r="VZR230" s="83"/>
      <c r="VZW230" s="83"/>
      <c r="WAB230" s="83"/>
      <c r="WAG230" s="83"/>
      <c r="WAL230" s="83"/>
      <c r="WAQ230" s="83"/>
      <c r="WAV230" s="83"/>
      <c r="WBA230" s="83"/>
      <c r="WBF230" s="83"/>
      <c r="WBK230" s="83"/>
      <c r="WBP230" s="83"/>
      <c r="WBU230" s="83"/>
      <c r="WBZ230" s="83"/>
      <c r="WCE230" s="83"/>
      <c r="WCJ230" s="83"/>
      <c r="WCO230" s="83"/>
      <c r="WCT230" s="83"/>
      <c r="WCY230" s="83"/>
      <c r="WDD230" s="83"/>
      <c r="WDI230" s="83"/>
      <c r="WDN230" s="83"/>
      <c r="WDS230" s="83"/>
      <c r="WDX230" s="83"/>
      <c r="WEC230" s="83"/>
      <c r="WEH230" s="83"/>
      <c r="WEM230" s="83"/>
      <c r="WER230" s="83"/>
      <c r="WEW230" s="83"/>
      <c r="WFB230" s="83"/>
      <c r="WFG230" s="83"/>
      <c r="WFL230" s="83"/>
      <c r="WFQ230" s="83"/>
      <c r="WFV230" s="83"/>
      <c r="WGA230" s="83"/>
      <c r="WGF230" s="83"/>
      <c r="WGK230" s="83"/>
      <c r="WGP230" s="83"/>
      <c r="WGU230" s="83"/>
      <c r="WGZ230" s="83"/>
      <c r="WHE230" s="83"/>
      <c r="WHJ230" s="83"/>
      <c r="WHO230" s="83"/>
      <c r="WHT230" s="83"/>
      <c r="WHY230" s="83"/>
      <c r="WID230" s="83"/>
      <c r="WII230" s="83"/>
      <c r="WIN230" s="83"/>
      <c r="WIS230" s="83"/>
      <c r="WIX230" s="83"/>
      <c r="WJC230" s="83"/>
      <c r="WJH230" s="83"/>
      <c r="WJM230" s="83"/>
      <c r="WJR230" s="83"/>
      <c r="WJW230" s="83"/>
      <c r="WKB230" s="83"/>
      <c r="WKG230" s="83"/>
      <c r="WKL230" s="83"/>
      <c r="WKQ230" s="83"/>
      <c r="WKV230" s="83"/>
      <c r="WLA230" s="83"/>
      <c r="WLF230" s="83"/>
      <c r="WLK230" s="83"/>
      <c r="WLP230" s="83"/>
      <c r="WLU230" s="83"/>
      <c r="WLZ230" s="83"/>
      <c r="WME230" s="83"/>
      <c r="WMJ230" s="83"/>
      <c r="WMO230" s="83"/>
      <c r="WMT230" s="83"/>
      <c r="WMY230" s="83"/>
      <c r="WND230" s="83"/>
      <c r="WNI230" s="83"/>
      <c r="WNN230" s="83"/>
      <c r="WNS230" s="83"/>
      <c r="WNX230" s="83"/>
      <c r="WOC230" s="83"/>
      <c r="WOH230" s="83"/>
      <c r="WOM230" s="83"/>
      <c r="WOR230" s="83"/>
      <c r="WOW230" s="83"/>
      <c r="WPB230" s="83"/>
      <c r="WPG230" s="83"/>
      <c r="WPL230" s="83"/>
      <c r="WPQ230" s="83"/>
      <c r="WPV230" s="83"/>
      <c r="WQA230" s="83"/>
      <c r="WQF230" s="83"/>
      <c r="WQK230" s="83"/>
      <c r="WQP230" s="83"/>
      <c r="WQU230" s="83"/>
      <c r="WQZ230" s="83"/>
      <c r="WRE230" s="83"/>
      <c r="WRJ230" s="83"/>
      <c r="WRO230" s="83"/>
      <c r="WRT230" s="83"/>
      <c r="WRY230" s="83"/>
      <c r="WSD230" s="83"/>
      <c r="WSI230" s="83"/>
      <c r="WSN230" s="83"/>
      <c r="WSS230" s="83"/>
      <c r="WSX230" s="83"/>
      <c r="WTC230" s="83"/>
      <c r="WTH230" s="83"/>
      <c r="WTM230" s="83"/>
      <c r="WTR230" s="83"/>
      <c r="WTW230" s="83"/>
      <c r="WUB230" s="83"/>
      <c r="WUG230" s="83"/>
      <c r="WUL230" s="83"/>
      <c r="WUQ230" s="83"/>
      <c r="WUV230" s="83"/>
      <c r="WVA230" s="83"/>
      <c r="WVF230" s="83"/>
      <c r="WVK230" s="83"/>
      <c r="WVP230" s="83"/>
      <c r="WVU230" s="83"/>
      <c r="WVZ230" s="83"/>
      <c r="WWE230" s="83"/>
      <c r="WWJ230" s="83"/>
      <c r="WWO230" s="83"/>
      <c r="WWT230" s="83"/>
      <c r="WWY230" s="83"/>
      <c r="WXD230" s="83"/>
      <c r="WXI230" s="83"/>
      <c r="WXN230" s="83"/>
      <c r="WXS230" s="83"/>
      <c r="WXX230" s="83"/>
      <c r="WYC230" s="83"/>
      <c r="WYH230" s="83"/>
      <c r="WYM230" s="83"/>
      <c r="WYR230" s="83"/>
      <c r="WYW230" s="83"/>
      <c r="WZB230" s="83"/>
      <c r="WZG230" s="83"/>
      <c r="WZL230" s="83"/>
      <c r="WZQ230" s="83"/>
      <c r="WZV230" s="83"/>
      <c r="XAA230" s="83"/>
      <c r="XAF230" s="83"/>
      <c r="XAK230" s="83"/>
      <c r="XAP230" s="83"/>
      <c r="XAU230" s="83"/>
      <c r="XAZ230" s="83"/>
      <c r="XBE230" s="83"/>
      <c r="XBJ230" s="83"/>
      <c r="XBO230" s="83"/>
      <c r="XBT230" s="83"/>
      <c r="XBY230" s="83"/>
      <c r="XCD230" s="83"/>
      <c r="XCI230" s="83"/>
      <c r="XCN230" s="83"/>
      <c r="XCS230" s="83"/>
      <c r="XCX230" s="83"/>
      <c r="XDC230" s="83"/>
      <c r="XDH230" s="83"/>
      <c r="XDM230" s="83"/>
      <c r="XDR230" s="83"/>
      <c r="XDW230" s="83"/>
      <c r="XEB230" s="83"/>
      <c r="XEG230" s="83"/>
      <c r="XEL230" s="83"/>
      <c r="XEQ230" s="83"/>
      <c r="XEV230" s="83"/>
      <c r="XFA230" s="83"/>
    </row>
    <row r="231" spans="1:16383" s="16" customFormat="1" ht="16.899999999999999" customHeight="1" x14ac:dyDescent="0.2">
      <c r="A231" s="91" t="s">
        <v>283</v>
      </c>
      <c r="B231" s="104">
        <v>1096</v>
      </c>
      <c r="C231" s="103">
        <v>43838.843000000001</v>
      </c>
      <c r="D231" s="69">
        <f>+D230+B231</f>
        <v>86541</v>
      </c>
      <c r="E231" s="16">
        <f>E230+C231</f>
        <v>2301940.3671599994</v>
      </c>
      <c r="F231" s="83"/>
      <c r="K231" s="83"/>
      <c r="P231" s="83"/>
      <c r="U231" s="83"/>
      <c r="Z231" s="83"/>
      <c r="AE231" s="83"/>
      <c r="AJ231" s="83"/>
      <c r="AO231" s="83"/>
      <c r="AT231" s="83"/>
      <c r="AY231" s="83"/>
      <c r="BD231" s="83"/>
      <c r="BI231" s="83"/>
      <c r="BN231" s="83"/>
      <c r="BS231" s="83"/>
      <c r="BX231" s="83"/>
      <c r="CC231" s="83"/>
      <c r="CH231" s="83"/>
      <c r="CM231" s="83"/>
      <c r="CR231" s="83"/>
      <c r="CW231" s="83"/>
      <c r="DB231" s="83"/>
      <c r="DG231" s="83"/>
      <c r="DL231" s="83"/>
      <c r="DQ231" s="83"/>
      <c r="DV231" s="83"/>
      <c r="EA231" s="83"/>
      <c r="EF231" s="83"/>
      <c r="EK231" s="83"/>
      <c r="EP231" s="83"/>
      <c r="EU231" s="83"/>
      <c r="EZ231" s="83"/>
      <c r="FE231" s="83"/>
      <c r="FJ231" s="83"/>
      <c r="FO231" s="83"/>
      <c r="FT231" s="83"/>
      <c r="FY231" s="83"/>
      <c r="GD231" s="83"/>
      <c r="GI231" s="83"/>
      <c r="GN231" s="83"/>
      <c r="GS231" s="83"/>
      <c r="GX231" s="83"/>
      <c r="HC231" s="83"/>
      <c r="HH231" s="83"/>
      <c r="HM231" s="83"/>
      <c r="HR231" s="83"/>
      <c r="HW231" s="83"/>
      <c r="IB231" s="83"/>
      <c r="IG231" s="83"/>
      <c r="IL231" s="83"/>
      <c r="IQ231" s="83"/>
      <c r="IV231" s="83"/>
      <c r="JA231" s="83"/>
      <c r="JF231" s="83"/>
      <c r="JK231" s="83"/>
      <c r="JP231" s="83"/>
      <c r="JU231" s="83"/>
      <c r="JZ231" s="83"/>
      <c r="KE231" s="83"/>
      <c r="KJ231" s="83"/>
      <c r="KO231" s="83"/>
      <c r="KT231" s="83"/>
      <c r="KY231" s="83"/>
      <c r="LD231" s="83"/>
      <c r="LI231" s="83"/>
      <c r="LN231" s="83"/>
      <c r="LS231" s="83"/>
      <c r="LX231" s="83"/>
      <c r="MC231" s="83"/>
      <c r="MH231" s="83"/>
      <c r="MM231" s="83"/>
      <c r="MR231" s="83"/>
      <c r="MW231" s="83"/>
      <c r="NB231" s="83"/>
      <c r="NG231" s="83"/>
      <c r="NL231" s="83"/>
      <c r="NQ231" s="83"/>
      <c r="NV231" s="83"/>
      <c r="OA231" s="83"/>
      <c r="OF231" s="83"/>
      <c r="OK231" s="83"/>
      <c r="OP231" s="83"/>
      <c r="OU231" s="83"/>
      <c r="OZ231" s="83"/>
      <c r="PE231" s="83"/>
      <c r="PJ231" s="83"/>
      <c r="PO231" s="83"/>
      <c r="PT231" s="83"/>
      <c r="PY231" s="83"/>
      <c r="QD231" s="83"/>
      <c r="QI231" s="83"/>
      <c r="QN231" s="83"/>
      <c r="QS231" s="83"/>
      <c r="QX231" s="83"/>
      <c r="RC231" s="83"/>
      <c r="RH231" s="83"/>
      <c r="RM231" s="83"/>
      <c r="RR231" s="83"/>
      <c r="RW231" s="83"/>
      <c r="SB231" s="83"/>
      <c r="SG231" s="83"/>
      <c r="SL231" s="83"/>
      <c r="SQ231" s="83"/>
      <c r="SV231" s="83"/>
      <c r="TA231" s="83"/>
      <c r="TF231" s="83"/>
      <c r="TK231" s="83"/>
      <c r="TP231" s="83"/>
      <c r="TU231" s="83"/>
      <c r="TZ231" s="83"/>
      <c r="UE231" s="83"/>
      <c r="UJ231" s="83"/>
      <c r="UO231" s="83"/>
      <c r="UT231" s="83"/>
      <c r="UY231" s="83"/>
      <c r="VD231" s="83"/>
      <c r="VI231" s="83"/>
      <c r="VN231" s="83"/>
      <c r="VS231" s="83"/>
      <c r="VX231" s="83"/>
      <c r="WC231" s="83"/>
      <c r="WH231" s="83"/>
      <c r="WM231" s="83"/>
      <c r="WR231" s="83"/>
      <c r="WW231" s="83"/>
      <c r="XB231" s="83"/>
      <c r="XG231" s="83"/>
      <c r="XL231" s="83"/>
      <c r="XQ231" s="83"/>
      <c r="XV231" s="83"/>
      <c r="YA231" s="83"/>
      <c r="YF231" s="83"/>
      <c r="YK231" s="83"/>
      <c r="YP231" s="83"/>
      <c r="YU231" s="83"/>
      <c r="YZ231" s="83"/>
      <c r="ZE231" s="83"/>
      <c r="ZJ231" s="83"/>
      <c r="ZO231" s="83"/>
      <c r="ZT231" s="83"/>
      <c r="ZY231" s="83"/>
      <c r="AAD231" s="83"/>
      <c r="AAI231" s="83"/>
      <c r="AAN231" s="83"/>
      <c r="AAS231" s="83"/>
      <c r="AAX231" s="83"/>
      <c r="ABC231" s="83"/>
      <c r="ABH231" s="83"/>
      <c r="ABM231" s="83"/>
      <c r="ABR231" s="83"/>
      <c r="ABW231" s="83"/>
      <c r="ACB231" s="83"/>
      <c r="ACG231" s="83"/>
      <c r="ACL231" s="83"/>
      <c r="ACQ231" s="83"/>
      <c r="ACV231" s="83"/>
      <c r="ADA231" s="83"/>
      <c r="ADF231" s="83"/>
      <c r="ADK231" s="83"/>
      <c r="ADP231" s="83"/>
      <c r="ADU231" s="83"/>
      <c r="ADZ231" s="83"/>
      <c r="AEE231" s="83"/>
      <c r="AEJ231" s="83"/>
      <c r="AEO231" s="83"/>
      <c r="AET231" s="83"/>
      <c r="AEY231" s="83"/>
      <c r="AFD231" s="83"/>
      <c r="AFI231" s="83"/>
      <c r="AFN231" s="83"/>
      <c r="AFS231" s="83"/>
      <c r="AFX231" s="83"/>
      <c r="AGC231" s="83"/>
      <c r="AGH231" s="83"/>
      <c r="AGM231" s="83"/>
      <c r="AGR231" s="83"/>
      <c r="AGW231" s="83"/>
      <c r="AHB231" s="83"/>
      <c r="AHG231" s="83"/>
      <c r="AHL231" s="83"/>
      <c r="AHQ231" s="83"/>
      <c r="AHV231" s="83"/>
      <c r="AIA231" s="83"/>
      <c r="AIF231" s="83"/>
      <c r="AIK231" s="83"/>
      <c r="AIP231" s="83"/>
      <c r="AIU231" s="83"/>
      <c r="AIZ231" s="83"/>
      <c r="AJE231" s="83"/>
      <c r="AJJ231" s="83"/>
      <c r="AJO231" s="83"/>
      <c r="AJT231" s="83"/>
      <c r="AJY231" s="83"/>
      <c r="AKD231" s="83"/>
      <c r="AKI231" s="83"/>
      <c r="AKN231" s="83"/>
      <c r="AKS231" s="83"/>
      <c r="AKX231" s="83"/>
      <c r="ALC231" s="83"/>
      <c r="ALH231" s="83"/>
      <c r="ALM231" s="83"/>
      <c r="ALR231" s="83"/>
      <c r="ALW231" s="83"/>
      <c r="AMB231" s="83"/>
      <c r="AMG231" s="83"/>
      <c r="AML231" s="83"/>
      <c r="AMQ231" s="83"/>
      <c r="AMV231" s="83"/>
      <c r="ANA231" s="83"/>
      <c r="ANF231" s="83"/>
      <c r="ANK231" s="83"/>
      <c r="ANP231" s="83"/>
      <c r="ANU231" s="83"/>
      <c r="ANZ231" s="83"/>
      <c r="AOE231" s="83"/>
      <c r="AOJ231" s="83"/>
      <c r="AOO231" s="83"/>
      <c r="AOT231" s="83"/>
      <c r="AOY231" s="83"/>
      <c r="APD231" s="83"/>
      <c r="API231" s="83"/>
      <c r="APN231" s="83"/>
      <c r="APS231" s="83"/>
      <c r="APX231" s="83"/>
      <c r="AQC231" s="83"/>
      <c r="AQH231" s="83"/>
      <c r="AQM231" s="83"/>
      <c r="AQR231" s="83"/>
      <c r="AQW231" s="83"/>
      <c r="ARB231" s="83"/>
      <c r="ARG231" s="83"/>
      <c r="ARL231" s="83"/>
      <c r="ARQ231" s="83"/>
      <c r="ARV231" s="83"/>
      <c r="ASA231" s="83"/>
      <c r="ASF231" s="83"/>
      <c r="ASK231" s="83"/>
      <c r="ASP231" s="83"/>
      <c r="ASU231" s="83"/>
      <c r="ASZ231" s="83"/>
      <c r="ATE231" s="83"/>
      <c r="ATJ231" s="83"/>
      <c r="ATO231" s="83"/>
      <c r="ATT231" s="83"/>
      <c r="ATY231" s="83"/>
      <c r="AUD231" s="83"/>
      <c r="AUI231" s="83"/>
      <c r="AUN231" s="83"/>
      <c r="AUS231" s="83"/>
      <c r="AUX231" s="83"/>
      <c r="AVC231" s="83"/>
      <c r="AVH231" s="83"/>
      <c r="AVM231" s="83"/>
      <c r="AVR231" s="83"/>
      <c r="AVW231" s="83"/>
      <c r="AWB231" s="83"/>
      <c r="AWG231" s="83"/>
      <c r="AWL231" s="83"/>
      <c r="AWQ231" s="83"/>
      <c r="AWV231" s="83"/>
      <c r="AXA231" s="83"/>
      <c r="AXF231" s="83"/>
      <c r="AXK231" s="83"/>
      <c r="AXP231" s="83"/>
      <c r="AXU231" s="83"/>
      <c r="AXZ231" s="83"/>
      <c r="AYE231" s="83"/>
      <c r="AYJ231" s="83"/>
      <c r="AYO231" s="83"/>
      <c r="AYT231" s="83"/>
      <c r="AYY231" s="83"/>
      <c r="AZD231" s="83"/>
      <c r="AZI231" s="83"/>
      <c r="AZN231" s="83"/>
      <c r="AZS231" s="83"/>
      <c r="AZX231" s="83"/>
      <c r="BAC231" s="83"/>
      <c r="BAH231" s="83"/>
      <c r="BAM231" s="83"/>
      <c r="BAR231" s="83"/>
      <c r="BAW231" s="83"/>
      <c r="BBB231" s="83"/>
      <c r="BBG231" s="83"/>
      <c r="BBL231" s="83"/>
      <c r="BBQ231" s="83"/>
      <c r="BBV231" s="83"/>
      <c r="BCA231" s="83"/>
      <c r="BCF231" s="83"/>
      <c r="BCK231" s="83"/>
      <c r="BCP231" s="83"/>
      <c r="BCU231" s="83"/>
      <c r="BCZ231" s="83"/>
      <c r="BDE231" s="83"/>
      <c r="BDJ231" s="83"/>
      <c r="BDO231" s="83"/>
      <c r="BDT231" s="83"/>
      <c r="BDY231" s="83"/>
      <c r="BED231" s="83"/>
      <c r="BEI231" s="83"/>
      <c r="BEN231" s="83"/>
      <c r="BES231" s="83"/>
      <c r="BEX231" s="83"/>
      <c r="BFC231" s="83"/>
      <c r="BFH231" s="83"/>
      <c r="BFM231" s="83"/>
      <c r="BFR231" s="83"/>
      <c r="BFW231" s="83"/>
      <c r="BGB231" s="83"/>
      <c r="BGG231" s="83"/>
      <c r="BGL231" s="83"/>
      <c r="BGQ231" s="83"/>
      <c r="BGV231" s="83"/>
      <c r="BHA231" s="83"/>
      <c r="BHF231" s="83"/>
      <c r="BHK231" s="83"/>
      <c r="BHP231" s="83"/>
      <c r="BHU231" s="83"/>
      <c r="BHZ231" s="83"/>
      <c r="BIE231" s="83"/>
      <c r="BIJ231" s="83"/>
      <c r="BIO231" s="83"/>
      <c r="BIT231" s="83"/>
      <c r="BIY231" s="83"/>
      <c r="BJD231" s="83"/>
      <c r="BJI231" s="83"/>
      <c r="BJN231" s="83"/>
      <c r="BJS231" s="83"/>
      <c r="BJX231" s="83"/>
      <c r="BKC231" s="83"/>
      <c r="BKH231" s="83"/>
      <c r="BKM231" s="83"/>
      <c r="BKR231" s="83"/>
      <c r="BKW231" s="83"/>
      <c r="BLB231" s="83"/>
      <c r="BLG231" s="83"/>
      <c r="BLL231" s="83"/>
      <c r="BLQ231" s="83"/>
      <c r="BLV231" s="83"/>
      <c r="BMA231" s="83"/>
      <c r="BMF231" s="83"/>
      <c r="BMK231" s="83"/>
      <c r="BMP231" s="83"/>
      <c r="BMU231" s="83"/>
      <c r="BMZ231" s="83"/>
      <c r="BNE231" s="83"/>
      <c r="BNJ231" s="83"/>
      <c r="BNO231" s="83"/>
      <c r="BNT231" s="83"/>
      <c r="BNY231" s="83"/>
      <c r="BOD231" s="83"/>
      <c r="BOI231" s="83"/>
      <c r="BON231" s="83"/>
      <c r="BOS231" s="83"/>
      <c r="BOX231" s="83"/>
      <c r="BPC231" s="83"/>
      <c r="BPH231" s="83"/>
      <c r="BPM231" s="83"/>
      <c r="BPR231" s="83"/>
      <c r="BPW231" s="83"/>
      <c r="BQB231" s="83"/>
      <c r="BQG231" s="83"/>
      <c r="BQL231" s="83"/>
      <c r="BQQ231" s="83"/>
      <c r="BQV231" s="83"/>
      <c r="BRA231" s="83"/>
      <c r="BRF231" s="83"/>
      <c r="BRK231" s="83"/>
      <c r="BRP231" s="83"/>
      <c r="BRU231" s="83"/>
      <c r="BRZ231" s="83"/>
      <c r="BSE231" s="83"/>
      <c r="BSJ231" s="83"/>
      <c r="BSO231" s="83"/>
      <c r="BST231" s="83"/>
      <c r="BSY231" s="83"/>
      <c r="BTD231" s="83"/>
      <c r="BTI231" s="83"/>
      <c r="BTN231" s="83"/>
      <c r="BTS231" s="83"/>
      <c r="BTX231" s="83"/>
      <c r="BUC231" s="83"/>
      <c r="BUH231" s="83"/>
      <c r="BUM231" s="83"/>
      <c r="BUR231" s="83"/>
      <c r="BUW231" s="83"/>
      <c r="BVB231" s="83"/>
      <c r="BVG231" s="83"/>
      <c r="BVL231" s="83"/>
      <c r="BVQ231" s="83"/>
      <c r="BVV231" s="83"/>
      <c r="BWA231" s="83"/>
      <c r="BWF231" s="83"/>
      <c r="BWK231" s="83"/>
      <c r="BWP231" s="83"/>
      <c r="BWU231" s="83"/>
      <c r="BWZ231" s="83"/>
      <c r="BXE231" s="83"/>
      <c r="BXJ231" s="83"/>
      <c r="BXO231" s="83"/>
      <c r="BXT231" s="83"/>
      <c r="BXY231" s="83"/>
      <c r="BYD231" s="83"/>
      <c r="BYI231" s="83"/>
      <c r="BYN231" s="83"/>
      <c r="BYS231" s="83"/>
      <c r="BYX231" s="83"/>
      <c r="BZC231" s="83"/>
      <c r="BZH231" s="83"/>
      <c r="BZM231" s="83"/>
      <c r="BZR231" s="83"/>
      <c r="BZW231" s="83"/>
      <c r="CAB231" s="83"/>
      <c r="CAG231" s="83"/>
      <c r="CAL231" s="83"/>
      <c r="CAQ231" s="83"/>
      <c r="CAV231" s="83"/>
      <c r="CBA231" s="83"/>
      <c r="CBF231" s="83"/>
      <c r="CBK231" s="83"/>
      <c r="CBP231" s="83"/>
      <c r="CBU231" s="83"/>
      <c r="CBZ231" s="83"/>
      <c r="CCE231" s="83"/>
      <c r="CCJ231" s="83"/>
      <c r="CCO231" s="83"/>
      <c r="CCT231" s="83"/>
      <c r="CCY231" s="83"/>
      <c r="CDD231" s="83"/>
      <c r="CDI231" s="83"/>
      <c r="CDN231" s="83"/>
      <c r="CDS231" s="83"/>
      <c r="CDX231" s="83"/>
      <c r="CEC231" s="83"/>
      <c r="CEH231" s="83"/>
      <c r="CEM231" s="83"/>
      <c r="CER231" s="83"/>
      <c r="CEW231" s="83"/>
      <c r="CFB231" s="83"/>
      <c r="CFG231" s="83"/>
      <c r="CFL231" s="83"/>
      <c r="CFQ231" s="83"/>
      <c r="CFV231" s="83"/>
      <c r="CGA231" s="83"/>
      <c r="CGF231" s="83"/>
      <c r="CGK231" s="83"/>
      <c r="CGP231" s="83"/>
      <c r="CGU231" s="83"/>
      <c r="CGZ231" s="83"/>
      <c r="CHE231" s="83"/>
      <c r="CHJ231" s="83"/>
      <c r="CHO231" s="83"/>
      <c r="CHT231" s="83"/>
      <c r="CHY231" s="83"/>
      <c r="CID231" s="83"/>
      <c r="CII231" s="83"/>
      <c r="CIN231" s="83"/>
      <c r="CIS231" s="83"/>
      <c r="CIX231" s="83"/>
      <c r="CJC231" s="83"/>
      <c r="CJH231" s="83"/>
      <c r="CJM231" s="83"/>
      <c r="CJR231" s="83"/>
      <c r="CJW231" s="83"/>
      <c r="CKB231" s="83"/>
      <c r="CKG231" s="83"/>
      <c r="CKL231" s="83"/>
      <c r="CKQ231" s="83"/>
      <c r="CKV231" s="83"/>
      <c r="CLA231" s="83"/>
      <c r="CLF231" s="83"/>
      <c r="CLK231" s="83"/>
      <c r="CLP231" s="83"/>
      <c r="CLU231" s="83"/>
      <c r="CLZ231" s="83"/>
      <c r="CME231" s="83"/>
      <c r="CMJ231" s="83"/>
      <c r="CMO231" s="83"/>
      <c r="CMT231" s="83"/>
      <c r="CMY231" s="83"/>
      <c r="CND231" s="83"/>
      <c r="CNI231" s="83"/>
      <c r="CNN231" s="83"/>
      <c r="CNS231" s="83"/>
      <c r="CNX231" s="83"/>
      <c r="COC231" s="83"/>
      <c r="COH231" s="83"/>
      <c r="COM231" s="83"/>
      <c r="COR231" s="83"/>
      <c r="COW231" s="83"/>
      <c r="CPB231" s="83"/>
      <c r="CPG231" s="83"/>
      <c r="CPL231" s="83"/>
      <c r="CPQ231" s="83"/>
      <c r="CPV231" s="83"/>
      <c r="CQA231" s="83"/>
      <c r="CQF231" s="83"/>
      <c r="CQK231" s="83"/>
      <c r="CQP231" s="83"/>
      <c r="CQU231" s="83"/>
      <c r="CQZ231" s="83"/>
      <c r="CRE231" s="83"/>
      <c r="CRJ231" s="83"/>
      <c r="CRO231" s="83"/>
      <c r="CRT231" s="83"/>
      <c r="CRY231" s="83"/>
      <c r="CSD231" s="83"/>
      <c r="CSI231" s="83"/>
      <c r="CSN231" s="83"/>
      <c r="CSS231" s="83"/>
      <c r="CSX231" s="83"/>
      <c r="CTC231" s="83"/>
      <c r="CTH231" s="83"/>
      <c r="CTM231" s="83"/>
      <c r="CTR231" s="83"/>
      <c r="CTW231" s="83"/>
      <c r="CUB231" s="83"/>
      <c r="CUG231" s="83"/>
      <c r="CUL231" s="83"/>
      <c r="CUQ231" s="83"/>
      <c r="CUV231" s="83"/>
      <c r="CVA231" s="83"/>
      <c r="CVF231" s="83"/>
      <c r="CVK231" s="83"/>
      <c r="CVP231" s="83"/>
      <c r="CVU231" s="83"/>
      <c r="CVZ231" s="83"/>
      <c r="CWE231" s="83"/>
      <c r="CWJ231" s="83"/>
      <c r="CWO231" s="83"/>
      <c r="CWT231" s="83"/>
      <c r="CWY231" s="83"/>
      <c r="CXD231" s="83"/>
      <c r="CXI231" s="83"/>
      <c r="CXN231" s="83"/>
      <c r="CXS231" s="83"/>
      <c r="CXX231" s="83"/>
      <c r="CYC231" s="83"/>
      <c r="CYH231" s="83"/>
      <c r="CYM231" s="83"/>
      <c r="CYR231" s="83"/>
      <c r="CYW231" s="83"/>
      <c r="CZB231" s="83"/>
      <c r="CZG231" s="83"/>
      <c r="CZL231" s="83"/>
      <c r="CZQ231" s="83"/>
      <c r="CZV231" s="83"/>
      <c r="DAA231" s="83"/>
      <c r="DAF231" s="83"/>
      <c r="DAK231" s="83"/>
      <c r="DAP231" s="83"/>
      <c r="DAU231" s="83"/>
      <c r="DAZ231" s="83"/>
      <c r="DBE231" s="83"/>
      <c r="DBJ231" s="83"/>
      <c r="DBO231" s="83"/>
      <c r="DBT231" s="83"/>
      <c r="DBY231" s="83"/>
      <c r="DCD231" s="83"/>
      <c r="DCI231" s="83"/>
      <c r="DCN231" s="83"/>
      <c r="DCS231" s="83"/>
      <c r="DCX231" s="83"/>
      <c r="DDC231" s="83"/>
      <c r="DDH231" s="83"/>
      <c r="DDM231" s="83"/>
      <c r="DDR231" s="83"/>
      <c r="DDW231" s="83"/>
      <c r="DEB231" s="83"/>
      <c r="DEG231" s="83"/>
      <c r="DEL231" s="83"/>
      <c r="DEQ231" s="83"/>
      <c r="DEV231" s="83"/>
      <c r="DFA231" s="83"/>
      <c r="DFF231" s="83"/>
      <c r="DFK231" s="83"/>
      <c r="DFP231" s="83"/>
      <c r="DFU231" s="83"/>
      <c r="DFZ231" s="83"/>
      <c r="DGE231" s="83"/>
      <c r="DGJ231" s="83"/>
      <c r="DGO231" s="83"/>
      <c r="DGT231" s="83"/>
      <c r="DGY231" s="83"/>
      <c r="DHD231" s="83"/>
      <c r="DHI231" s="83"/>
      <c r="DHN231" s="83"/>
      <c r="DHS231" s="83"/>
      <c r="DHX231" s="83"/>
      <c r="DIC231" s="83"/>
      <c r="DIH231" s="83"/>
      <c r="DIM231" s="83"/>
      <c r="DIR231" s="83"/>
      <c r="DIW231" s="83"/>
      <c r="DJB231" s="83"/>
      <c r="DJG231" s="83"/>
      <c r="DJL231" s="83"/>
      <c r="DJQ231" s="83"/>
      <c r="DJV231" s="83"/>
      <c r="DKA231" s="83"/>
      <c r="DKF231" s="83"/>
      <c r="DKK231" s="83"/>
      <c r="DKP231" s="83"/>
      <c r="DKU231" s="83"/>
      <c r="DKZ231" s="83"/>
      <c r="DLE231" s="83"/>
      <c r="DLJ231" s="83"/>
      <c r="DLO231" s="83"/>
      <c r="DLT231" s="83"/>
      <c r="DLY231" s="83"/>
      <c r="DMD231" s="83"/>
      <c r="DMI231" s="83"/>
      <c r="DMN231" s="83"/>
      <c r="DMS231" s="83"/>
      <c r="DMX231" s="83"/>
      <c r="DNC231" s="83"/>
      <c r="DNH231" s="83"/>
      <c r="DNM231" s="83"/>
      <c r="DNR231" s="83"/>
      <c r="DNW231" s="83"/>
      <c r="DOB231" s="83"/>
      <c r="DOG231" s="83"/>
      <c r="DOL231" s="83"/>
      <c r="DOQ231" s="83"/>
      <c r="DOV231" s="83"/>
      <c r="DPA231" s="83"/>
      <c r="DPF231" s="83"/>
      <c r="DPK231" s="83"/>
      <c r="DPP231" s="83"/>
      <c r="DPU231" s="83"/>
      <c r="DPZ231" s="83"/>
      <c r="DQE231" s="83"/>
      <c r="DQJ231" s="83"/>
      <c r="DQO231" s="83"/>
      <c r="DQT231" s="83"/>
      <c r="DQY231" s="83"/>
      <c r="DRD231" s="83"/>
      <c r="DRI231" s="83"/>
      <c r="DRN231" s="83"/>
      <c r="DRS231" s="83"/>
      <c r="DRX231" s="83"/>
      <c r="DSC231" s="83"/>
      <c r="DSH231" s="83"/>
      <c r="DSM231" s="83"/>
      <c r="DSR231" s="83"/>
      <c r="DSW231" s="83"/>
      <c r="DTB231" s="83"/>
      <c r="DTG231" s="83"/>
      <c r="DTL231" s="83"/>
      <c r="DTQ231" s="83"/>
      <c r="DTV231" s="83"/>
      <c r="DUA231" s="83"/>
      <c r="DUF231" s="83"/>
      <c r="DUK231" s="83"/>
      <c r="DUP231" s="83"/>
      <c r="DUU231" s="83"/>
      <c r="DUZ231" s="83"/>
      <c r="DVE231" s="83"/>
      <c r="DVJ231" s="83"/>
      <c r="DVO231" s="83"/>
      <c r="DVT231" s="83"/>
      <c r="DVY231" s="83"/>
      <c r="DWD231" s="83"/>
      <c r="DWI231" s="83"/>
      <c r="DWN231" s="83"/>
      <c r="DWS231" s="83"/>
      <c r="DWX231" s="83"/>
      <c r="DXC231" s="83"/>
      <c r="DXH231" s="83"/>
      <c r="DXM231" s="83"/>
      <c r="DXR231" s="83"/>
      <c r="DXW231" s="83"/>
      <c r="DYB231" s="83"/>
      <c r="DYG231" s="83"/>
      <c r="DYL231" s="83"/>
      <c r="DYQ231" s="83"/>
      <c r="DYV231" s="83"/>
      <c r="DZA231" s="83"/>
      <c r="DZF231" s="83"/>
      <c r="DZK231" s="83"/>
      <c r="DZP231" s="83"/>
      <c r="DZU231" s="83"/>
      <c r="DZZ231" s="83"/>
      <c r="EAE231" s="83"/>
      <c r="EAJ231" s="83"/>
      <c r="EAO231" s="83"/>
      <c r="EAT231" s="83"/>
      <c r="EAY231" s="83"/>
      <c r="EBD231" s="83"/>
      <c r="EBI231" s="83"/>
      <c r="EBN231" s="83"/>
      <c r="EBS231" s="83"/>
      <c r="EBX231" s="83"/>
      <c r="ECC231" s="83"/>
      <c r="ECH231" s="83"/>
      <c r="ECM231" s="83"/>
      <c r="ECR231" s="83"/>
      <c r="ECW231" s="83"/>
      <c r="EDB231" s="83"/>
      <c r="EDG231" s="83"/>
      <c r="EDL231" s="83"/>
      <c r="EDQ231" s="83"/>
      <c r="EDV231" s="83"/>
      <c r="EEA231" s="83"/>
      <c r="EEF231" s="83"/>
      <c r="EEK231" s="83"/>
      <c r="EEP231" s="83"/>
      <c r="EEU231" s="83"/>
      <c r="EEZ231" s="83"/>
      <c r="EFE231" s="83"/>
      <c r="EFJ231" s="83"/>
      <c r="EFO231" s="83"/>
      <c r="EFT231" s="83"/>
      <c r="EFY231" s="83"/>
      <c r="EGD231" s="83"/>
      <c r="EGI231" s="83"/>
      <c r="EGN231" s="83"/>
      <c r="EGS231" s="83"/>
      <c r="EGX231" s="83"/>
      <c r="EHC231" s="83"/>
      <c r="EHH231" s="83"/>
      <c r="EHM231" s="83"/>
      <c r="EHR231" s="83"/>
      <c r="EHW231" s="83"/>
      <c r="EIB231" s="83"/>
      <c r="EIG231" s="83"/>
      <c r="EIL231" s="83"/>
      <c r="EIQ231" s="83"/>
      <c r="EIV231" s="83"/>
      <c r="EJA231" s="83"/>
      <c r="EJF231" s="83"/>
      <c r="EJK231" s="83"/>
      <c r="EJP231" s="83"/>
      <c r="EJU231" s="83"/>
      <c r="EJZ231" s="83"/>
      <c r="EKE231" s="83"/>
      <c r="EKJ231" s="83"/>
      <c r="EKO231" s="83"/>
      <c r="EKT231" s="83"/>
      <c r="EKY231" s="83"/>
      <c r="ELD231" s="83"/>
      <c r="ELI231" s="83"/>
      <c r="ELN231" s="83"/>
      <c r="ELS231" s="83"/>
      <c r="ELX231" s="83"/>
      <c r="EMC231" s="83"/>
      <c r="EMH231" s="83"/>
      <c r="EMM231" s="83"/>
      <c r="EMR231" s="83"/>
      <c r="EMW231" s="83"/>
      <c r="ENB231" s="83"/>
      <c r="ENG231" s="83"/>
      <c r="ENL231" s="83"/>
      <c r="ENQ231" s="83"/>
      <c r="ENV231" s="83"/>
      <c r="EOA231" s="83"/>
      <c r="EOF231" s="83"/>
      <c r="EOK231" s="83"/>
      <c r="EOP231" s="83"/>
      <c r="EOU231" s="83"/>
      <c r="EOZ231" s="83"/>
      <c r="EPE231" s="83"/>
      <c r="EPJ231" s="83"/>
      <c r="EPO231" s="83"/>
      <c r="EPT231" s="83"/>
      <c r="EPY231" s="83"/>
      <c r="EQD231" s="83"/>
      <c r="EQI231" s="83"/>
      <c r="EQN231" s="83"/>
      <c r="EQS231" s="83"/>
      <c r="EQX231" s="83"/>
      <c r="ERC231" s="83"/>
      <c r="ERH231" s="83"/>
      <c r="ERM231" s="83"/>
      <c r="ERR231" s="83"/>
      <c r="ERW231" s="83"/>
      <c r="ESB231" s="83"/>
      <c r="ESG231" s="83"/>
      <c r="ESL231" s="83"/>
      <c r="ESQ231" s="83"/>
      <c r="ESV231" s="83"/>
      <c r="ETA231" s="83"/>
      <c r="ETF231" s="83"/>
      <c r="ETK231" s="83"/>
      <c r="ETP231" s="83"/>
      <c r="ETU231" s="83"/>
      <c r="ETZ231" s="83"/>
      <c r="EUE231" s="83"/>
      <c r="EUJ231" s="83"/>
      <c r="EUO231" s="83"/>
      <c r="EUT231" s="83"/>
      <c r="EUY231" s="83"/>
      <c r="EVD231" s="83"/>
      <c r="EVI231" s="83"/>
      <c r="EVN231" s="83"/>
      <c r="EVS231" s="83"/>
      <c r="EVX231" s="83"/>
      <c r="EWC231" s="83"/>
      <c r="EWH231" s="83"/>
      <c r="EWM231" s="83"/>
      <c r="EWR231" s="83"/>
      <c r="EWW231" s="83"/>
      <c r="EXB231" s="83"/>
      <c r="EXG231" s="83"/>
      <c r="EXL231" s="83"/>
      <c r="EXQ231" s="83"/>
      <c r="EXV231" s="83"/>
      <c r="EYA231" s="83"/>
      <c r="EYF231" s="83"/>
      <c r="EYK231" s="83"/>
      <c r="EYP231" s="83"/>
      <c r="EYU231" s="83"/>
      <c r="EYZ231" s="83"/>
      <c r="EZE231" s="83"/>
      <c r="EZJ231" s="83"/>
      <c r="EZO231" s="83"/>
      <c r="EZT231" s="83"/>
      <c r="EZY231" s="83"/>
      <c r="FAD231" s="83"/>
      <c r="FAI231" s="83"/>
      <c r="FAN231" s="83"/>
      <c r="FAS231" s="83"/>
      <c r="FAX231" s="83"/>
      <c r="FBC231" s="83"/>
      <c r="FBH231" s="83"/>
      <c r="FBM231" s="83"/>
      <c r="FBR231" s="83"/>
      <c r="FBW231" s="83"/>
      <c r="FCB231" s="83"/>
      <c r="FCG231" s="83"/>
      <c r="FCL231" s="83"/>
      <c r="FCQ231" s="83"/>
      <c r="FCV231" s="83"/>
      <c r="FDA231" s="83"/>
      <c r="FDF231" s="83"/>
      <c r="FDK231" s="83"/>
      <c r="FDP231" s="83"/>
      <c r="FDU231" s="83"/>
      <c r="FDZ231" s="83"/>
      <c r="FEE231" s="83"/>
      <c r="FEJ231" s="83"/>
      <c r="FEO231" s="83"/>
      <c r="FET231" s="83"/>
      <c r="FEY231" s="83"/>
      <c r="FFD231" s="83"/>
      <c r="FFI231" s="83"/>
      <c r="FFN231" s="83"/>
      <c r="FFS231" s="83"/>
      <c r="FFX231" s="83"/>
      <c r="FGC231" s="83"/>
      <c r="FGH231" s="83"/>
      <c r="FGM231" s="83"/>
      <c r="FGR231" s="83"/>
      <c r="FGW231" s="83"/>
      <c r="FHB231" s="83"/>
      <c r="FHG231" s="83"/>
      <c r="FHL231" s="83"/>
      <c r="FHQ231" s="83"/>
      <c r="FHV231" s="83"/>
      <c r="FIA231" s="83"/>
      <c r="FIF231" s="83"/>
      <c r="FIK231" s="83"/>
      <c r="FIP231" s="83"/>
      <c r="FIU231" s="83"/>
      <c r="FIZ231" s="83"/>
      <c r="FJE231" s="83"/>
      <c r="FJJ231" s="83"/>
      <c r="FJO231" s="83"/>
      <c r="FJT231" s="83"/>
      <c r="FJY231" s="83"/>
      <c r="FKD231" s="83"/>
      <c r="FKI231" s="83"/>
      <c r="FKN231" s="83"/>
      <c r="FKS231" s="83"/>
      <c r="FKX231" s="83"/>
      <c r="FLC231" s="83"/>
      <c r="FLH231" s="83"/>
      <c r="FLM231" s="83"/>
      <c r="FLR231" s="83"/>
      <c r="FLW231" s="83"/>
      <c r="FMB231" s="83"/>
      <c r="FMG231" s="83"/>
      <c r="FML231" s="83"/>
      <c r="FMQ231" s="83"/>
      <c r="FMV231" s="83"/>
      <c r="FNA231" s="83"/>
      <c r="FNF231" s="83"/>
      <c r="FNK231" s="83"/>
      <c r="FNP231" s="83"/>
      <c r="FNU231" s="83"/>
      <c r="FNZ231" s="83"/>
      <c r="FOE231" s="83"/>
      <c r="FOJ231" s="83"/>
      <c r="FOO231" s="83"/>
      <c r="FOT231" s="83"/>
      <c r="FOY231" s="83"/>
      <c r="FPD231" s="83"/>
      <c r="FPI231" s="83"/>
      <c r="FPN231" s="83"/>
      <c r="FPS231" s="83"/>
      <c r="FPX231" s="83"/>
      <c r="FQC231" s="83"/>
      <c r="FQH231" s="83"/>
      <c r="FQM231" s="83"/>
      <c r="FQR231" s="83"/>
      <c r="FQW231" s="83"/>
      <c r="FRB231" s="83"/>
      <c r="FRG231" s="83"/>
      <c r="FRL231" s="83"/>
      <c r="FRQ231" s="83"/>
      <c r="FRV231" s="83"/>
      <c r="FSA231" s="83"/>
      <c r="FSF231" s="83"/>
      <c r="FSK231" s="83"/>
      <c r="FSP231" s="83"/>
      <c r="FSU231" s="83"/>
      <c r="FSZ231" s="83"/>
      <c r="FTE231" s="83"/>
      <c r="FTJ231" s="83"/>
      <c r="FTO231" s="83"/>
      <c r="FTT231" s="83"/>
      <c r="FTY231" s="83"/>
      <c r="FUD231" s="83"/>
      <c r="FUI231" s="83"/>
      <c r="FUN231" s="83"/>
      <c r="FUS231" s="83"/>
      <c r="FUX231" s="83"/>
      <c r="FVC231" s="83"/>
      <c r="FVH231" s="83"/>
      <c r="FVM231" s="83"/>
      <c r="FVR231" s="83"/>
      <c r="FVW231" s="83"/>
      <c r="FWB231" s="83"/>
      <c r="FWG231" s="83"/>
      <c r="FWL231" s="83"/>
      <c r="FWQ231" s="83"/>
      <c r="FWV231" s="83"/>
      <c r="FXA231" s="83"/>
      <c r="FXF231" s="83"/>
      <c r="FXK231" s="83"/>
      <c r="FXP231" s="83"/>
      <c r="FXU231" s="83"/>
      <c r="FXZ231" s="83"/>
      <c r="FYE231" s="83"/>
      <c r="FYJ231" s="83"/>
      <c r="FYO231" s="83"/>
      <c r="FYT231" s="83"/>
      <c r="FYY231" s="83"/>
      <c r="FZD231" s="83"/>
      <c r="FZI231" s="83"/>
      <c r="FZN231" s="83"/>
      <c r="FZS231" s="83"/>
      <c r="FZX231" s="83"/>
      <c r="GAC231" s="83"/>
      <c r="GAH231" s="83"/>
      <c r="GAM231" s="83"/>
      <c r="GAR231" s="83"/>
      <c r="GAW231" s="83"/>
      <c r="GBB231" s="83"/>
      <c r="GBG231" s="83"/>
      <c r="GBL231" s="83"/>
      <c r="GBQ231" s="83"/>
      <c r="GBV231" s="83"/>
      <c r="GCA231" s="83"/>
      <c r="GCF231" s="83"/>
      <c r="GCK231" s="83"/>
      <c r="GCP231" s="83"/>
      <c r="GCU231" s="83"/>
      <c r="GCZ231" s="83"/>
      <c r="GDE231" s="83"/>
      <c r="GDJ231" s="83"/>
      <c r="GDO231" s="83"/>
      <c r="GDT231" s="83"/>
      <c r="GDY231" s="83"/>
      <c r="GED231" s="83"/>
      <c r="GEI231" s="83"/>
      <c r="GEN231" s="83"/>
      <c r="GES231" s="83"/>
      <c r="GEX231" s="83"/>
      <c r="GFC231" s="83"/>
      <c r="GFH231" s="83"/>
      <c r="GFM231" s="83"/>
      <c r="GFR231" s="83"/>
      <c r="GFW231" s="83"/>
      <c r="GGB231" s="83"/>
      <c r="GGG231" s="83"/>
      <c r="GGL231" s="83"/>
      <c r="GGQ231" s="83"/>
      <c r="GGV231" s="83"/>
      <c r="GHA231" s="83"/>
      <c r="GHF231" s="83"/>
      <c r="GHK231" s="83"/>
      <c r="GHP231" s="83"/>
      <c r="GHU231" s="83"/>
      <c r="GHZ231" s="83"/>
      <c r="GIE231" s="83"/>
      <c r="GIJ231" s="83"/>
      <c r="GIO231" s="83"/>
      <c r="GIT231" s="83"/>
      <c r="GIY231" s="83"/>
      <c r="GJD231" s="83"/>
      <c r="GJI231" s="83"/>
      <c r="GJN231" s="83"/>
      <c r="GJS231" s="83"/>
      <c r="GJX231" s="83"/>
      <c r="GKC231" s="83"/>
      <c r="GKH231" s="83"/>
      <c r="GKM231" s="83"/>
      <c r="GKR231" s="83"/>
      <c r="GKW231" s="83"/>
      <c r="GLB231" s="83"/>
      <c r="GLG231" s="83"/>
      <c r="GLL231" s="83"/>
      <c r="GLQ231" s="83"/>
      <c r="GLV231" s="83"/>
      <c r="GMA231" s="83"/>
      <c r="GMF231" s="83"/>
      <c r="GMK231" s="83"/>
      <c r="GMP231" s="83"/>
      <c r="GMU231" s="83"/>
      <c r="GMZ231" s="83"/>
      <c r="GNE231" s="83"/>
      <c r="GNJ231" s="83"/>
      <c r="GNO231" s="83"/>
      <c r="GNT231" s="83"/>
      <c r="GNY231" s="83"/>
      <c r="GOD231" s="83"/>
      <c r="GOI231" s="83"/>
      <c r="GON231" s="83"/>
      <c r="GOS231" s="83"/>
      <c r="GOX231" s="83"/>
      <c r="GPC231" s="83"/>
      <c r="GPH231" s="83"/>
      <c r="GPM231" s="83"/>
      <c r="GPR231" s="83"/>
      <c r="GPW231" s="83"/>
      <c r="GQB231" s="83"/>
      <c r="GQG231" s="83"/>
      <c r="GQL231" s="83"/>
      <c r="GQQ231" s="83"/>
      <c r="GQV231" s="83"/>
      <c r="GRA231" s="83"/>
      <c r="GRF231" s="83"/>
      <c r="GRK231" s="83"/>
      <c r="GRP231" s="83"/>
      <c r="GRU231" s="83"/>
      <c r="GRZ231" s="83"/>
      <c r="GSE231" s="83"/>
      <c r="GSJ231" s="83"/>
      <c r="GSO231" s="83"/>
      <c r="GST231" s="83"/>
      <c r="GSY231" s="83"/>
      <c r="GTD231" s="83"/>
      <c r="GTI231" s="83"/>
      <c r="GTN231" s="83"/>
      <c r="GTS231" s="83"/>
      <c r="GTX231" s="83"/>
      <c r="GUC231" s="83"/>
      <c r="GUH231" s="83"/>
      <c r="GUM231" s="83"/>
      <c r="GUR231" s="83"/>
      <c r="GUW231" s="83"/>
      <c r="GVB231" s="83"/>
      <c r="GVG231" s="83"/>
      <c r="GVL231" s="83"/>
      <c r="GVQ231" s="83"/>
      <c r="GVV231" s="83"/>
      <c r="GWA231" s="83"/>
      <c r="GWF231" s="83"/>
      <c r="GWK231" s="83"/>
      <c r="GWP231" s="83"/>
      <c r="GWU231" s="83"/>
      <c r="GWZ231" s="83"/>
      <c r="GXE231" s="83"/>
      <c r="GXJ231" s="83"/>
      <c r="GXO231" s="83"/>
      <c r="GXT231" s="83"/>
      <c r="GXY231" s="83"/>
      <c r="GYD231" s="83"/>
      <c r="GYI231" s="83"/>
      <c r="GYN231" s="83"/>
      <c r="GYS231" s="83"/>
      <c r="GYX231" s="83"/>
      <c r="GZC231" s="83"/>
      <c r="GZH231" s="83"/>
      <c r="GZM231" s="83"/>
      <c r="GZR231" s="83"/>
      <c r="GZW231" s="83"/>
      <c r="HAB231" s="83"/>
      <c r="HAG231" s="83"/>
      <c r="HAL231" s="83"/>
      <c r="HAQ231" s="83"/>
      <c r="HAV231" s="83"/>
      <c r="HBA231" s="83"/>
      <c r="HBF231" s="83"/>
      <c r="HBK231" s="83"/>
      <c r="HBP231" s="83"/>
      <c r="HBU231" s="83"/>
      <c r="HBZ231" s="83"/>
      <c r="HCE231" s="83"/>
      <c r="HCJ231" s="83"/>
      <c r="HCO231" s="83"/>
      <c r="HCT231" s="83"/>
      <c r="HCY231" s="83"/>
      <c r="HDD231" s="83"/>
      <c r="HDI231" s="83"/>
      <c r="HDN231" s="83"/>
      <c r="HDS231" s="83"/>
      <c r="HDX231" s="83"/>
      <c r="HEC231" s="83"/>
      <c r="HEH231" s="83"/>
      <c r="HEM231" s="83"/>
      <c r="HER231" s="83"/>
      <c r="HEW231" s="83"/>
      <c r="HFB231" s="83"/>
      <c r="HFG231" s="83"/>
      <c r="HFL231" s="83"/>
      <c r="HFQ231" s="83"/>
      <c r="HFV231" s="83"/>
      <c r="HGA231" s="83"/>
      <c r="HGF231" s="83"/>
      <c r="HGK231" s="83"/>
      <c r="HGP231" s="83"/>
      <c r="HGU231" s="83"/>
      <c r="HGZ231" s="83"/>
      <c r="HHE231" s="83"/>
      <c r="HHJ231" s="83"/>
      <c r="HHO231" s="83"/>
      <c r="HHT231" s="83"/>
      <c r="HHY231" s="83"/>
      <c r="HID231" s="83"/>
      <c r="HII231" s="83"/>
      <c r="HIN231" s="83"/>
      <c r="HIS231" s="83"/>
      <c r="HIX231" s="83"/>
      <c r="HJC231" s="83"/>
      <c r="HJH231" s="83"/>
      <c r="HJM231" s="83"/>
      <c r="HJR231" s="83"/>
      <c r="HJW231" s="83"/>
      <c r="HKB231" s="83"/>
      <c r="HKG231" s="83"/>
      <c r="HKL231" s="83"/>
      <c r="HKQ231" s="83"/>
      <c r="HKV231" s="83"/>
      <c r="HLA231" s="83"/>
      <c r="HLF231" s="83"/>
      <c r="HLK231" s="83"/>
      <c r="HLP231" s="83"/>
      <c r="HLU231" s="83"/>
      <c r="HLZ231" s="83"/>
      <c r="HME231" s="83"/>
      <c r="HMJ231" s="83"/>
      <c r="HMO231" s="83"/>
      <c r="HMT231" s="83"/>
      <c r="HMY231" s="83"/>
      <c r="HND231" s="83"/>
      <c r="HNI231" s="83"/>
      <c r="HNN231" s="83"/>
      <c r="HNS231" s="83"/>
      <c r="HNX231" s="83"/>
      <c r="HOC231" s="83"/>
      <c r="HOH231" s="83"/>
      <c r="HOM231" s="83"/>
      <c r="HOR231" s="83"/>
      <c r="HOW231" s="83"/>
      <c r="HPB231" s="83"/>
      <c r="HPG231" s="83"/>
      <c r="HPL231" s="83"/>
      <c r="HPQ231" s="83"/>
      <c r="HPV231" s="83"/>
      <c r="HQA231" s="83"/>
      <c r="HQF231" s="83"/>
      <c r="HQK231" s="83"/>
      <c r="HQP231" s="83"/>
      <c r="HQU231" s="83"/>
      <c r="HQZ231" s="83"/>
      <c r="HRE231" s="83"/>
      <c r="HRJ231" s="83"/>
      <c r="HRO231" s="83"/>
      <c r="HRT231" s="83"/>
      <c r="HRY231" s="83"/>
      <c r="HSD231" s="83"/>
      <c r="HSI231" s="83"/>
      <c r="HSN231" s="83"/>
      <c r="HSS231" s="83"/>
      <c r="HSX231" s="83"/>
      <c r="HTC231" s="83"/>
      <c r="HTH231" s="83"/>
      <c r="HTM231" s="83"/>
      <c r="HTR231" s="83"/>
      <c r="HTW231" s="83"/>
      <c r="HUB231" s="83"/>
      <c r="HUG231" s="83"/>
      <c r="HUL231" s="83"/>
      <c r="HUQ231" s="83"/>
      <c r="HUV231" s="83"/>
      <c r="HVA231" s="83"/>
      <c r="HVF231" s="83"/>
      <c r="HVK231" s="83"/>
      <c r="HVP231" s="83"/>
      <c r="HVU231" s="83"/>
      <c r="HVZ231" s="83"/>
      <c r="HWE231" s="83"/>
      <c r="HWJ231" s="83"/>
      <c r="HWO231" s="83"/>
      <c r="HWT231" s="83"/>
      <c r="HWY231" s="83"/>
      <c r="HXD231" s="83"/>
      <c r="HXI231" s="83"/>
      <c r="HXN231" s="83"/>
      <c r="HXS231" s="83"/>
      <c r="HXX231" s="83"/>
      <c r="HYC231" s="83"/>
      <c r="HYH231" s="83"/>
      <c r="HYM231" s="83"/>
      <c r="HYR231" s="83"/>
      <c r="HYW231" s="83"/>
      <c r="HZB231" s="83"/>
      <c r="HZG231" s="83"/>
      <c r="HZL231" s="83"/>
      <c r="HZQ231" s="83"/>
      <c r="HZV231" s="83"/>
      <c r="IAA231" s="83"/>
      <c r="IAF231" s="83"/>
      <c r="IAK231" s="83"/>
      <c r="IAP231" s="83"/>
      <c r="IAU231" s="83"/>
      <c r="IAZ231" s="83"/>
      <c r="IBE231" s="83"/>
      <c r="IBJ231" s="83"/>
      <c r="IBO231" s="83"/>
      <c r="IBT231" s="83"/>
      <c r="IBY231" s="83"/>
      <c r="ICD231" s="83"/>
      <c r="ICI231" s="83"/>
      <c r="ICN231" s="83"/>
      <c r="ICS231" s="83"/>
      <c r="ICX231" s="83"/>
      <c r="IDC231" s="83"/>
      <c r="IDH231" s="83"/>
      <c r="IDM231" s="83"/>
      <c r="IDR231" s="83"/>
      <c r="IDW231" s="83"/>
      <c r="IEB231" s="83"/>
      <c r="IEG231" s="83"/>
      <c r="IEL231" s="83"/>
      <c r="IEQ231" s="83"/>
      <c r="IEV231" s="83"/>
      <c r="IFA231" s="83"/>
      <c r="IFF231" s="83"/>
      <c r="IFK231" s="83"/>
      <c r="IFP231" s="83"/>
      <c r="IFU231" s="83"/>
      <c r="IFZ231" s="83"/>
      <c r="IGE231" s="83"/>
      <c r="IGJ231" s="83"/>
      <c r="IGO231" s="83"/>
      <c r="IGT231" s="83"/>
      <c r="IGY231" s="83"/>
      <c r="IHD231" s="83"/>
      <c r="IHI231" s="83"/>
      <c r="IHN231" s="83"/>
      <c r="IHS231" s="83"/>
      <c r="IHX231" s="83"/>
      <c r="IIC231" s="83"/>
      <c r="IIH231" s="83"/>
      <c r="IIM231" s="83"/>
      <c r="IIR231" s="83"/>
      <c r="IIW231" s="83"/>
      <c r="IJB231" s="83"/>
      <c r="IJG231" s="83"/>
      <c r="IJL231" s="83"/>
      <c r="IJQ231" s="83"/>
      <c r="IJV231" s="83"/>
      <c r="IKA231" s="83"/>
      <c r="IKF231" s="83"/>
      <c r="IKK231" s="83"/>
      <c r="IKP231" s="83"/>
      <c r="IKU231" s="83"/>
      <c r="IKZ231" s="83"/>
      <c r="ILE231" s="83"/>
      <c r="ILJ231" s="83"/>
      <c r="ILO231" s="83"/>
      <c r="ILT231" s="83"/>
      <c r="ILY231" s="83"/>
      <c r="IMD231" s="83"/>
      <c r="IMI231" s="83"/>
      <c r="IMN231" s="83"/>
      <c r="IMS231" s="83"/>
      <c r="IMX231" s="83"/>
      <c r="INC231" s="83"/>
      <c r="INH231" s="83"/>
      <c r="INM231" s="83"/>
      <c r="INR231" s="83"/>
      <c r="INW231" s="83"/>
      <c r="IOB231" s="83"/>
      <c r="IOG231" s="83"/>
      <c r="IOL231" s="83"/>
      <c r="IOQ231" s="83"/>
      <c r="IOV231" s="83"/>
      <c r="IPA231" s="83"/>
      <c r="IPF231" s="83"/>
      <c r="IPK231" s="83"/>
      <c r="IPP231" s="83"/>
      <c r="IPU231" s="83"/>
      <c r="IPZ231" s="83"/>
      <c r="IQE231" s="83"/>
      <c r="IQJ231" s="83"/>
      <c r="IQO231" s="83"/>
      <c r="IQT231" s="83"/>
      <c r="IQY231" s="83"/>
      <c r="IRD231" s="83"/>
      <c r="IRI231" s="83"/>
      <c r="IRN231" s="83"/>
      <c r="IRS231" s="83"/>
      <c r="IRX231" s="83"/>
      <c r="ISC231" s="83"/>
      <c r="ISH231" s="83"/>
      <c r="ISM231" s="83"/>
      <c r="ISR231" s="83"/>
      <c r="ISW231" s="83"/>
      <c r="ITB231" s="83"/>
      <c r="ITG231" s="83"/>
      <c r="ITL231" s="83"/>
      <c r="ITQ231" s="83"/>
      <c r="ITV231" s="83"/>
      <c r="IUA231" s="83"/>
      <c r="IUF231" s="83"/>
      <c r="IUK231" s="83"/>
      <c r="IUP231" s="83"/>
      <c r="IUU231" s="83"/>
      <c r="IUZ231" s="83"/>
      <c r="IVE231" s="83"/>
      <c r="IVJ231" s="83"/>
      <c r="IVO231" s="83"/>
      <c r="IVT231" s="83"/>
      <c r="IVY231" s="83"/>
      <c r="IWD231" s="83"/>
      <c r="IWI231" s="83"/>
      <c r="IWN231" s="83"/>
      <c r="IWS231" s="83"/>
      <c r="IWX231" s="83"/>
      <c r="IXC231" s="83"/>
      <c r="IXH231" s="83"/>
      <c r="IXM231" s="83"/>
      <c r="IXR231" s="83"/>
      <c r="IXW231" s="83"/>
      <c r="IYB231" s="83"/>
      <c r="IYG231" s="83"/>
      <c r="IYL231" s="83"/>
      <c r="IYQ231" s="83"/>
      <c r="IYV231" s="83"/>
      <c r="IZA231" s="83"/>
      <c r="IZF231" s="83"/>
      <c r="IZK231" s="83"/>
      <c r="IZP231" s="83"/>
      <c r="IZU231" s="83"/>
      <c r="IZZ231" s="83"/>
      <c r="JAE231" s="83"/>
      <c r="JAJ231" s="83"/>
      <c r="JAO231" s="83"/>
      <c r="JAT231" s="83"/>
      <c r="JAY231" s="83"/>
      <c r="JBD231" s="83"/>
      <c r="JBI231" s="83"/>
      <c r="JBN231" s="83"/>
      <c r="JBS231" s="83"/>
      <c r="JBX231" s="83"/>
      <c r="JCC231" s="83"/>
      <c r="JCH231" s="83"/>
      <c r="JCM231" s="83"/>
      <c r="JCR231" s="83"/>
      <c r="JCW231" s="83"/>
      <c r="JDB231" s="83"/>
      <c r="JDG231" s="83"/>
      <c r="JDL231" s="83"/>
      <c r="JDQ231" s="83"/>
      <c r="JDV231" s="83"/>
      <c r="JEA231" s="83"/>
      <c r="JEF231" s="83"/>
      <c r="JEK231" s="83"/>
      <c r="JEP231" s="83"/>
      <c r="JEU231" s="83"/>
      <c r="JEZ231" s="83"/>
      <c r="JFE231" s="83"/>
      <c r="JFJ231" s="83"/>
      <c r="JFO231" s="83"/>
      <c r="JFT231" s="83"/>
      <c r="JFY231" s="83"/>
      <c r="JGD231" s="83"/>
      <c r="JGI231" s="83"/>
      <c r="JGN231" s="83"/>
      <c r="JGS231" s="83"/>
      <c r="JGX231" s="83"/>
      <c r="JHC231" s="83"/>
      <c r="JHH231" s="83"/>
      <c r="JHM231" s="83"/>
      <c r="JHR231" s="83"/>
      <c r="JHW231" s="83"/>
      <c r="JIB231" s="83"/>
      <c r="JIG231" s="83"/>
      <c r="JIL231" s="83"/>
      <c r="JIQ231" s="83"/>
      <c r="JIV231" s="83"/>
      <c r="JJA231" s="83"/>
      <c r="JJF231" s="83"/>
      <c r="JJK231" s="83"/>
      <c r="JJP231" s="83"/>
      <c r="JJU231" s="83"/>
      <c r="JJZ231" s="83"/>
      <c r="JKE231" s="83"/>
      <c r="JKJ231" s="83"/>
      <c r="JKO231" s="83"/>
      <c r="JKT231" s="83"/>
      <c r="JKY231" s="83"/>
      <c r="JLD231" s="83"/>
      <c r="JLI231" s="83"/>
      <c r="JLN231" s="83"/>
      <c r="JLS231" s="83"/>
      <c r="JLX231" s="83"/>
      <c r="JMC231" s="83"/>
      <c r="JMH231" s="83"/>
      <c r="JMM231" s="83"/>
      <c r="JMR231" s="83"/>
      <c r="JMW231" s="83"/>
      <c r="JNB231" s="83"/>
      <c r="JNG231" s="83"/>
      <c r="JNL231" s="83"/>
      <c r="JNQ231" s="83"/>
      <c r="JNV231" s="83"/>
      <c r="JOA231" s="83"/>
      <c r="JOF231" s="83"/>
      <c r="JOK231" s="83"/>
      <c r="JOP231" s="83"/>
      <c r="JOU231" s="83"/>
      <c r="JOZ231" s="83"/>
      <c r="JPE231" s="83"/>
      <c r="JPJ231" s="83"/>
      <c r="JPO231" s="83"/>
      <c r="JPT231" s="83"/>
      <c r="JPY231" s="83"/>
      <c r="JQD231" s="83"/>
      <c r="JQI231" s="83"/>
      <c r="JQN231" s="83"/>
      <c r="JQS231" s="83"/>
      <c r="JQX231" s="83"/>
      <c r="JRC231" s="83"/>
      <c r="JRH231" s="83"/>
      <c r="JRM231" s="83"/>
      <c r="JRR231" s="83"/>
      <c r="JRW231" s="83"/>
      <c r="JSB231" s="83"/>
      <c r="JSG231" s="83"/>
      <c r="JSL231" s="83"/>
      <c r="JSQ231" s="83"/>
      <c r="JSV231" s="83"/>
      <c r="JTA231" s="83"/>
      <c r="JTF231" s="83"/>
      <c r="JTK231" s="83"/>
      <c r="JTP231" s="83"/>
      <c r="JTU231" s="83"/>
      <c r="JTZ231" s="83"/>
      <c r="JUE231" s="83"/>
      <c r="JUJ231" s="83"/>
      <c r="JUO231" s="83"/>
      <c r="JUT231" s="83"/>
      <c r="JUY231" s="83"/>
      <c r="JVD231" s="83"/>
      <c r="JVI231" s="83"/>
      <c r="JVN231" s="83"/>
      <c r="JVS231" s="83"/>
      <c r="JVX231" s="83"/>
      <c r="JWC231" s="83"/>
      <c r="JWH231" s="83"/>
      <c r="JWM231" s="83"/>
      <c r="JWR231" s="83"/>
      <c r="JWW231" s="83"/>
      <c r="JXB231" s="83"/>
      <c r="JXG231" s="83"/>
      <c r="JXL231" s="83"/>
      <c r="JXQ231" s="83"/>
      <c r="JXV231" s="83"/>
      <c r="JYA231" s="83"/>
      <c r="JYF231" s="83"/>
      <c r="JYK231" s="83"/>
      <c r="JYP231" s="83"/>
      <c r="JYU231" s="83"/>
      <c r="JYZ231" s="83"/>
      <c r="JZE231" s="83"/>
      <c r="JZJ231" s="83"/>
      <c r="JZO231" s="83"/>
      <c r="JZT231" s="83"/>
      <c r="JZY231" s="83"/>
      <c r="KAD231" s="83"/>
      <c r="KAI231" s="83"/>
      <c r="KAN231" s="83"/>
      <c r="KAS231" s="83"/>
      <c r="KAX231" s="83"/>
      <c r="KBC231" s="83"/>
      <c r="KBH231" s="83"/>
      <c r="KBM231" s="83"/>
      <c r="KBR231" s="83"/>
      <c r="KBW231" s="83"/>
      <c r="KCB231" s="83"/>
      <c r="KCG231" s="83"/>
      <c r="KCL231" s="83"/>
      <c r="KCQ231" s="83"/>
      <c r="KCV231" s="83"/>
      <c r="KDA231" s="83"/>
      <c r="KDF231" s="83"/>
      <c r="KDK231" s="83"/>
      <c r="KDP231" s="83"/>
      <c r="KDU231" s="83"/>
      <c r="KDZ231" s="83"/>
      <c r="KEE231" s="83"/>
      <c r="KEJ231" s="83"/>
      <c r="KEO231" s="83"/>
      <c r="KET231" s="83"/>
      <c r="KEY231" s="83"/>
      <c r="KFD231" s="83"/>
      <c r="KFI231" s="83"/>
      <c r="KFN231" s="83"/>
      <c r="KFS231" s="83"/>
      <c r="KFX231" s="83"/>
      <c r="KGC231" s="83"/>
      <c r="KGH231" s="83"/>
      <c r="KGM231" s="83"/>
      <c r="KGR231" s="83"/>
      <c r="KGW231" s="83"/>
      <c r="KHB231" s="83"/>
      <c r="KHG231" s="83"/>
      <c r="KHL231" s="83"/>
      <c r="KHQ231" s="83"/>
      <c r="KHV231" s="83"/>
      <c r="KIA231" s="83"/>
      <c r="KIF231" s="83"/>
      <c r="KIK231" s="83"/>
      <c r="KIP231" s="83"/>
      <c r="KIU231" s="83"/>
      <c r="KIZ231" s="83"/>
      <c r="KJE231" s="83"/>
      <c r="KJJ231" s="83"/>
      <c r="KJO231" s="83"/>
      <c r="KJT231" s="83"/>
      <c r="KJY231" s="83"/>
      <c r="KKD231" s="83"/>
      <c r="KKI231" s="83"/>
      <c r="KKN231" s="83"/>
      <c r="KKS231" s="83"/>
      <c r="KKX231" s="83"/>
      <c r="KLC231" s="83"/>
      <c r="KLH231" s="83"/>
      <c r="KLM231" s="83"/>
      <c r="KLR231" s="83"/>
      <c r="KLW231" s="83"/>
      <c r="KMB231" s="83"/>
      <c r="KMG231" s="83"/>
      <c r="KML231" s="83"/>
      <c r="KMQ231" s="83"/>
      <c r="KMV231" s="83"/>
      <c r="KNA231" s="83"/>
      <c r="KNF231" s="83"/>
      <c r="KNK231" s="83"/>
      <c r="KNP231" s="83"/>
      <c r="KNU231" s="83"/>
      <c r="KNZ231" s="83"/>
      <c r="KOE231" s="83"/>
      <c r="KOJ231" s="83"/>
      <c r="KOO231" s="83"/>
      <c r="KOT231" s="83"/>
      <c r="KOY231" s="83"/>
      <c r="KPD231" s="83"/>
      <c r="KPI231" s="83"/>
      <c r="KPN231" s="83"/>
      <c r="KPS231" s="83"/>
      <c r="KPX231" s="83"/>
      <c r="KQC231" s="83"/>
      <c r="KQH231" s="83"/>
      <c r="KQM231" s="83"/>
      <c r="KQR231" s="83"/>
      <c r="KQW231" s="83"/>
      <c r="KRB231" s="83"/>
      <c r="KRG231" s="83"/>
      <c r="KRL231" s="83"/>
      <c r="KRQ231" s="83"/>
      <c r="KRV231" s="83"/>
      <c r="KSA231" s="83"/>
      <c r="KSF231" s="83"/>
      <c r="KSK231" s="83"/>
      <c r="KSP231" s="83"/>
      <c r="KSU231" s="83"/>
      <c r="KSZ231" s="83"/>
      <c r="KTE231" s="83"/>
      <c r="KTJ231" s="83"/>
      <c r="KTO231" s="83"/>
      <c r="KTT231" s="83"/>
      <c r="KTY231" s="83"/>
      <c r="KUD231" s="83"/>
      <c r="KUI231" s="83"/>
      <c r="KUN231" s="83"/>
      <c r="KUS231" s="83"/>
      <c r="KUX231" s="83"/>
      <c r="KVC231" s="83"/>
      <c r="KVH231" s="83"/>
      <c r="KVM231" s="83"/>
      <c r="KVR231" s="83"/>
      <c r="KVW231" s="83"/>
      <c r="KWB231" s="83"/>
      <c r="KWG231" s="83"/>
      <c r="KWL231" s="83"/>
      <c r="KWQ231" s="83"/>
      <c r="KWV231" s="83"/>
      <c r="KXA231" s="83"/>
      <c r="KXF231" s="83"/>
      <c r="KXK231" s="83"/>
      <c r="KXP231" s="83"/>
      <c r="KXU231" s="83"/>
      <c r="KXZ231" s="83"/>
      <c r="KYE231" s="83"/>
      <c r="KYJ231" s="83"/>
      <c r="KYO231" s="83"/>
      <c r="KYT231" s="83"/>
      <c r="KYY231" s="83"/>
      <c r="KZD231" s="83"/>
      <c r="KZI231" s="83"/>
      <c r="KZN231" s="83"/>
      <c r="KZS231" s="83"/>
      <c r="KZX231" s="83"/>
      <c r="LAC231" s="83"/>
      <c r="LAH231" s="83"/>
      <c r="LAM231" s="83"/>
      <c r="LAR231" s="83"/>
      <c r="LAW231" s="83"/>
      <c r="LBB231" s="83"/>
      <c r="LBG231" s="83"/>
      <c r="LBL231" s="83"/>
      <c r="LBQ231" s="83"/>
      <c r="LBV231" s="83"/>
      <c r="LCA231" s="83"/>
      <c r="LCF231" s="83"/>
      <c r="LCK231" s="83"/>
      <c r="LCP231" s="83"/>
      <c r="LCU231" s="83"/>
      <c r="LCZ231" s="83"/>
      <c r="LDE231" s="83"/>
      <c r="LDJ231" s="83"/>
      <c r="LDO231" s="83"/>
      <c r="LDT231" s="83"/>
      <c r="LDY231" s="83"/>
      <c r="LED231" s="83"/>
      <c r="LEI231" s="83"/>
      <c r="LEN231" s="83"/>
      <c r="LES231" s="83"/>
      <c r="LEX231" s="83"/>
      <c r="LFC231" s="83"/>
      <c r="LFH231" s="83"/>
      <c r="LFM231" s="83"/>
      <c r="LFR231" s="83"/>
      <c r="LFW231" s="83"/>
      <c r="LGB231" s="83"/>
      <c r="LGG231" s="83"/>
      <c r="LGL231" s="83"/>
      <c r="LGQ231" s="83"/>
      <c r="LGV231" s="83"/>
      <c r="LHA231" s="83"/>
      <c r="LHF231" s="83"/>
      <c r="LHK231" s="83"/>
      <c r="LHP231" s="83"/>
      <c r="LHU231" s="83"/>
      <c r="LHZ231" s="83"/>
      <c r="LIE231" s="83"/>
      <c r="LIJ231" s="83"/>
      <c r="LIO231" s="83"/>
      <c r="LIT231" s="83"/>
      <c r="LIY231" s="83"/>
      <c r="LJD231" s="83"/>
      <c r="LJI231" s="83"/>
      <c r="LJN231" s="83"/>
      <c r="LJS231" s="83"/>
      <c r="LJX231" s="83"/>
      <c r="LKC231" s="83"/>
      <c r="LKH231" s="83"/>
      <c r="LKM231" s="83"/>
      <c r="LKR231" s="83"/>
      <c r="LKW231" s="83"/>
      <c r="LLB231" s="83"/>
      <c r="LLG231" s="83"/>
      <c r="LLL231" s="83"/>
      <c r="LLQ231" s="83"/>
      <c r="LLV231" s="83"/>
      <c r="LMA231" s="83"/>
      <c r="LMF231" s="83"/>
      <c r="LMK231" s="83"/>
      <c r="LMP231" s="83"/>
      <c r="LMU231" s="83"/>
      <c r="LMZ231" s="83"/>
      <c r="LNE231" s="83"/>
      <c r="LNJ231" s="83"/>
      <c r="LNO231" s="83"/>
      <c r="LNT231" s="83"/>
      <c r="LNY231" s="83"/>
      <c r="LOD231" s="83"/>
      <c r="LOI231" s="83"/>
      <c r="LON231" s="83"/>
      <c r="LOS231" s="83"/>
      <c r="LOX231" s="83"/>
      <c r="LPC231" s="83"/>
      <c r="LPH231" s="83"/>
      <c r="LPM231" s="83"/>
      <c r="LPR231" s="83"/>
      <c r="LPW231" s="83"/>
      <c r="LQB231" s="83"/>
      <c r="LQG231" s="83"/>
      <c r="LQL231" s="83"/>
      <c r="LQQ231" s="83"/>
      <c r="LQV231" s="83"/>
      <c r="LRA231" s="83"/>
      <c r="LRF231" s="83"/>
      <c r="LRK231" s="83"/>
      <c r="LRP231" s="83"/>
      <c r="LRU231" s="83"/>
      <c r="LRZ231" s="83"/>
      <c r="LSE231" s="83"/>
      <c r="LSJ231" s="83"/>
      <c r="LSO231" s="83"/>
      <c r="LST231" s="83"/>
      <c r="LSY231" s="83"/>
      <c r="LTD231" s="83"/>
      <c r="LTI231" s="83"/>
      <c r="LTN231" s="83"/>
      <c r="LTS231" s="83"/>
      <c r="LTX231" s="83"/>
      <c r="LUC231" s="83"/>
      <c r="LUH231" s="83"/>
      <c r="LUM231" s="83"/>
      <c r="LUR231" s="83"/>
      <c r="LUW231" s="83"/>
      <c r="LVB231" s="83"/>
      <c r="LVG231" s="83"/>
      <c r="LVL231" s="83"/>
      <c r="LVQ231" s="83"/>
      <c r="LVV231" s="83"/>
      <c r="LWA231" s="83"/>
      <c r="LWF231" s="83"/>
      <c r="LWK231" s="83"/>
      <c r="LWP231" s="83"/>
      <c r="LWU231" s="83"/>
      <c r="LWZ231" s="83"/>
      <c r="LXE231" s="83"/>
      <c r="LXJ231" s="83"/>
      <c r="LXO231" s="83"/>
      <c r="LXT231" s="83"/>
      <c r="LXY231" s="83"/>
      <c r="LYD231" s="83"/>
      <c r="LYI231" s="83"/>
      <c r="LYN231" s="83"/>
      <c r="LYS231" s="83"/>
      <c r="LYX231" s="83"/>
      <c r="LZC231" s="83"/>
      <c r="LZH231" s="83"/>
      <c r="LZM231" s="83"/>
      <c r="LZR231" s="83"/>
      <c r="LZW231" s="83"/>
      <c r="MAB231" s="83"/>
      <c r="MAG231" s="83"/>
      <c r="MAL231" s="83"/>
      <c r="MAQ231" s="83"/>
      <c r="MAV231" s="83"/>
      <c r="MBA231" s="83"/>
      <c r="MBF231" s="83"/>
      <c r="MBK231" s="83"/>
      <c r="MBP231" s="83"/>
      <c r="MBU231" s="83"/>
      <c r="MBZ231" s="83"/>
      <c r="MCE231" s="83"/>
      <c r="MCJ231" s="83"/>
      <c r="MCO231" s="83"/>
      <c r="MCT231" s="83"/>
      <c r="MCY231" s="83"/>
      <c r="MDD231" s="83"/>
      <c r="MDI231" s="83"/>
      <c r="MDN231" s="83"/>
      <c r="MDS231" s="83"/>
      <c r="MDX231" s="83"/>
      <c r="MEC231" s="83"/>
      <c r="MEH231" s="83"/>
      <c r="MEM231" s="83"/>
      <c r="MER231" s="83"/>
      <c r="MEW231" s="83"/>
      <c r="MFB231" s="83"/>
      <c r="MFG231" s="83"/>
      <c r="MFL231" s="83"/>
      <c r="MFQ231" s="83"/>
      <c r="MFV231" s="83"/>
      <c r="MGA231" s="83"/>
      <c r="MGF231" s="83"/>
      <c r="MGK231" s="83"/>
      <c r="MGP231" s="83"/>
      <c r="MGU231" s="83"/>
      <c r="MGZ231" s="83"/>
      <c r="MHE231" s="83"/>
      <c r="MHJ231" s="83"/>
      <c r="MHO231" s="83"/>
      <c r="MHT231" s="83"/>
      <c r="MHY231" s="83"/>
      <c r="MID231" s="83"/>
      <c r="MII231" s="83"/>
      <c r="MIN231" s="83"/>
      <c r="MIS231" s="83"/>
      <c r="MIX231" s="83"/>
      <c r="MJC231" s="83"/>
      <c r="MJH231" s="83"/>
      <c r="MJM231" s="83"/>
      <c r="MJR231" s="83"/>
      <c r="MJW231" s="83"/>
      <c r="MKB231" s="83"/>
      <c r="MKG231" s="83"/>
      <c r="MKL231" s="83"/>
      <c r="MKQ231" s="83"/>
      <c r="MKV231" s="83"/>
      <c r="MLA231" s="83"/>
      <c r="MLF231" s="83"/>
      <c r="MLK231" s="83"/>
      <c r="MLP231" s="83"/>
      <c r="MLU231" s="83"/>
      <c r="MLZ231" s="83"/>
      <c r="MME231" s="83"/>
      <c r="MMJ231" s="83"/>
      <c r="MMO231" s="83"/>
      <c r="MMT231" s="83"/>
      <c r="MMY231" s="83"/>
      <c r="MND231" s="83"/>
      <c r="MNI231" s="83"/>
      <c r="MNN231" s="83"/>
      <c r="MNS231" s="83"/>
      <c r="MNX231" s="83"/>
      <c r="MOC231" s="83"/>
      <c r="MOH231" s="83"/>
      <c r="MOM231" s="83"/>
      <c r="MOR231" s="83"/>
      <c r="MOW231" s="83"/>
      <c r="MPB231" s="83"/>
      <c r="MPG231" s="83"/>
      <c r="MPL231" s="83"/>
      <c r="MPQ231" s="83"/>
      <c r="MPV231" s="83"/>
      <c r="MQA231" s="83"/>
      <c r="MQF231" s="83"/>
      <c r="MQK231" s="83"/>
      <c r="MQP231" s="83"/>
      <c r="MQU231" s="83"/>
      <c r="MQZ231" s="83"/>
      <c r="MRE231" s="83"/>
      <c r="MRJ231" s="83"/>
      <c r="MRO231" s="83"/>
      <c r="MRT231" s="83"/>
      <c r="MRY231" s="83"/>
      <c r="MSD231" s="83"/>
      <c r="MSI231" s="83"/>
      <c r="MSN231" s="83"/>
      <c r="MSS231" s="83"/>
      <c r="MSX231" s="83"/>
      <c r="MTC231" s="83"/>
      <c r="MTH231" s="83"/>
      <c r="MTM231" s="83"/>
      <c r="MTR231" s="83"/>
      <c r="MTW231" s="83"/>
      <c r="MUB231" s="83"/>
      <c r="MUG231" s="83"/>
      <c r="MUL231" s="83"/>
      <c r="MUQ231" s="83"/>
      <c r="MUV231" s="83"/>
      <c r="MVA231" s="83"/>
      <c r="MVF231" s="83"/>
      <c r="MVK231" s="83"/>
      <c r="MVP231" s="83"/>
      <c r="MVU231" s="83"/>
      <c r="MVZ231" s="83"/>
      <c r="MWE231" s="83"/>
      <c r="MWJ231" s="83"/>
      <c r="MWO231" s="83"/>
      <c r="MWT231" s="83"/>
      <c r="MWY231" s="83"/>
      <c r="MXD231" s="83"/>
      <c r="MXI231" s="83"/>
      <c r="MXN231" s="83"/>
      <c r="MXS231" s="83"/>
      <c r="MXX231" s="83"/>
      <c r="MYC231" s="83"/>
      <c r="MYH231" s="83"/>
      <c r="MYM231" s="83"/>
      <c r="MYR231" s="83"/>
      <c r="MYW231" s="83"/>
      <c r="MZB231" s="83"/>
      <c r="MZG231" s="83"/>
      <c r="MZL231" s="83"/>
      <c r="MZQ231" s="83"/>
      <c r="MZV231" s="83"/>
      <c r="NAA231" s="83"/>
      <c r="NAF231" s="83"/>
      <c r="NAK231" s="83"/>
      <c r="NAP231" s="83"/>
      <c r="NAU231" s="83"/>
      <c r="NAZ231" s="83"/>
      <c r="NBE231" s="83"/>
      <c r="NBJ231" s="83"/>
      <c r="NBO231" s="83"/>
      <c r="NBT231" s="83"/>
      <c r="NBY231" s="83"/>
      <c r="NCD231" s="83"/>
      <c r="NCI231" s="83"/>
      <c r="NCN231" s="83"/>
      <c r="NCS231" s="83"/>
      <c r="NCX231" s="83"/>
      <c r="NDC231" s="83"/>
      <c r="NDH231" s="83"/>
      <c r="NDM231" s="83"/>
      <c r="NDR231" s="83"/>
      <c r="NDW231" s="83"/>
      <c r="NEB231" s="83"/>
      <c r="NEG231" s="83"/>
      <c r="NEL231" s="83"/>
      <c r="NEQ231" s="83"/>
      <c r="NEV231" s="83"/>
      <c r="NFA231" s="83"/>
      <c r="NFF231" s="83"/>
      <c r="NFK231" s="83"/>
      <c r="NFP231" s="83"/>
      <c r="NFU231" s="83"/>
      <c r="NFZ231" s="83"/>
      <c r="NGE231" s="83"/>
      <c r="NGJ231" s="83"/>
      <c r="NGO231" s="83"/>
      <c r="NGT231" s="83"/>
      <c r="NGY231" s="83"/>
      <c r="NHD231" s="83"/>
      <c r="NHI231" s="83"/>
      <c r="NHN231" s="83"/>
      <c r="NHS231" s="83"/>
      <c r="NHX231" s="83"/>
      <c r="NIC231" s="83"/>
      <c r="NIH231" s="83"/>
      <c r="NIM231" s="83"/>
      <c r="NIR231" s="83"/>
      <c r="NIW231" s="83"/>
      <c r="NJB231" s="83"/>
      <c r="NJG231" s="83"/>
      <c r="NJL231" s="83"/>
      <c r="NJQ231" s="83"/>
      <c r="NJV231" s="83"/>
      <c r="NKA231" s="83"/>
      <c r="NKF231" s="83"/>
      <c r="NKK231" s="83"/>
      <c r="NKP231" s="83"/>
      <c r="NKU231" s="83"/>
      <c r="NKZ231" s="83"/>
      <c r="NLE231" s="83"/>
      <c r="NLJ231" s="83"/>
      <c r="NLO231" s="83"/>
      <c r="NLT231" s="83"/>
      <c r="NLY231" s="83"/>
      <c r="NMD231" s="83"/>
      <c r="NMI231" s="83"/>
      <c r="NMN231" s="83"/>
      <c r="NMS231" s="83"/>
      <c r="NMX231" s="83"/>
      <c r="NNC231" s="83"/>
      <c r="NNH231" s="83"/>
      <c r="NNM231" s="83"/>
      <c r="NNR231" s="83"/>
      <c r="NNW231" s="83"/>
      <c r="NOB231" s="83"/>
      <c r="NOG231" s="83"/>
      <c r="NOL231" s="83"/>
      <c r="NOQ231" s="83"/>
      <c r="NOV231" s="83"/>
      <c r="NPA231" s="83"/>
      <c r="NPF231" s="83"/>
      <c r="NPK231" s="83"/>
      <c r="NPP231" s="83"/>
      <c r="NPU231" s="83"/>
      <c r="NPZ231" s="83"/>
      <c r="NQE231" s="83"/>
      <c r="NQJ231" s="83"/>
      <c r="NQO231" s="83"/>
      <c r="NQT231" s="83"/>
      <c r="NQY231" s="83"/>
      <c r="NRD231" s="83"/>
      <c r="NRI231" s="83"/>
      <c r="NRN231" s="83"/>
      <c r="NRS231" s="83"/>
      <c r="NRX231" s="83"/>
      <c r="NSC231" s="83"/>
      <c r="NSH231" s="83"/>
      <c r="NSM231" s="83"/>
      <c r="NSR231" s="83"/>
      <c r="NSW231" s="83"/>
      <c r="NTB231" s="83"/>
      <c r="NTG231" s="83"/>
      <c r="NTL231" s="83"/>
      <c r="NTQ231" s="83"/>
      <c r="NTV231" s="83"/>
      <c r="NUA231" s="83"/>
      <c r="NUF231" s="83"/>
      <c r="NUK231" s="83"/>
      <c r="NUP231" s="83"/>
      <c r="NUU231" s="83"/>
      <c r="NUZ231" s="83"/>
      <c r="NVE231" s="83"/>
      <c r="NVJ231" s="83"/>
      <c r="NVO231" s="83"/>
      <c r="NVT231" s="83"/>
      <c r="NVY231" s="83"/>
      <c r="NWD231" s="83"/>
      <c r="NWI231" s="83"/>
      <c r="NWN231" s="83"/>
      <c r="NWS231" s="83"/>
      <c r="NWX231" s="83"/>
      <c r="NXC231" s="83"/>
      <c r="NXH231" s="83"/>
      <c r="NXM231" s="83"/>
      <c r="NXR231" s="83"/>
      <c r="NXW231" s="83"/>
      <c r="NYB231" s="83"/>
      <c r="NYG231" s="83"/>
      <c r="NYL231" s="83"/>
      <c r="NYQ231" s="83"/>
      <c r="NYV231" s="83"/>
      <c r="NZA231" s="83"/>
      <c r="NZF231" s="83"/>
      <c r="NZK231" s="83"/>
      <c r="NZP231" s="83"/>
      <c r="NZU231" s="83"/>
      <c r="NZZ231" s="83"/>
      <c r="OAE231" s="83"/>
      <c r="OAJ231" s="83"/>
      <c r="OAO231" s="83"/>
      <c r="OAT231" s="83"/>
      <c r="OAY231" s="83"/>
      <c r="OBD231" s="83"/>
      <c r="OBI231" s="83"/>
      <c r="OBN231" s="83"/>
      <c r="OBS231" s="83"/>
      <c r="OBX231" s="83"/>
      <c r="OCC231" s="83"/>
      <c r="OCH231" s="83"/>
      <c r="OCM231" s="83"/>
      <c r="OCR231" s="83"/>
      <c r="OCW231" s="83"/>
      <c r="ODB231" s="83"/>
      <c r="ODG231" s="83"/>
      <c r="ODL231" s="83"/>
      <c r="ODQ231" s="83"/>
      <c r="ODV231" s="83"/>
      <c r="OEA231" s="83"/>
      <c r="OEF231" s="83"/>
      <c r="OEK231" s="83"/>
      <c r="OEP231" s="83"/>
      <c r="OEU231" s="83"/>
      <c r="OEZ231" s="83"/>
      <c r="OFE231" s="83"/>
      <c r="OFJ231" s="83"/>
      <c r="OFO231" s="83"/>
      <c r="OFT231" s="83"/>
      <c r="OFY231" s="83"/>
      <c r="OGD231" s="83"/>
      <c r="OGI231" s="83"/>
      <c r="OGN231" s="83"/>
      <c r="OGS231" s="83"/>
      <c r="OGX231" s="83"/>
      <c r="OHC231" s="83"/>
      <c r="OHH231" s="83"/>
      <c r="OHM231" s="83"/>
      <c r="OHR231" s="83"/>
      <c r="OHW231" s="83"/>
      <c r="OIB231" s="83"/>
      <c r="OIG231" s="83"/>
      <c r="OIL231" s="83"/>
      <c r="OIQ231" s="83"/>
      <c r="OIV231" s="83"/>
      <c r="OJA231" s="83"/>
      <c r="OJF231" s="83"/>
      <c r="OJK231" s="83"/>
      <c r="OJP231" s="83"/>
      <c r="OJU231" s="83"/>
      <c r="OJZ231" s="83"/>
      <c r="OKE231" s="83"/>
      <c r="OKJ231" s="83"/>
      <c r="OKO231" s="83"/>
      <c r="OKT231" s="83"/>
      <c r="OKY231" s="83"/>
      <c r="OLD231" s="83"/>
      <c r="OLI231" s="83"/>
      <c r="OLN231" s="83"/>
      <c r="OLS231" s="83"/>
      <c r="OLX231" s="83"/>
      <c r="OMC231" s="83"/>
      <c r="OMH231" s="83"/>
      <c r="OMM231" s="83"/>
      <c r="OMR231" s="83"/>
      <c r="OMW231" s="83"/>
      <c r="ONB231" s="83"/>
      <c r="ONG231" s="83"/>
      <c r="ONL231" s="83"/>
      <c r="ONQ231" s="83"/>
      <c r="ONV231" s="83"/>
      <c r="OOA231" s="83"/>
      <c r="OOF231" s="83"/>
      <c r="OOK231" s="83"/>
      <c r="OOP231" s="83"/>
      <c r="OOU231" s="83"/>
      <c r="OOZ231" s="83"/>
      <c r="OPE231" s="83"/>
      <c r="OPJ231" s="83"/>
      <c r="OPO231" s="83"/>
      <c r="OPT231" s="83"/>
      <c r="OPY231" s="83"/>
      <c r="OQD231" s="83"/>
      <c r="OQI231" s="83"/>
      <c r="OQN231" s="83"/>
      <c r="OQS231" s="83"/>
      <c r="OQX231" s="83"/>
      <c r="ORC231" s="83"/>
      <c r="ORH231" s="83"/>
      <c r="ORM231" s="83"/>
      <c r="ORR231" s="83"/>
      <c r="ORW231" s="83"/>
      <c r="OSB231" s="83"/>
      <c r="OSG231" s="83"/>
      <c r="OSL231" s="83"/>
      <c r="OSQ231" s="83"/>
      <c r="OSV231" s="83"/>
      <c r="OTA231" s="83"/>
      <c r="OTF231" s="83"/>
      <c r="OTK231" s="83"/>
      <c r="OTP231" s="83"/>
      <c r="OTU231" s="83"/>
      <c r="OTZ231" s="83"/>
      <c r="OUE231" s="83"/>
      <c r="OUJ231" s="83"/>
      <c r="OUO231" s="83"/>
      <c r="OUT231" s="83"/>
      <c r="OUY231" s="83"/>
      <c r="OVD231" s="83"/>
      <c r="OVI231" s="83"/>
      <c r="OVN231" s="83"/>
      <c r="OVS231" s="83"/>
      <c r="OVX231" s="83"/>
      <c r="OWC231" s="83"/>
      <c r="OWH231" s="83"/>
      <c r="OWM231" s="83"/>
      <c r="OWR231" s="83"/>
      <c r="OWW231" s="83"/>
      <c r="OXB231" s="83"/>
      <c r="OXG231" s="83"/>
      <c r="OXL231" s="83"/>
      <c r="OXQ231" s="83"/>
      <c r="OXV231" s="83"/>
      <c r="OYA231" s="83"/>
      <c r="OYF231" s="83"/>
      <c r="OYK231" s="83"/>
      <c r="OYP231" s="83"/>
      <c r="OYU231" s="83"/>
      <c r="OYZ231" s="83"/>
      <c r="OZE231" s="83"/>
      <c r="OZJ231" s="83"/>
      <c r="OZO231" s="83"/>
      <c r="OZT231" s="83"/>
      <c r="OZY231" s="83"/>
      <c r="PAD231" s="83"/>
      <c r="PAI231" s="83"/>
      <c r="PAN231" s="83"/>
      <c r="PAS231" s="83"/>
      <c r="PAX231" s="83"/>
      <c r="PBC231" s="83"/>
      <c r="PBH231" s="83"/>
      <c r="PBM231" s="83"/>
      <c r="PBR231" s="83"/>
      <c r="PBW231" s="83"/>
      <c r="PCB231" s="83"/>
      <c r="PCG231" s="83"/>
      <c r="PCL231" s="83"/>
      <c r="PCQ231" s="83"/>
      <c r="PCV231" s="83"/>
      <c r="PDA231" s="83"/>
      <c r="PDF231" s="83"/>
      <c r="PDK231" s="83"/>
      <c r="PDP231" s="83"/>
      <c r="PDU231" s="83"/>
      <c r="PDZ231" s="83"/>
      <c r="PEE231" s="83"/>
      <c r="PEJ231" s="83"/>
      <c r="PEO231" s="83"/>
      <c r="PET231" s="83"/>
      <c r="PEY231" s="83"/>
      <c r="PFD231" s="83"/>
      <c r="PFI231" s="83"/>
      <c r="PFN231" s="83"/>
      <c r="PFS231" s="83"/>
      <c r="PFX231" s="83"/>
      <c r="PGC231" s="83"/>
      <c r="PGH231" s="83"/>
      <c r="PGM231" s="83"/>
      <c r="PGR231" s="83"/>
      <c r="PGW231" s="83"/>
      <c r="PHB231" s="83"/>
      <c r="PHG231" s="83"/>
      <c r="PHL231" s="83"/>
      <c r="PHQ231" s="83"/>
      <c r="PHV231" s="83"/>
      <c r="PIA231" s="83"/>
      <c r="PIF231" s="83"/>
      <c r="PIK231" s="83"/>
      <c r="PIP231" s="83"/>
      <c r="PIU231" s="83"/>
      <c r="PIZ231" s="83"/>
      <c r="PJE231" s="83"/>
      <c r="PJJ231" s="83"/>
      <c r="PJO231" s="83"/>
      <c r="PJT231" s="83"/>
      <c r="PJY231" s="83"/>
      <c r="PKD231" s="83"/>
      <c r="PKI231" s="83"/>
      <c r="PKN231" s="83"/>
      <c r="PKS231" s="83"/>
      <c r="PKX231" s="83"/>
      <c r="PLC231" s="83"/>
      <c r="PLH231" s="83"/>
      <c r="PLM231" s="83"/>
      <c r="PLR231" s="83"/>
      <c r="PLW231" s="83"/>
      <c r="PMB231" s="83"/>
      <c r="PMG231" s="83"/>
      <c r="PML231" s="83"/>
      <c r="PMQ231" s="83"/>
      <c r="PMV231" s="83"/>
      <c r="PNA231" s="83"/>
      <c r="PNF231" s="83"/>
      <c r="PNK231" s="83"/>
      <c r="PNP231" s="83"/>
      <c r="PNU231" s="83"/>
      <c r="PNZ231" s="83"/>
      <c r="POE231" s="83"/>
      <c r="POJ231" s="83"/>
      <c r="POO231" s="83"/>
      <c r="POT231" s="83"/>
      <c r="POY231" s="83"/>
      <c r="PPD231" s="83"/>
      <c r="PPI231" s="83"/>
      <c r="PPN231" s="83"/>
      <c r="PPS231" s="83"/>
      <c r="PPX231" s="83"/>
      <c r="PQC231" s="83"/>
      <c r="PQH231" s="83"/>
      <c r="PQM231" s="83"/>
      <c r="PQR231" s="83"/>
      <c r="PQW231" s="83"/>
      <c r="PRB231" s="83"/>
      <c r="PRG231" s="83"/>
      <c r="PRL231" s="83"/>
      <c r="PRQ231" s="83"/>
      <c r="PRV231" s="83"/>
      <c r="PSA231" s="83"/>
      <c r="PSF231" s="83"/>
      <c r="PSK231" s="83"/>
      <c r="PSP231" s="83"/>
      <c r="PSU231" s="83"/>
      <c r="PSZ231" s="83"/>
      <c r="PTE231" s="83"/>
      <c r="PTJ231" s="83"/>
      <c r="PTO231" s="83"/>
      <c r="PTT231" s="83"/>
      <c r="PTY231" s="83"/>
      <c r="PUD231" s="83"/>
      <c r="PUI231" s="83"/>
      <c r="PUN231" s="83"/>
      <c r="PUS231" s="83"/>
      <c r="PUX231" s="83"/>
      <c r="PVC231" s="83"/>
      <c r="PVH231" s="83"/>
      <c r="PVM231" s="83"/>
      <c r="PVR231" s="83"/>
      <c r="PVW231" s="83"/>
      <c r="PWB231" s="83"/>
      <c r="PWG231" s="83"/>
      <c r="PWL231" s="83"/>
      <c r="PWQ231" s="83"/>
      <c r="PWV231" s="83"/>
      <c r="PXA231" s="83"/>
      <c r="PXF231" s="83"/>
      <c r="PXK231" s="83"/>
      <c r="PXP231" s="83"/>
      <c r="PXU231" s="83"/>
      <c r="PXZ231" s="83"/>
      <c r="PYE231" s="83"/>
      <c r="PYJ231" s="83"/>
      <c r="PYO231" s="83"/>
      <c r="PYT231" s="83"/>
      <c r="PYY231" s="83"/>
      <c r="PZD231" s="83"/>
      <c r="PZI231" s="83"/>
      <c r="PZN231" s="83"/>
      <c r="PZS231" s="83"/>
      <c r="PZX231" s="83"/>
      <c r="QAC231" s="83"/>
      <c r="QAH231" s="83"/>
      <c r="QAM231" s="83"/>
      <c r="QAR231" s="83"/>
      <c r="QAW231" s="83"/>
      <c r="QBB231" s="83"/>
      <c r="QBG231" s="83"/>
      <c r="QBL231" s="83"/>
      <c r="QBQ231" s="83"/>
      <c r="QBV231" s="83"/>
      <c r="QCA231" s="83"/>
      <c r="QCF231" s="83"/>
      <c r="QCK231" s="83"/>
      <c r="QCP231" s="83"/>
      <c r="QCU231" s="83"/>
      <c r="QCZ231" s="83"/>
      <c r="QDE231" s="83"/>
      <c r="QDJ231" s="83"/>
      <c r="QDO231" s="83"/>
      <c r="QDT231" s="83"/>
      <c r="QDY231" s="83"/>
      <c r="QED231" s="83"/>
      <c r="QEI231" s="83"/>
      <c r="QEN231" s="83"/>
      <c r="QES231" s="83"/>
      <c r="QEX231" s="83"/>
      <c r="QFC231" s="83"/>
      <c r="QFH231" s="83"/>
      <c r="QFM231" s="83"/>
      <c r="QFR231" s="83"/>
      <c r="QFW231" s="83"/>
      <c r="QGB231" s="83"/>
      <c r="QGG231" s="83"/>
      <c r="QGL231" s="83"/>
      <c r="QGQ231" s="83"/>
      <c r="QGV231" s="83"/>
      <c r="QHA231" s="83"/>
      <c r="QHF231" s="83"/>
      <c r="QHK231" s="83"/>
      <c r="QHP231" s="83"/>
      <c r="QHU231" s="83"/>
      <c r="QHZ231" s="83"/>
      <c r="QIE231" s="83"/>
      <c r="QIJ231" s="83"/>
      <c r="QIO231" s="83"/>
      <c r="QIT231" s="83"/>
      <c r="QIY231" s="83"/>
      <c r="QJD231" s="83"/>
      <c r="QJI231" s="83"/>
      <c r="QJN231" s="83"/>
      <c r="QJS231" s="83"/>
      <c r="QJX231" s="83"/>
      <c r="QKC231" s="83"/>
      <c r="QKH231" s="83"/>
      <c r="QKM231" s="83"/>
      <c r="QKR231" s="83"/>
      <c r="QKW231" s="83"/>
      <c r="QLB231" s="83"/>
      <c r="QLG231" s="83"/>
      <c r="QLL231" s="83"/>
      <c r="QLQ231" s="83"/>
      <c r="QLV231" s="83"/>
      <c r="QMA231" s="83"/>
      <c r="QMF231" s="83"/>
      <c r="QMK231" s="83"/>
      <c r="QMP231" s="83"/>
      <c r="QMU231" s="83"/>
      <c r="QMZ231" s="83"/>
      <c r="QNE231" s="83"/>
      <c r="QNJ231" s="83"/>
      <c r="QNO231" s="83"/>
      <c r="QNT231" s="83"/>
      <c r="QNY231" s="83"/>
      <c r="QOD231" s="83"/>
      <c r="QOI231" s="83"/>
      <c r="QON231" s="83"/>
      <c r="QOS231" s="83"/>
      <c r="QOX231" s="83"/>
      <c r="QPC231" s="83"/>
      <c r="QPH231" s="83"/>
      <c r="QPM231" s="83"/>
      <c r="QPR231" s="83"/>
      <c r="QPW231" s="83"/>
      <c r="QQB231" s="83"/>
      <c r="QQG231" s="83"/>
      <c r="QQL231" s="83"/>
      <c r="QQQ231" s="83"/>
      <c r="QQV231" s="83"/>
      <c r="QRA231" s="83"/>
      <c r="QRF231" s="83"/>
      <c r="QRK231" s="83"/>
      <c r="QRP231" s="83"/>
      <c r="QRU231" s="83"/>
      <c r="QRZ231" s="83"/>
      <c r="QSE231" s="83"/>
      <c r="QSJ231" s="83"/>
      <c r="QSO231" s="83"/>
      <c r="QST231" s="83"/>
      <c r="QSY231" s="83"/>
      <c r="QTD231" s="83"/>
      <c r="QTI231" s="83"/>
      <c r="QTN231" s="83"/>
      <c r="QTS231" s="83"/>
      <c r="QTX231" s="83"/>
      <c r="QUC231" s="83"/>
      <c r="QUH231" s="83"/>
      <c r="QUM231" s="83"/>
      <c r="QUR231" s="83"/>
      <c r="QUW231" s="83"/>
      <c r="QVB231" s="83"/>
      <c r="QVG231" s="83"/>
      <c r="QVL231" s="83"/>
      <c r="QVQ231" s="83"/>
      <c r="QVV231" s="83"/>
      <c r="QWA231" s="83"/>
      <c r="QWF231" s="83"/>
      <c r="QWK231" s="83"/>
      <c r="QWP231" s="83"/>
      <c r="QWU231" s="83"/>
      <c r="QWZ231" s="83"/>
      <c r="QXE231" s="83"/>
      <c r="QXJ231" s="83"/>
      <c r="QXO231" s="83"/>
      <c r="QXT231" s="83"/>
      <c r="QXY231" s="83"/>
      <c r="QYD231" s="83"/>
      <c r="QYI231" s="83"/>
      <c r="QYN231" s="83"/>
      <c r="QYS231" s="83"/>
      <c r="QYX231" s="83"/>
      <c r="QZC231" s="83"/>
      <c r="QZH231" s="83"/>
      <c r="QZM231" s="83"/>
      <c r="QZR231" s="83"/>
      <c r="QZW231" s="83"/>
      <c r="RAB231" s="83"/>
      <c r="RAG231" s="83"/>
      <c r="RAL231" s="83"/>
      <c r="RAQ231" s="83"/>
      <c r="RAV231" s="83"/>
      <c r="RBA231" s="83"/>
      <c r="RBF231" s="83"/>
      <c r="RBK231" s="83"/>
      <c r="RBP231" s="83"/>
      <c r="RBU231" s="83"/>
      <c r="RBZ231" s="83"/>
      <c r="RCE231" s="83"/>
      <c r="RCJ231" s="83"/>
      <c r="RCO231" s="83"/>
      <c r="RCT231" s="83"/>
      <c r="RCY231" s="83"/>
      <c r="RDD231" s="83"/>
      <c r="RDI231" s="83"/>
      <c r="RDN231" s="83"/>
      <c r="RDS231" s="83"/>
      <c r="RDX231" s="83"/>
      <c r="REC231" s="83"/>
      <c r="REH231" s="83"/>
      <c r="REM231" s="83"/>
      <c r="RER231" s="83"/>
      <c r="REW231" s="83"/>
      <c r="RFB231" s="83"/>
      <c r="RFG231" s="83"/>
      <c r="RFL231" s="83"/>
      <c r="RFQ231" s="83"/>
      <c r="RFV231" s="83"/>
      <c r="RGA231" s="83"/>
      <c r="RGF231" s="83"/>
      <c r="RGK231" s="83"/>
      <c r="RGP231" s="83"/>
      <c r="RGU231" s="83"/>
      <c r="RGZ231" s="83"/>
      <c r="RHE231" s="83"/>
      <c r="RHJ231" s="83"/>
      <c r="RHO231" s="83"/>
      <c r="RHT231" s="83"/>
      <c r="RHY231" s="83"/>
      <c r="RID231" s="83"/>
      <c r="RII231" s="83"/>
      <c r="RIN231" s="83"/>
      <c r="RIS231" s="83"/>
      <c r="RIX231" s="83"/>
      <c r="RJC231" s="83"/>
      <c r="RJH231" s="83"/>
      <c r="RJM231" s="83"/>
      <c r="RJR231" s="83"/>
      <c r="RJW231" s="83"/>
      <c r="RKB231" s="83"/>
      <c r="RKG231" s="83"/>
      <c r="RKL231" s="83"/>
      <c r="RKQ231" s="83"/>
      <c r="RKV231" s="83"/>
      <c r="RLA231" s="83"/>
      <c r="RLF231" s="83"/>
      <c r="RLK231" s="83"/>
      <c r="RLP231" s="83"/>
      <c r="RLU231" s="83"/>
      <c r="RLZ231" s="83"/>
      <c r="RME231" s="83"/>
      <c r="RMJ231" s="83"/>
      <c r="RMO231" s="83"/>
      <c r="RMT231" s="83"/>
      <c r="RMY231" s="83"/>
      <c r="RND231" s="83"/>
      <c r="RNI231" s="83"/>
      <c r="RNN231" s="83"/>
      <c r="RNS231" s="83"/>
      <c r="RNX231" s="83"/>
      <c r="ROC231" s="83"/>
      <c r="ROH231" s="83"/>
      <c r="ROM231" s="83"/>
      <c r="ROR231" s="83"/>
      <c r="ROW231" s="83"/>
      <c r="RPB231" s="83"/>
      <c r="RPG231" s="83"/>
      <c r="RPL231" s="83"/>
      <c r="RPQ231" s="83"/>
      <c r="RPV231" s="83"/>
      <c r="RQA231" s="83"/>
      <c r="RQF231" s="83"/>
      <c r="RQK231" s="83"/>
      <c r="RQP231" s="83"/>
      <c r="RQU231" s="83"/>
      <c r="RQZ231" s="83"/>
      <c r="RRE231" s="83"/>
      <c r="RRJ231" s="83"/>
      <c r="RRO231" s="83"/>
      <c r="RRT231" s="83"/>
      <c r="RRY231" s="83"/>
      <c r="RSD231" s="83"/>
      <c r="RSI231" s="83"/>
      <c r="RSN231" s="83"/>
      <c r="RSS231" s="83"/>
      <c r="RSX231" s="83"/>
      <c r="RTC231" s="83"/>
      <c r="RTH231" s="83"/>
      <c r="RTM231" s="83"/>
      <c r="RTR231" s="83"/>
      <c r="RTW231" s="83"/>
      <c r="RUB231" s="83"/>
      <c r="RUG231" s="83"/>
      <c r="RUL231" s="83"/>
      <c r="RUQ231" s="83"/>
      <c r="RUV231" s="83"/>
      <c r="RVA231" s="83"/>
      <c r="RVF231" s="83"/>
      <c r="RVK231" s="83"/>
      <c r="RVP231" s="83"/>
      <c r="RVU231" s="83"/>
      <c r="RVZ231" s="83"/>
      <c r="RWE231" s="83"/>
      <c r="RWJ231" s="83"/>
      <c r="RWO231" s="83"/>
      <c r="RWT231" s="83"/>
      <c r="RWY231" s="83"/>
      <c r="RXD231" s="83"/>
      <c r="RXI231" s="83"/>
      <c r="RXN231" s="83"/>
      <c r="RXS231" s="83"/>
      <c r="RXX231" s="83"/>
      <c r="RYC231" s="83"/>
      <c r="RYH231" s="83"/>
      <c r="RYM231" s="83"/>
      <c r="RYR231" s="83"/>
      <c r="RYW231" s="83"/>
      <c r="RZB231" s="83"/>
      <c r="RZG231" s="83"/>
      <c r="RZL231" s="83"/>
      <c r="RZQ231" s="83"/>
      <c r="RZV231" s="83"/>
      <c r="SAA231" s="83"/>
      <c r="SAF231" s="83"/>
      <c r="SAK231" s="83"/>
      <c r="SAP231" s="83"/>
      <c r="SAU231" s="83"/>
      <c r="SAZ231" s="83"/>
      <c r="SBE231" s="83"/>
      <c r="SBJ231" s="83"/>
      <c r="SBO231" s="83"/>
      <c r="SBT231" s="83"/>
      <c r="SBY231" s="83"/>
      <c r="SCD231" s="83"/>
      <c r="SCI231" s="83"/>
      <c r="SCN231" s="83"/>
      <c r="SCS231" s="83"/>
      <c r="SCX231" s="83"/>
      <c r="SDC231" s="83"/>
      <c r="SDH231" s="83"/>
      <c r="SDM231" s="83"/>
      <c r="SDR231" s="83"/>
      <c r="SDW231" s="83"/>
      <c r="SEB231" s="83"/>
      <c r="SEG231" s="83"/>
      <c r="SEL231" s="83"/>
      <c r="SEQ231" s="83"/>
      <c r="SEV231" s="83"/>
      <c r="SFA231" s="83"/>
      <c r="SFF231" s="83"/>
      <c r="SFK231" s="83"/>
      <c r="SFP231" s="83"/>
      <c r="SFU231" s="83"/>
      <c r="SFZ231" s="83"/>
      <c r="SGE231" s="83"/>
      <c r="SGJ231" s="83"/>
      <c r="SGO231" s="83"/>
      <c r="SGT231" s="83"/>
      <c r="SGY231" s="83"/>
      <c r="SHD231" s="83"/>
      <c r="SHI231" s="83"/>
      <c r="SHN231" s="83"/>
      <c r="SHS231" s="83"/>
      <c r="SHX231" s="83"/>
      <c r="SIC231" s="83"/>
      <c r="SIH231" s="83"/>
      <c r="SIM231" s="83"/>
      <c r="SIR231" s="83"/>
      <c r="SIW231" s="83"/>
      <c r="SJB231" s="83"/>
      <c r="SJG231" s="83"/>
      <c r="SJL231" s="83"/>
      <c r="SJQ231" s="83"/>
      <c r="SJV231" s="83"/>
      <c r="SKA231" s="83"/>
      <c r="SKF231" s="83"/>
      <c r="SKK231" s="83"/>
      <c r="SKP231" s="83"/>
      <c r="SKU231" s="83"/>
      <c r="SKZ231" s="83"/>
      <c r="SLE231" s="83"/>
      <c r="SLJ231" s="83"/>
      <c r="SLO231" s="83"/>
      <c r="SLT231" s="83"/>
      <c r="SLY231" s="83"/>
      <c r="SMD231" s="83"/>
      <c r="SMI231" s="83"/>
      <c r="SMN231" s="83"/>
      <c r="SMS231" s="83"/>
      <c r="SMX231" s="83"/>
      <c r="SNC231" s="83"/>
      <c r="SNH231" s="83"/>
      <c r="SNM231" s="83"/>
      <c r="SNR231" s="83"/>
      <c r="SNW231" s="83"/>
      <c r="SOB231" s="83"/>
      <c r="SOG231" s="83"/>
      <c r="SOL231" s="83"/>
      <c r="SOQ231" s="83"/>
      <c r="SOV231" s="83"/>
      <c r="SPA231" s="83"/>
      <c r="SPF231" s="83"/>
      <c r="SPK231" s="83"/>
      <c r="SPP231" s="83"/>
      <c r="SPU231" s="83"/>
      <c r="SPZ231" s="83"/>
      <c r="SQE231" s="83"/>
      <c r="SQJ231" s="83"/>
      <c r="SQO231" s="83"/>
      <c r="SQT231" s="83"/>
      <c r="SQY231" s="83"/>
      <c r="SRD231" s="83"/>
      <c r="SRI231" s="83"/>
      <c r="SRN231" s="83"/>
      <c r="SRS231" s="83"/>
      <c r="SRX231" s="83"/>
      <c r="SSC231" s="83"/>
      <c r="SSH231" s="83"/>
      <c r="SSM231" s="83"/>
      <c r="SSR231" s="83"/>
      <c r="SSW231" s="83"/>
      <c r="STB231" s="83"/>
      <c r="STG231" s="83"/>
      <c r="STL231" s="83"/>
      <c r="STQ231" s="83"/>
      <c r="STV231" s="83"/>
      <c r="SUA231" s="83"/>
      <c r="SUF231" s="83"/>
      <c r="SUK231" s="83"/>
      <c r="SUP231" s="83"/>
      <c r="SUU231" s="83"/>
      <c r="SUZ231" s="83"/>
      <c r="SVE231" s="83"/>
      <c r="SVJ231" s="83"/>
      <c r="SVO231" s="83"/>
      <c r="SVT231" s="83"/>
      <c r="SVY231" s="83"/>
      <c r="SWD231" s="83"/>
      <c r="SWI231" s="83"/>
      <c r="SWN231" s="83"/>
      <c r="SWS231" s="83"/>
      <c r="SWX231" s="83"/>
      <c r="SXC231" s="83"/>
      <c r="SXH231" s="83"/>
      <c r="SXM231" s="83"/>
      <c r="SXR231" s="83"/>
      <c r="SXW231" s="83"/>
      <c r="SYB231" s="83"/>
      <c r="SYG231" s="83"/>
      <c r="SYL231" s="83"/>
      <c r="SYQ231" s="83"/>
      <c r="SYV231" s="83"/>
      <c r="SZA231" s="83"/>
      <c r="SZF231" s="83"/>
      <c r="SZK231" s="83"/>
      <c r="SZP231" s="83"/>
      <c r="SZU231" s="83"/>
      <c r="SZZ231" s="83"/>
      <c r="TAE231" s="83"/>
      <c r="TAJ231" s="83"/>
      <c r="TAO231" s="83"/>
      <c r="TAT231" s="83"/>
      <c r="TAY231" s="83"/>
      <c r="TBD231" s="83"/>
      <c r="TBI231" s="83"/>
      <c r="TBN231" s="83"/>
      <c r="TBS231" s="83"/>
      <c r="TBX231" s="83"/>
      <c r="TCC231" s="83"/>
      <c r="TCH231" s="83"/>
      <c r="TCM231" s="83"/>
      <c r="TCR231" s="83"/>
      <c r="TCW231" s="83"/>
      <c r="TDB231" s="83"/>
      <c r="TDG231" s="83"/>
      <c r="TDL231" s="83"/>
      <c r="TDQ231" s="83"/>
      <c r="TDV231" s="83"/>
      <c r="TEA231" s="83"/>
      <c r="TEF231" s="83"/>
      <c r="TEK231" s="83"/>
      <c r="TEP231" s="83"/>
      <c r="TEU231" s="83"/>
      <c r="TEZ231" s="83"/>
      <c r="TFE231" s="83"/>
      <c r="TFJ231" s="83"/>
      <c r="TFO231" s="83"/>
      <c r="TFT231" s="83"/>
      <c r="TFY231" s="83"/>
      <c r="TGD231" s="83"/>
      <c r="TGI231" s="83"/>
      <c r="TGN231" s="83"/>
      <c r="TGS231" s="83"/>
      <c r="TGX231" s="83"/>
      <c r="THC231" s="83"/>
      <c r="THH231" s="83"/>
      <c r="THM231" s="83"/>
      <c r="THR231" s="83"/>
      <c r="THW231" s="83"/>
      <c r="TIB231" s="83"/>
      <c r="TIG231" s="83"/>
      <c r="TIL231" s="83"/>
      <c r="TIQ231" s="83"/>
      <c r="TIV231" s="83"/>
      <c r="TJA231" s="83"/>
      <c r="TJF231" s="83"/>
      <c r="TJK231" s="83"/>
      <c r="TJP231" s="83"/>
      <c r="TJU231" s="83"/>
      <c r="TJZ231" s="83"/>
      <c r="TKE231" s="83"/>
      <c r="TKJ231" s="83"/>
      <c r="TKO231" s="83"/>
      <c r="TKT231" s="83"/>
      <c r="TKY231" s="83"/>
      <c r="TLD231" s="83"/>
      <c r="TLI231" s="83"/>
      <c r="TLN231" s="83"/>
      <c r="TLS231" s="83"/>
      <c r="TLX231" s="83"/>
      <c r="TMC231" s="83"/>
      <c r="TMH231" s="83"/>
      <c r="TMM231" s="83"/>
      <c r="TMR231" s="83"/>
      <c r="TMW231" s="83"/>
      <c r="TNB231" s="83"/>
      <c r="TNG231" s="83"/>
      <c r="TNL231" s="83"/>
      <c r="TNQ231" s="83"/>
      <c r="TNV231" s="83"/>
      <c r="TOA231" s="83"/>
      <c r="TOF231" s="83"/>
      <c r="TOK231" s="83"/>
      <c r="TOP231" s="83"/>
      <c r="TOU231" s="83"/>
      <c r="TOZ231" s="83"/>
      <c r="TPE231" s="83"/>
      <c r="TPJ231" s="83"/>
      <c r="TPO231" s="83"/>
      <c r="TPT231" s="83"/>
      <c r="TPY231" s="83"/>
      <c r="TQD231" s="83"/>
      <c r="TQI231" s="83"/>
      <c r="TQN231" s="83"/>
      <c r="TQS231" s="83"/>
      <c r="TQX231" s="83"/>
      <c r="TRC231" s="83"/>
      <c r="TRH231" s="83"/>
      <c r="TRM231" s="83"/>
      <c r="TRR231" s="83"/>
      <c r="TRW231" s="83"/>
      <c r="TSB231" s="83"/>
      <c r="TSG231" s="83"/>
      <c r="TSL231" s="83"/>
      <c r="TSQ231" s="83"/>
      <c r="TSV231" s="83"/>
      <c r="TTA231" s="83"/>
      <c r="TTF231" s="83"/>
      <c r="TTK231" s="83"/>
      <c r="TTP231" s="83"/>
      <c r="TTU231" s="83"/>
      <c r="TTZ231" s="83"/>
      <c r="TUE231" s="83"/>
      <c r="TUJ231" s="83"/>
      <c r="TUO231" s="83"/>
      <c r="TUT231" s="83"/>
      <c r="TUY231" s="83"/>
      <c r="TVD231" s="83"/>
      <c r="TVI231" s="83"/>
      <c r="TVN231" s="83"/>
      <c r="TVS231" s="83"/>
      <c r="TVX231" s="83"/>
      <c r="TWC231" s="83"/>
      <c r="TWH231" s="83"/>
      <c r="TWM231" s="83"/>
      <c r="TWR231" s="83"/>
      <c r="TWW231" s="83"/>
      <c r="TXB231" s="83"/>
      <c r="TXG231" s="83"/>
      <c r="TXL231" s="83"/>
      <c r="TXQ231" s="83"/>
      <c r="TXV231" s="83"/>
      <c r="TYA231" s="83"/>
      <c r="TYF231" s="83"/>
      <c r="TYK231" s="83"/>
      <c r="TYP231" s="83"/>
      <c r="TYU231" s="83"/>
      <c r="TYZ231" s="83"/>
      <c r="TZE231" s="83"/>
      <c r="TZJ231" s="83"/>
      <c r="TZO231" s="83"/>
      <c r="TZT231" s="83"/>
      <c r="TZY231" s="83"/>
      <c r="UAD231" s="83"/>
      <c r="UAI231" s="83"/>
      <c r="UAN231" s="83"/>
      <c r="UAS231" s="83"/>
      <c r="UAX231" s="83"/>
      <c r="UBC231" s="83"/>
      <c r="UBH231" s="83"/>
      <c r="UBM231" s="83"/>
      <c r="UBR231" s="83"/>
      <c r="UBW231" s="83"/>
      <c r="UCB231" s="83"/>
      <c r="UCG231" s="83"/>
      <c r="UCL231" s="83"/>
      <c r="UCQ231" s="83"/>
      <c r="UCV231" s="83"/>
      <c r="UDA231" s="83"/>
      <c r="UDF231" s="83"/>
      <c r="UDK231" s="83"/>
      <c r="UDP231" s="83"/>
      <c r="UDU231" s="83"/>
      <c r="UDZ231" s="83"/>
      <c r="UEE231" s="83"/>
      <c r="UEJ231" s="83"/>
      <c r="UEO231" s="83"/>
      <c r="UET231" s="83"/>
      <c r="UEY231" s="83"/>
      <c r="UFD231" s="83"/>
      <c r="UFI231" s="83"/>
      <c r="UFN231" s="83"/>
      <c r="UFS231" s="83"/>
      <c r="UFX231" s="83"/>
      <c r="UGC231" s="83"/>
      <c r="UGH231" s="83"/>
      <c r="UGM231" s="83"/>
      <c r="UGR231" s="83"/>
      <c r="UGW231" s="83"/>
      <c r="UHB231" s="83"/>
      <c r="UHG231" s="83"/>
      <c r="UHL231" s="83"/>
      <c r="UHQ231" s="83"/>
      <c r="UHV231" s="83"/>
      <c r="UIA231" s="83"/>
      <c r="UIF231" s="83"/>
      <c r="UIK231" s="83"/>
      <c r="UIP231" s="83"/>
      <c r="UIU231" s="83"/>
      <c r="UIZ231" s="83"/>
      <c r="UJE231" s="83"/>
      <c r="UJJ231" s="83"/>
      <c r="UJO231" s="83"/>
      <c r="UJT231" s="83"/>
      <c r="UJY231" s="83"/>
      <c r="UKD231" s="83"/>
      <c r="UKI231" s="83"/>
      <c r="UKN231" s="83"/>
      <c r="UKS231" s="83"/>
      <c r="UKX231" s="83"/>
      <c r="ULC231" s="83"/>
      <c r="ULH231" s="83"/>
      <c r="ULM231" s="83"/>
      <c r="ULR231" s="83"/>
      <c r="ULW231" s="83"/>
      <c r="UMB231" s="83"/>
      <c r="UMG231" s="83"/>
      <c r="UML231" s="83"/>
      <c r="UMQ231" s="83"/>
      <c r="UMV231" s="83"/>
      <c r="UNA231" s="83"/>
      <c r="UNF231" s="83"/>
      <c r="UNK231" s="83"/>
      <c r="UNP231" s="83"/>
      <c r="UNU231" s="83"/>
      <c r="UNZ231" s="83"/>
      <c r="UOE231" s="83"/>
      <c r="UOJ231" s="83"/>
      <c r="UOO231" s="83"/>
      <c r="UOT231" s="83"/>
      <c r="UOY231" s="83"/>
      <c r="UPD231" s="83"/>
      <c r="UPI231" s="83"/>
      <c r="UPN231" s="83"/>
      <c r="UPS231" s="83"/>
      <c r="UPX231" s="83"/>
      <c r="UQC231" s="83"/>
      <c r="UQH231" s="83"/>
      <c r="UQM231" s="83"/>
      <c r="UQR231" s="83"/>
      <c r="UQW231" s="83"/>
      <c r="URB231" s="83"/>
      <c r="URG231" s="83"/>
      <c r="URL231" s="83"/>
      <c r="URQ231" s="83"/>
      <c r="URV231" s="83"/>
      <c r="USA231" s="83"/>
      <c r="USF231" s="83"/>
      <c r="USK231" s="83"/>
      <c r="USP231" s="83"/>
      <c r="USU231" s="83"/>
      <c r="USZ231" s="83"/>
      <c r="UTE231" s="83"/>
      <c r="UTJ231" s="83"/>
      <c r="UTO231" s="83"/>
      <c r="UTT231" s="83"/>
      <c r="UTY231" s="83"/>
      <c r="UUD231" s="83"/>
      <c r="UUI231" s="83"/>
      <c r="UUN231" s="83"/>
      <c r="UUS231" s="83"/>
      <c r="UUX231" s="83"/>
      <c r="UVC231" s="83"/>
      <c r="UVH231" s="83"/>
      <c r="UVM231" s="83"/>
      <c r="UVR231" s="83"/>
      <c r="UVW231" s="83"/>
      <c r="UWB231" s="83"/>
      <c r="UWG231" s="83"/>
      <c r="UWL231" s="83"/>
      <c r="UWQ231" s="83"/>
      <c r="UWV231" s="83"/>
      <c r="UXA231" s="83"/>
      <c r="UXF231" s="83"/>
      <c r="UXK231" s="83"/>
      <c r="UXP231" s="83"/>
      <c r="UXU231" s="83"/>
      <c r="UXZ231" s="83"/>
      <c r="UYE231" s="83"/>
      <c r="UYJ231" s="83"/>
      <c r="UYO231" s="83"/>
      <c r="UYT231" s="83"/>
      <c r="UYY231" s="83"/>
      <c r="UZD231" s="83"/>
      <c r="UZI231" s="83"/>
      <c r="UZN231" s="83"/>
      <c r="UZS231" s="83"/>
      <c r="UZX231" s="83"/>
      <c r="VAC231" s="83"/>
      <c r="VAH231" s="83"/>
      <c r="VAM231" s="83"/>
      <c r="VAR231" s="83"/>
      <c r="VAW231" s="83"/>
      <c r="VBB231" s="83"/>
      <c r="VBG231" s="83"/>
      <c r="VBL231" s="83"/>
      <c r="VBQ231" s="83"/>
      <c r="VBV231" s="83"/>
      <c r="VCA231" s="83"/>
      <c r="VCF231" s="83"/>
      <c r="VCK231" s="83"/>
      <c r="VCP231" s="83"/>
      <c r="VCU231" s="83"/>
      <c r="VCZ231" s="83"/>
      <c r="VDE231" s="83"/>
      <c r="VDJ231" s="83"/>
      <c r="VDO231" s="83"/>
      <c r="VDT231" s="83"/>
      <c r="VDY231" s="83"/>
      <c r="VED231" s="83"/>
      <c r="VEI231" s="83"/>
      <c r="VEN231" s="83"/>
      <c r="VES231" s="83"/>
      <c r="VEX231" s="83"/>
      <c r="VFC231" s="83"/>
      <c r="VFH231" s="83"/>
      <c r="VFM231" s="83"/>
      <c r="VFR231" s="83"/>
      <c r="VFW231" s="83"/>
      <c r="VGB231" s="83"/>
      <c r="VGG231" s="83"/>
      <c r="VGL231" s="83"/>
      <c r="VGQ231" s="83"/>
      <c r="VGV231" s="83"/>
      <c r="VHA231" s="83"/>
      <c r="VHF231" s="83"/>
      <c r="VHK231" s="83"/>
      <c r="VHP231" s="83"/>
      <c r="VHU231" s="83"/>
      <c r="VHZ231" s="83"/>
      <c r="VIE231" s="83"/>
      <c r="VIJ231" s="83"/>
      <c r="VIO231" s="83"/>
      <c r="VIT231" s="83"/>
      <c r="VIY231" s="83"/>
      <c r="VJD231" s="83"/>
      <c r="VJI231" s="83"/>
      <c r="VJN231" s="83"/>
      <c r="VJS231" s="83"/>
      <c r="VJX231" s="83"/>
      <c r="VKC231" s="83"/>
      <c r="VKH231" s="83"/>
      <c r="VKM231" s="83"/>
      <c r="VKR231" s="83"/>
      <c r="VKW231" s="83"/>
      <c r="VLB231" s="83"/>
      <c r="VLG231" s="83"/>
      <c r="VLL231" s="83"/>
      <c r="VLQ231" s="83"/>
      <c r="VLV231" s="83"/>
      <c r="VMA231" s="83"/>
      <c r="VMF231" s="83"/>
      <c r="VMK231" s="83"/>
      <c r="VMP231" s="83"/>
      <c r="VMU231" s="83"/>
      <c r="VMZ231" s="83"/>
      <c r="VNE231" s="83"/>
      <c r="VNJ231" s="83"/>
      <c r="VNO231" s="83"/>
      <c r="VNT231" s="83"/>
      <c r="VNY231" s="83"/>
      <c r="VOD231" s="83"/>
      <c r="VOI231" s="83"/>
      <c r="VON231" s="83"/>
      <c r="VOS231" s="83"/>
      <c r="VOX231" s="83"/>
      <c r="VPC231" s="83"/>
      <c r="VPH231" s="83"/>
      <c r="VPM231" s="83"/>
      <c r="VPR231" s="83"/>
      <c r="VPW231" s="83"/>
      <c r="VQB231" s="83"/>
      <c r="VQG231" s="83"/>
      <c r="VQL231" s="83"/>
      <c r="VQQ231" s="83"/>
      <c r="VQV231" s="83"/>
      <c r="VRA231" s="83"/>
      <c r="VRF231" s="83"/>
      <c r="VRK231" s="83"/>
      <c r="VRP231" s="83"/>
      <c r="VRU231" s="83"/>
      <c r="VRZ231" s="83"/>
      <c r="VSE231" s="83"/>
      <c r="VSJ231" s="83"/>
      <c r="VSO231" s="83"/>
      <c r="VST231" s="83"/>
      <c r="VSY231" s="83"/>
      <c r="VTD231" s="83"/>
      <c r="VTI231" s="83"/>
      <c r="VTN231" s="83"/>
      <c r="VTS231" s="83"/>
      <c r="VTX231" s="83"/>
      <c r="VUC231" s="83"/>
      <c r="VUH231" s="83"/>
      <c r="VUM231" s="83"/>
      <c r="VUR231" s="83"/>
      <c r="VUW231" s="83"/>
      <c r="VVB231" s="83"/>
      <c r="VVG231" s="83"/>
      <c r="VVL231" s="83"/>
      <c r="VVQ231" s="83"/>
      <c r="VVV231" s="83"/>
      <c r="VWA231" s="83"/>
      <c r="VWF231" s="83"/>
      <c r="VWK231" s="83"/>
      <c r="VWP231" s="83"/>
      <c r="VWU231" s="83"/>
      <c r="VWZ231" s="83"/>
      <c r="VXE231" s="83"/>
      <c r="VXJ231" s="83"/>
      <c r="VXO231" s="83"/>
      <c r="VXT231" s="83"/>
      <c r="VXY231" s="83"/>
      <c r="VYD231" s="83"/>
      <c r="VYI231" s="83"/>
      <c r="VYN231" s="83"/>
      <c r="VYS231" s="83"/>
      <c r="VYX231" s="83"/>
      <c r="VZC231" s="83"/>
      <c r="VZH231" s="83"/>
      <c r="VZM231" s="83"/>
      <c r="VZR231" s="83"/>
      <c r="VZW231" s="83"/>
      <c r="WAB231" s="83"/>
      <c r="WAG231" s="83"/>
      <c r="WAL231" s="83"/>
      <c r="WAQ231" s="83"/>
      <c r="WAV231" s="83"/>
      <c r="WBA231" s="83"/>
      <c r="WBF231" s="83"/>
      <c r="WBK231" s="83"/>
      <c r="WBP231" s="83"/>
      <c r="WBU231" s="83"/>
      <c r="WBZ231" s="83"/>
      <c r="WCE231" s="83"/>
      <c r="WCJ231" s="83"/>
      <c r="WCO231" s="83"/>
      <c r="WCT231" s="83"/>
      <c r="WCY231" s="83"/>
      <c r="WDD231" s="83"/>
      <c r="WDI231" s="83"/>
      <c r="WDN231" s="83"/>
      <c r="WDS231" s="83"/>
      <c r="WDX231" s="83"/>
      <c r="WEC231" s="83"/>
      <c r="WEH231" s="83"/>
      <c r="WEM231" s="83"/>
      <c r="WER231" s="83"/>
      <c r="WEW231" s="83"/>
      <c r="WFB231" s="83"/>
      <c r="WFG231" s="83"/>
      <c r="WFL231" s="83"/>
      <c r="WFQ231" s="83"/>
      <c r="WFV231" s="83"/>
      <c r="WGA231" s="83"/>
      <c r="WGF231" s="83"/>
      <c r="WGK231" s="83"/>
      <c r="WGP231" s="83"/>
      <c r="WGU231" s="83"/>
      <c r="WGZ231" s="83"/>
      <c r="WHE231" s="83"/>
      <c r="WHJ231" s="83"/>
      <c r="WHO231" s="83"/>
      <c r="WHT231" s="83"/>
      <c r="WHY231" s="83"/>
      <c r="WID231" s="83"/>
      <c r="WII231" s="83"/>
      <c r="WIN231" s="83"/>
      <c r="WIS231" s="83"/>
      <c r="WIX231" s="83"/>
      <c r="WJC231" s="83"/>
      <c r="WJH231" s="83"/>
      <c r="WJM231" s="83"/>
      <c r="WJR231" s="83"/>
      <c r="WJW231" s="83"/>
      <c r="WKB231" s="83"/>
      <c r="WKG231" s="83"/>
      <c r="WKL231" s="83"/>
      <c r="WKQ231" s="83"/>
      <c r="WKV231" s="83"/>
      <c r="WLA231" s="83"/>
      <c r="WLF231" s="83"/>
      <c r="WLK231" s="83"/>
      <c r="WLP231" s="83"/>
      <c r="WLU231" s="83"/>
      <c r="WLZ231" s="83"/>
      <c r="WME231" s="83"/>
      <c r="WMJ231" s="83"/>
      <c r="WMO231" s="83"/>
      <c r="WMT231" s="83"/>
      <c r="WMY231" s="83"/>
      <c r="WND231" s="83"/>
      <c r="WNI231" s="83"/>
      <c r="WNN231" s="83"/>
      <c r="WNS231" s="83"/>
      <c r="WNX231" s="83"/>
      <c r="WOC231" s="83"/>
      <c r="WOH231" s="83"/>
      <c r="WOM231" s="83"/>
      <c r="WOR231" s="83"/>
      <c r="WOW231" s="83"/>
      <c r="WPB231" s="83"/>
      <c r="WPG231" s="83"/>
      <c r="WPL231" s="83"/>
      <c r="WPQ231" s="83"/>
      <c r="WPV231" s="83"/>
      <c r="WQA231" s="83"/>
      <c r="WQF231" s="83"/>
      <c r="WQK231" s="83"/>
      <c r="WQP231" s="83"/>
      <c r="WQU231" s="83"/>
      <c r="WQZ231" s="83"/>
      <c r="WRE231" s="83"/>
      <c r="WRJ231" s="83"/>
      <c r="WRO231" s="83"/>
      <c r="WRT231" s="83"/>
      <c r="WRY231" s="83"/>
      <c r="WSD231" s="83"/>
      <c r="WSI231" s="83"/>
      <c r="WSN231" s="83"/>
      <c r="WSS231" s="83"/>
      <c r="WSX231" s="83"/>
      <c r="WTC231" s="83"/>
      <c r="WTH231" s="83"/>
      <c r="WTM231" s="83"/>
      <c r="WTR231" s="83"/>
      <c r="WTW231" s="83"/>
      <c r="WUB231" s="83"/>
      <c r="WUG231" s="83"/>
      <c r="WUL231" s="83"/>
      <c r="WUQ231" s="83"/>
      <c r="WUV231" s="83"/>
      <c r="WVA231" s="83"/>
      <c r="WVF231" s="83"/>
      <c r="WVK231" s="83"/>
      <c r="WVP231" s="83"/>
      <c r="WVU231" s="83"/>
      <c r="WVZ231" s="83"/>
      <c r="WWE231" s="83"/>
      <c r="WWJ231" s="83"/>
      <c r="WWO231" s="83"/>
      <c r="WWT231" s="83"/>
      <c r="WWY231" s="83"/>
      <c r="WXD231" s="83"/>
      <c r="WXI231" s="83"/>
      <c r="WXN231" s="83"/>
      <c r="WXS231" s="83"/>
      <c r="WXX231" s="83"/>
      <c r="WYC231" s="83"/>
      <c r="WYH231" s="83"/>
      <c r="WYM231" s="83"/>
      <c r="WYR231" s="83"/>
      <c r="WYW231" s="83"/>
      <c r="WZB231" s="83"/>
      <c r="WZG231" s="83"/>
      <c r="WZL231" s="83"/>
      <c r="WZQ231" s="83"/>
      <c r="WZV231" s="83"/>
      <c r="XAA231" s="83"/>
      <c r="XAF231" s="83"/>
      <c r="XAK231" s="83"/>
      <c r="XAP231" s="83"/>
      <c r="XAU231" s="83"/>
      <c r="XAZ231" s="83"/>
      <c r="XBE231" s="83"/>
      <c r="XBJ231" s="83"/>
      <c r="XBO231" s="83"/>
      <c r="XBT231" s="83"/>
      <c r="XBY231" s="83"/>
      <c r="XCD231" s="83"/>
      <c r="XCI231" s="83"/>
      <c r="XCN231" s="83"/>
      <c r="XCS231" s="83"/>
      <c r="XCX231" s="83"/>
      <c r="XDC231" s="83"/>
      <c r="XDH231" s="83"/>
      <c r="XDM231" s="83"/>
      <c r="XDR231" s="83"/>
      <c r="XDW231" s="83"/>
      <c r="XEB231" s="83"/>
      <c r="XEG231" s="83"/>
      <c r="XEL231" s="83"/>
      <c r="XEQ231" s="83"/>
      <c r="XEV231" s="83"/>
      <c r="XFA231" s="83"/>
    </row>
    <row r="232" spans="1:16383" ht="15" customHeight="1" x14ac:dyDescent="0.25">
      <c r="A232" s="125" t="s">
        <v>237</v>
      </c>
      <c r="B232" s="125"/>
      <c r="C232" s="125"/>
      <c r="D232" s="125"/>
      <c r="E232" s="125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  <c r="FM232" s="18"/>
      <c r="FN232" s="18"/>
      <c r="FO232" s="18"/>
      <c r="FP232" s="18"/>
      <c r="FQ232" s="18"/>
      <c r="FR232" s="18"/>
      <c r="FS232" s="18"/>
      <c r="FT232" s="18"/>
      <c r="FU232" s="18"/>
      <c r="FV232" s="18"/>
      <c r="FW232" s="18"/>
      <c r="FX232" s="18"/>
      <c r="FY232" s="18"/>
      <c r="FZ232" s="18"/>
      <c r="GA232" s="18"/>
      <c r="GB232" s="18"/>
      <c r="GC232" s="18"/>
      <c r="GD232" s="18"/>
      <c r="GE232" s="18"/>
      <c r="GF232" s="18"/>
      <c r="GG232" s="18"/>
      <c r="GH232" s="18"/>
      <c r="GI232" s="18"/>
      <c r="GJ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/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  <c r="IL232" s="18"/>
      <c r="IM232" s="18"/>
      <c r="IN232" s="18"/>
      <c r="IO232" s="18"/>
      <c r="IP232" s="18"/>
      <c r="IQ232" s="18"/>
      <c r="IR232" s="18"/>
      <c r="IS232" s="18"/>
      <c r="IT232" s="18"/>
      <c r="IU232" s="18"/>
      <c r="IV232" s="18"/>
      <c r="IW232" s="18"/>
      <c r="IX232" s="18"/>
      <c r="IY232" s="18"/>
      <c r="IZ232" s="18"/>
      <c r="JA232" s="18"/>
      <c r="JB232" s="18"/>
      <c r="JC232" s="18"/>
      <c r="JD232" s="18"/>
      <c r="JE232" s="18"/>
      <c r="JF232" s="18"/>
      <c r="JG232" s="18"/>
      <c r="JH232" s="18"/>
      <c r="JI232" s="18"/>
      <c r="JJ232" s="18"/>
      <c r="JK232" s="18"/>
      <c r="JL232" s="18"/>
      <c r="JM232" s="18"/>
      <c r="JN232" s="18"/>
      <c r="JO232" s="18"/>
      <c r="JP232" s="18"/>
      <c r="JQ232" s="18"/>
      <c r="JR232" s="18"/>
      <c r="JS232" s="18"/>
      <c r="JT232" s="18"/>
      <c r="JU232" s="18"/>
      <c r="JV232" s="18"/>
      <c r="JW232" s="18"/>
      <c r="JX232" s="18"/>
      <c r="JY232" s="18"/>
      <c r="JZ232" s="18"/>
      <c r="KA232" s="18"/>
      <c r="KB232" s="18"/>
      <c r="KC232" s="18"/>
      <c r="KD232" s="18"/>
      <c r="KE232" s="18"/>
      <c r="KF232" s="18"/>
      <c r="KG232" s="18"/>
      <c r="KH232" s="18"/>
      <c r="KI232" s="18"/>
      <c r="KJ232" s="18"/>
      <c r="KK232" s="18"/>
      <c r="KL232" s="18"/>
      <c r="KM232" s="18"/>
      <c r="KN232" s="18"/>
      <c r="KO232" s="18"/>
      <c r="KP232" s="18"/>
      <c r="KQ232" s="18"/>
      <c r="KR232" s="18"/>
      <c r="KS232" s="18"/>
      <c r="KT232" s="18"/>
      <c r="KU232" s="18"/>
      <c r="KV232" s="18"/>
      <c r="KW232" s="18"/>
      <c r="KX232" s="18"/>
      <c r="KY232" s="18"/>
      <c r="KZ232" s="18"/>
      <c r="LA232" s="18"/>
      <c r="LB232" s="18"/>
      <c r="LC232" s="18"/>
      <c r="LD232" s="18"/>
      <c r="LE232" s="18"/>
      <c r="LF232" s="18"/>
      <c r="LG232" s="18"/>
      <c r="LH232" s="18"/>
      <c r="LI232" s="18"/>
      <c r="LJ232" s="18"/>
      <c r="LK232" s="18"/>
      <c r="LL232" s="18"/>
      <c r="LM232" s="18"/>
      <c r="LN232" s="18"/>
      <c r="LO232" s="18"/>
      <c r="LP232" s="18"/>
      <c r="LQ232" s="18"/>
      <c r="LR232" s="18"/>
      <c r="LS232" s="18"/>
      <c r="LT232" s="18"/>
      <c r="LU232" s="18"/>
      <c r="LV232" s="18"/>
      <c r="LW232" s="18"/>
      <c r="LX232" s="18"/>
      <c r="LY232" s="18"/>
      <c r="LZ232" s="18"/>
      <c r="MA232" s="18"/>
      <c r="MB232" s="18"/>
      <c r="MC232" s="18"/>
      <c r="MD232" s="18"/>
      <c r="ME232" s="18"/>
      <c r="MF232" s="18"/>
      <c r="MG232" s="18"/>
      <c r="MH232" s="18"/>
      <c r="MI232" s="18"/>
      <c r="MJ232" s="18"/>
      <c r="MK232" s="18"/>
      <c r="ML232" s="18"/>
      <c r="MM232" s="18"/>
      <c r="MN232" s="18"/>
      <c r="MO232" s="18"/>
      <c r="MP232" s="18"/>
      <c r="MQ232" s="18"/>
      <c r="MR232" s="18"/>
      <c r="MS232" s="18"/>
      <c r="MT232" s="18"/>
      <c r="MU232" s="18"/>
      <c r="MV232" s="18"/>
      <c r="MW232" s="18"/>
      <c r="MX232" s="18"/>
      <c r="MY232" s="18"/>
      <c r="MZ232" s="18"/>
      <c r="NA232" s="18"/>
      <c r="NB232" s="18"/>
      <c r="NC232" s="18"/>
      <c r="ND232" s="18"/>
      <c r="NE232" s="18"/>
      <c r="NF232" s="18"/>
      <c r="NG232" s="18"/>
      <c r="NH232" s="18"/>
      <c r="NI232" s="18"/>
      <c r="NJ232" s="18"/>
      <c r="NK232" s="18"/>
      <c r="NL232" s="18"/>
      <c r="NM232" s="18"/>
      <c r="NN232" s="18"/>
      <c r="NO232" s="18"/>
      <c r="NP232" s="18"/>
      <c r="NQ232" s="18"/>
      <c r="NR232" s="18"/>
      <c r="NS232" s="18"/>
      <c r="NT232" s="18"/>
      <c r="NU232" s="18"/>
      <c r="NV232" s="18"/>
      <c r="NW232" s="18"/>
      <c r="NX232" s="18"/>
      <c r="NY232" s="18"/>
      <c r="NZ232" s="18"/>
      <c r="OA232" s="18"/>
      <c r="OB232" s="18"/>
      <c r="OC232" s="18"/>
      <c r="OD232" s="18"/>
      <c r="OE232" s="18"/>
      <c r="OF232" s="18"/>
      <c r="OG232" s="18"/>
      <c r="OH232" s="18"/>
      <c r="OI232" s="18"/>
      <c r="OJ232" s="18"/>
      <c r="OK232" s="18"/>
      <c r="OL232" s="18"/>
      <c r="OM232" s="18"/>
      <c r="ON232" s="18"/>
      <c r="OO232" s="18"/>
      <c r="OP232" s="18"/>
      <c r="OQ232" s="18"/>
      <c r="OR232" s="18"/>
      <c r="OS232" s="18"/>
      <c r="OT232" s="18"/>
      <c r="OU232" s="18"/>
      <c r="OV232" s="18"/>
      <c r="OW232" s="18"/>
      <c r="OX232" s="18"/>
      <c r="OY232" s="18"/>
      <c r="OZ232" s="18"/>
      <c r="PA232" s="18"/>
      <c r="PB232" s="18"/>
      <c r="PC232" s="18"/>
      <c r="PD232" s="18"/>
      <c r="PE232" s="18"/>
      <c r="PF232" s="18"/>
      <c r="PG232" s="18"/>
      <c r="PH232" s="18"/>
      <c r="PI232" s="18"/>
      <c r="PJ232" s="18"/>
      <c r="PK232" s="18"/>
      <c r="PL232" s="18"/>
      <c r="PM232" s="18"/>
      <c r="PN232" s="18"/>
      <c r="PO232" s="18"/>
      <c r="PP232" s="18"/>
      <c r="PQ232" s="18"/>
      <c r="PR232" s="18"/>
      <c r="PS232" s="18"/>
      <c r="PT232" s="18"/>
      <c r="PU232" s="18"/>
      <c r="PV232" s="18"/>
      <c r="PW232" s="18"/>
      <c r="PX232" s="18"/>
      <c r="PY232" s="18"/>
      <c r="PZ232" s="18"/>
      <c r="QA232" s="18"/>
      <c r="QB232" s="18"/>
      <c r="QC232" s="18"/>
      <c r="QD232" s="18"/>
      <c r="QE232" s="18"/>
      <c r="QF232" s="18"/>
      <c r="QG232" s="18"/>
      <c r="QH232" s="18"/>
      <c r="QI232" s="18"/>
      <c r="QJ232" s="18"/>
      <c r="QK232" s="18"/>
      <c r="QL232" s="18"/>
      <c r="QM232" s="18"/>
      <c r="QN232" s="18"/>
      <c r="QO232" s="18"/>
      <c r="QP232" s="18"/>
      <c r="QQ232" s="18"/>
      <c r="QR232" s="18"/>
      <c r="QS232" s="18"/>
      <c r="QT232" s="18"/>
      <c r="QU232" s="18"/>
      <c r="QV232" s="18"/>
      <c r="QW232" s="18"/>
      <c r="QX232" s="18"/>
      <c r="QY232" s="18"/>
      <c r="QZ232" s="18"/>
      <c r="RA232" s="18"/>
      <c r="RB232" s="18"/>
      <c r="RC232" s="18"/>
      <c r="RD232" s="18"/>
      <c r="RE232" s="18"/>
      <c r="RF232" s="18"/>
      <c r="RG232" s="18"/>
      <c r="RH232" s="18"/>
      <c r="RI232" s="18"/>
      <c r="RJ232" s="18"/>
      <c r="RK232" s="18"/>
      <c r="RL232" s="18"/>
      <c r="RM232" s="18"/>
      <c r="RN232" s="18"/>
      <c r="RO232" s="18"/>
      <c r="RP232" s="18"/>
      <c r="RQ232" s="18"/>
      <c r="RR232" s="18"/>
      <c r="RS232" s="18"/>
      <c r="RT232" s="18"/>
      <c r="RU232" s="18"/>
      <c r="RV232" s="18"/>
      <c r="RW232" s="18"/>
      <c r="RX232" s="18"/>
      <c r="RY232" s="18"/>
      <c r="RZ232" s="18"/>
      <c r="SA232" s="18"/>
      <c r="SB232" s="18"/>
      <c r="SC232" s="18"/>
      <c r="SD232" s="18"/>
      <c r="SE232" s="18"/>
      <c r="SF232" s="18"/>
      <c r="SG232" s="18"/>
      <c r="SH232" s="18"/>
      <c r="SI232" s="18"/>
      <c r="SJ232" s="18"/>
      <c r="SK232" s="18"/>
      <c r="SL232" s="18"/>
      <c r="SM232" s="18"/>
      <c r="SN232" s="18"/>
      <c r="SO232" s="18"/>
      <c r="SP232" s="18"/>
      <c r="SQ232" s="18"/>
      <c r="SR232" s="18"/>
      <c r="SS232" s="18"/>
      <c r="ST232" s="18"/>
      <c r="SU232" s="18"/>
      <c r="SV232" s="18"/>
      <c r="SW232" s="18"/>
      <c r="SX232" s="18"/>
      <c r="SY232" s="18"/>
      <c r="SZ232" s="18"/>
      <c r="TA232" s="18"/>
      <c r="TB232" s="18"/>
      <c r="TC232" s="18"/>
      <c r="TD232" s="18"/>
      <c r="TE232" s="18"/>
      <c r="TF232" s="18"/>
      <c r="TG232" s="18"/>
      <c r="TH232" s="18"/>
      <c r="TI232" s="18"/>
      <c r="TJ232" s="18"/>
      <c r="TK232" s="18"/>
      <c r="TL232" s="18"/>
      <c r="TM232" s="18"/>
      <c r="TN232" s="18"/>
      <c r="TO232" s="18"/>
      <c r="TP232" s="18"/>
      <c r="TQ232" s="18"/>
      <c r="TR232" s="18"/>
      <c r="TS232" s="18"/>
      <c r="TT232" s="18"/>
      <c r="TU232" s="18"/>
      <c r="TV232" s="18"/>
      <c r="TW232" s="18"/>
      <c r="TX232" s="18"/>
      <c r="TY232" s="18"/>
      <c r="TZ232" s="18"/>
      <c r="UA232" s="18"/>
      <c r="UB232" s="18"/>
      <c r="UC232" s="18"/>
      <c r="UD232" s="18"/>
      <c r="UE232" s="18"/>
      <c r="UF232" s="18"/>
      <c r="UG232" s="18"/>
      <c r="UH232" s="18"/>
      <c r="UI232" s="18"/>
      <c r="UJ232" s="18"/>
      <c r="UK232" s="18"/>
      <c r="UL232" s="18"/>
      <c r="UM232" s="18"/>
      <c r="UN232" s="18"/>
      <c r="UO232" s="18"/>
      <c r="UP232" s="18"/>
      <c r="UQ232" s="18"/>
      <c r="UR232" s="18"/>
      <c r="US232" s="18"/>
      <c r="UT232" s="18"/>
      <c r="UU232" s="18"/>
      <c r="UV232" s="18"/>
      <c r="UW232" s="18"/>
      <c r="UX232" s="18"/>
      <c r="UY232" s="18"/>
      <c r="UZ232" s="18"/>
      <c r="VA232" s="18"/>
      <c r="VB232" s="18"/>
      <c r="VC232" s="18"/>
      <c r="VD232" s="18"/>
      <c r="VE232" s="18"/>
      <c r="VF232" s="18"/>
      <c r="VG232" s="18"/>
      <c r="VH232" s="18"/>
      <c r="VI232" s="18"/>
      <c r="VJ232" s="18"/>
      <c r="VK232" s="18"/>
      <c r="VL232" s="18"/>
      <c r="VM232" s="18"/>
      <c r="VN232" s="18"/>
      <c r="VO232" s="18"/>
      <c r="VP232" s="18"/>
      <c r="VQ232" s="18"/>
      <c r="VR232" s="18"/>
      <c r="VS232" s="18"/>
      <c r="VT232" s="18"/>
      <c r="VU232" s="18"/>
      <c r="VV232" s="18"/>
      <c r="VW232" s="18"/>
      <c r="VX232" s="18"/>
      <c r="VY232" s="18"/>
      <c r="VZ232" s="18"/>
      <c r="WA232" s="18"/>
      <c r="WB232" s="18"/>
      <c r="WC232" s="18"/>
      <c r="WD232" s="18"/>
      <c r="WE232" s="18"/>
      <c r="WF232" s="18"/>
      <c r="WG232" s="18"/>
      <c r="WH232" s="18"/>
      <c r="WI232" s="18"/>
      <c r="WJ232" s="18"/>
      <c r="WK232" s="18"/>
      <c r="WL232" s="18"/>
      <c r="WM232" s="18"/>
      <c r="WN232" s="18"/>
      <c r="WO232" s="18"/>
      <c r="WP232" s="18"/>
      <c r="WQ232" s="18"/>
      <c r="WR232" s="18"/>
      <c r="WS232" s="18"/>
      <c r="WT232" s="18"/>
      <c r="WU232" s="18"/>
      <c r="WV232" s="18"/>
      <c r="WW232" s="18"/>
      <c r="WX232" s="18"/>
      <c r="WY232" s="18"/>
      <c r="WZ232" s="18"/>
      <c r="XA232" s="18"/>
      <c r="XB232" s="18"/>
      <c r="XC232" s="18"/>
      <c r="XD232" s="18"/>
      <c r="XE232" s="18"/>
      <c r="XF232" s="18"/>
      <c r="XG232" s="18"/>
      <c r="XH232" s="18"/>
      <c r="XI232" s="18"/>
      <c r="XJ232" s="18"/>
      <c r="XK232" s="18"/>
      <c r="XL232" s="18"/>
      <c r="XM232" s="18"/>
      <c r="XN232" s="18"/>
      <c r="XO232" s="18"/>
      <c r="XP232" s="18"/>
      <c r="XQ232" s="18"/>
      <c r="XR232" s="18"/>
      <c r="XS232" s="18"/>
      <c r="XT232" s="18"/>
      <c r="XU232" s="18"/>
      <c r="XV232" s="18"/>
      <c r="XW232" s="18"/>
      <c r="XX232" s="18"/>
      <c r="XY232" s="18"/>
      <c r="XZ232" s="18"/>
      <c r="YA232" s="18"/>
      <c r="YB232" s="18"/>
      <c r="YC232" s="18"/>
      <c r="YD232" s="18"/>
      <c r="YE232" s="18"/>
      <c r="YF232" s="18"/>
      <c r="YG232" s="18"/>
      <c r="YH232" s="18"/>
      <c r="YI232" s="18"/>
      <c r="YJ232" s="18"/>
      <c r="YK232" s="18"/>
      <c r="YL232" s="18"/>
      <c r="YM232" s="18"/>
      <c r="YN232" s="18"/>
      <c r="YO232" s="18"/>
      <c r="YP232" s="18"/>
      <c r="YQ232" s="18"/>
      <c r="YR232" s="18"/>
      <c r="YS232" s="18"/>
      <c r="YT232" s="18"/>
      <c r="YU232" s="18"/>
      <c r="YV232" s="18"/>
      <c r="YW232" s="18"/>
      <c r="YX232" s="18"/>
      <c r="YY232" s="18"/>
      <c r="YZ232" s="18"/>
      <c r="ZA232" s="18"/>
      <c r="ZB232" s="18"/>
      <c r="ZC232" s="18"/>
      <c r="ZD232" s="18"/>
      <c r="ZE232" s="18"/>
      <c r="ZF232" s="18"/>
      <c r="ZG232" s="18"/>
      <c r="ZH232" s="18"/>
      <c r="ZI232" s="18"/>
      <c r="ZJ232" s="18"/>
      <c r="ZK232" s="18"/>
      <c r="ZL232" s="18"/>
      <c r="ZM232" s="18"/>
      <c r="ZN232" s="18"/>
      <c r="ZO232" s="18"/>
      <c r="ZP232" s="18"/>
      <c r="ZQ232" s="18"/>
      <c r="ZR232" s="18"/>
      <c r="ZS232" s="18"/>
      <c r="ZT232" s="18"/>
      <c r="ZU232" s="18"/>
      <c r="ZV232" s="18"/>
      <c r="ZW232" s="18"/>
      <c r="ZX232" s="18"/>
      <c r="ZY232" s="18"/>
      <c r="ZZ232" s="18"/>
      <c r="AAA232" s="18"/>
      <c r="AAB232" s="18"/>
      <c r="AAC232" s="18"/>
      <c r="AAD232" s="18"/>
      <c r="AAE232" s="18"/>
      <c r="AAF232" s="18"/>
      <c r="AAG232" s="18"/>
      <c r="AAH232" s="18"/>
      <c r="AAI232" s="18"/>
      <c r="AAJ232" s="18"/>
      <c r="AAK232" s="18"/>
      <c r="AAL232" s="18"/>
      <c r="AAM232" s="18"/>
      <c r="AAN232" s="18"/>
      <c r="AAO232" s="18"/>
      <c r="AAP232" s="18"/>
      <c r="AAQ232" s="18"/>
      <c r="AAR232" s="18"/>
      <c r="AAS232" s="18"/>
      <c r="AAT232" s="18"/>
      <c r="AAU232" s="18"/>
      <c r="AAV232" s="18"/>
      <c r="AAW232" s="18"/>
      <c r="AAX232" s="18"/>
      <c r="AAY232" s="18"/>
      <c r="AAZ232" s="18"/>
      <c r="ABA232" s="18"/>
      <c r="ABB232" s="18"/>
      <c r="ABC232" s="18"/>
      <c r="ABD232" s="18"/>
      <c r="ABE232" s="18"/>
      <c r="ABF232" s="18"/>
      <c r="ABG232" s="18"/>
      <c r="ABH232" s="18"/>
      <c r="ABI232" s="18"/>
      <c r="ABJ232" s="18"/>
      <c r="ABK232" s="18"/>
      <c r="ABL232" s="18"/>
      <c r="ABM232" s="18"/>
      <c r="ABN232" s="18"/>
      <c r="ABO232" s="18"/>
      <c r="ABP232" s="18"/>
      <c r="ABQ232" s="18"/>
      <c r="ABR232" s="18"/>
      <c r="ABS232" s="18"/>
      <c r="ABT232" s="18"/>
      <c r="ABU232" s="18"/>
      <c r="ABV232" s="18"/>
      <c r="ABW232" s="18"/>
      <c r="ABX232" s="18"/>
      <c r="ABY232" s="18"/>
      <c r="ABZ232" s="18"/>
      <c r="ACA232" s="18"/>
      <c r="ACB232" s="18"/>
      <c r="ACC232" s="18"/>
      <c r="ACD232" s="18"/>
      <c r="ACE232" s="18"/>
      <c r="ACF232" s="18"/>
      <c r="ACG232" s="18"/>
      <c r="ACH232" s="18"/>
      <c r="ACI232" s="18"/>
      <c r="ACJ232" s="18"/>
      <c r="ACK232" s="18"/>
      <c r="ACL232" s="18"/>
      <c r="ACM232" s="18"/>
      <c r="ACN232" s="18"/>
      <c r="ACO232" s="18"/>
      <c r="ACP232" s="18"/>
      <c r="ACQ232" s="18"/>
      <c r="ACR232" s="18"/>
      <c r="ACS232" s="18"/>
      <c r="ACT232" s="18"/>
      <c r="ACU232" s="18"/>
      <c r="ACV232" s="18"/>
      <c r="ACW232" s="18"/>
      <c r="ACX232" s="18"/>
      <c r="ACY232" s="18"/>
      <c r="ACZ232" s="18"/>
      <c r="ADA232" s="18"/>
      <c r="ADB232" s="18"/>
      <c r="ADC232" s="18"/>
      <c r="ADD232" s="18"/>
      <c r="ADE232" s="18"/>
      <c r="ADF232" s="18"/>
      <c r="ADG232" s="18"/>
      <c r="ADH232" s="18"/>
      <c r="ADI232" s="18"/>
      <c r="ADJ232" s="18"/>
      <c r="ADK232" s="18"/>
      <c r="ADL232" s="18"/>
      <c r="ADM232" s="18"/>
      <c r="ADN232" s="18"/>
      <c r="ADO232" s="18"/>
      <c r="ADP232" s="18"/>
      <c r="ADQ232" s="18"/>
      <c r="ADR232" s="18"/>
      <c r="ADS232" s="18"/>
      <c r="ADT232" s="18"/>
      <c r="ADU232" s="18"/>
      <c r="ADV232" s="18"/>
      <c r="ADW232" s="18"/>
      <c r="ADX232" s="18"/>
      <c r="ADY232" s="18"/>
      <c r="ADZ232" s="18"/>
      <c r="AEA232" s="18"/>
      <c r="AEB232" s="18"/>
      <c r="AEC232" s="18"/>
      <c r="AED232" s="18"/>
      <c r="AEE232" s="18"/>
      <c r="AEF232" s="18"/>
      <c r="AEG232" s="18"/>
      <c r="AEH232" s="18"/>
      <c r="AEI232" s="18"/>
      <c r="AEJ232" s="18"/>
      <c r="AEK232" s="18"/>
      <c r="AEL232" s="18"/>
      <c r="AEM232" s="18"/>
      <c r="AEN232" s="18"/>
      <c r="AEO232" s="18"/>
      <c r="AEP232" s="18"/>
      <c r="AEQ232" s="18"/>
      <c r="AER232" s="18"/>
      <c r="AES232" s="18"/>
      <c r="AET232" s="18"/>
      <c r="AEU232" s="18"/>
      <c r="AEV232" s="18"/>
      <c r="AEW232" s="18"/>
      <c r="AEX232" s="18"/>
      <c r="AEY232" s="18"/>
      <c r="AEZ232" s="18"/>
      <c r="AFA232" s="18"/>
      <c r="AFB232" s="18"/>
      <c r="AFC232" s="18"/>
      <c r="AFD232" s="18"/>
      <c r="AFE232" s="18"/>
      <c r="AFF232" s="18"/>
      <c r="AFG232" s="18"/>
      <c r="AFH232" s="18"/>
      <c r="AFI232" s="18"/>
      <c r="AFJ232" s="18"/>
      <c r="AFK232" s="18"/>
      <c r="AFL232" s="18"/>
      <c r="AFM232" s="18"/>
      <c r="AFN232" s="18"/>
      <c r="AFO232" s="18"/>
      <c r="AFP232" s="18"/>
      <c r="AFQ232" s="18"/>
      <c r="AFR232" s="18"/>
      <c r="AFS232" s="18"/>
      <c r="AFT232" s="18"/>
      <c r="AFU232" s="18"/>
      <c r="AFV232" s="18"/>
      <c r="AFW232" s="18"/>
      <c r="AFX232" s="18"/>
      <c r="AFY232" s="18"/>
      <c r="AFZ232" s="18"/>
      <c r="AGA232" s="18"/>
      <c r="AGB232" s="18"/>
      <c r="AGC232" s="18"/>
      <c r="AGD232" s="18"/>
      <c r="AGE232" s="18"/>
      <c r="AGF232" s="18"/>
      <c r="AGG232" s="18"/>
      <c r="AGH232" s="18"/>
      <c r="AGI232" s="18"/>
      <c r="AGJ232" s="18"/>
      <c r="AGK232" s="18"/>
      <c r="AGL232" s="18"/>
      <c r="AGM232" s="18"/>
      <c r="AGN232" s="18"/>
      <c r="AGO232" s="18"/>
      <c r="AGP232" s="18"/>
      <c r="AGQ232" s="18"/>
      <c r="AGR232" s="18"/>
      <c r="AGS232" s="18"/>
      <c r="AGT232" s="18"/>
      <c r="AGU232" s="18"/>
      <c r="AGV232" s="18"/>
      <c r="AGW232" s="18"/>
      <c r="AGX232" s="18"/>
      <c r="AGY232" s="18"/>
      <c r="AGZ232" s="18"/>
      <c r="AHA232" s="18"/>
      <c r="AHB232" s="18"/>
      <c r="AHC232" s="18"/>
      <c r="AHD232" s="18"/>
      <c r="AHE232" s="18"/>
      <c r="AHF232" s="18"/>
      <c r="AHG232" s="18"/>
      <c r="AHH232" s="18"/>
      <c r="AHI232" s="18"/>
      <c r="AHJ232" s="18"/>
      <c r="AHK232" s="18"/>
      <c r="AHL232" s="18"/>
      <c r="AHM232" s="18"/>
      <c r="AHN232" s="18"/>
      <c r="AHO232" s="18"/>
      <c r="AHP232" s="18"/>
      <c r="AHQ232" s="18"/>
      <c r="AHR232" s="18"/>
      <c r="AHS232" s="18"/>
      <c r="AHT232" s="18"/>
      <c r="AHU232" s="18"/>
      <c r="AHV232" s="18"/>
      <c r="AHW232" s="18"/>
      <c r="AHX232" s="18"/>
      <c r="AHY232" s="18"/>
      <c r="AHZ232" s="18"/>
      <c r="AIA232" s="18"/>
      <c r="AIB232" s="18"/>
      <c r="AIC232" s="18"/>
      <c r="AID232" s="18"/>
      <c r="AIE232" s="18"/>
      <c r="AIF232" s="18"/>
      <c r="AIG232" s="18"/>
      <c r="AIH232" s="18"/>
      <c r="AII232" s="18"/>
      <c r="AIJ232" s="18"/>
      <c r="AIK232" s="18"/>
      <c r="AIL232" s="18"/>
      <c r="AIM232" s="18"/>
      <c r="AIN232" s="18"/>
      <c r="AIO232" s="18"/>
      <c r="AIP232" s="18"/>
      <c r="AIQ232" s="18"/>
      <c r="AIR232" s="18"/>
      <c r="AIS232" s="18"/>
      <c r="AIT232" s="18"/>
      <c r="AIU232" s="18"/>
      <c r="AIV232" s="18"/>
      <c r="AIW232" s="18"/>
      <c r="AIX232" s="18"/>
      <c r="AIY232" s="18"/>
      <c r="AIZ232" s="18"/>
      <c r="AJA232" s="18"/>
      <c r="AJB232" s="18"/>
      <c r="AJC232" s="18"/>
      <c r="AJD232" s="18"/>
      <c r="AJE232" s="18"/>
      <c r="AJF232" s="18"/>
      <c r="AJG232" s="18"/>
      <c r="AJH232" s="18"/>
      <c r="AJI232" s="18"/>
      <c r="AJJ232" s="18"/>
      <c r="AJK232" s="18"/>
      <c r="AJL232" s="18"/>
      <c r="AJM232" s="18"/>
      <c r="AJN232" s="18"/>
      <c r="AJO232" s="18"/>
      <c r="AJP232" s="18"/>
      <c r="AJQ232" s="18"/>
      <c r="AJR232" s="18"/>
      <c r="AJS232" s="18"/>
      <c r="AJT232" s="18"/>
      <c r="AJU232" s="18"/>
      <c r="AJV232" s="18"/>
      <c r="AJW232" s="18"/>
      <c r="AJX232" s="18"/>
      <c r="AJY232" s="18"/>
      <c r="AJZ232" s="18"/>
      <c r="AKA232" s="18"/>
      <c r="AKB232" s="18"/>
      <c r="AKC232" s="18"/>
      <c r="AKD232" s="18"/>
      <c r="AKE232" s="18"/>
      <c r="AKF232" s="18"/>
      <c r="AKG232" s="18"/>
      <c r="AKH232" s="18"/>
      <c r="AKI232" s="18"/>
      <c r="AKJ232" s="18"/>
      <c r="AKK232" s="18"/>
      <c r="AKL232" s="18"/>
      <c r="AKM232" s="18"/>
      <c r="AKN232" s="18"/>
      <c r="AKO232" s="18"/>
      <c r="AKP232" s="18"/>
      <c r="AKQ232" s="18"/>
      <c r="AKR232" s="18"/>
      <c r="AKS232" s="18"/>
      <c r="AKT232" s="18"/>
      <c r="AKU232" s="18"/>
      <c r="AKV232" s="18"/>
      <c r="AKW232" s="18"/>
      <c r="AKX232" s="18"/>
      <c r="AKY232" s="18"/>
      <c r="AKZ232" s="18"/>
      <c r="ALA232" s="18"/>
      <c r="ALB232" s="18"/>
      <c r="ALC232" s="18"/>
      <c r="ALD232" s="18"/>
      <c r="ALE232" s="18"/>
      <c r="ALF232" s="18"/>
      <c r="ALG232" s="18"/>
      <c r="ALH232" s="18"/>
      <c r="ALI232" s="18"/>
      <c r="ALJ232" s="18"/>
      <c r="ALK232" s="18"/>
      <c r="ALL232" s="18"/>
      <c r="ALM232" s="18"/>
      <c r="ALN232" s="18"/>
      <c r="ALO232" s="18"/>
      <c r="ALP232" s="18"/>
      <c r="ALQ232" s="18"/>
      <c r="ALR232" s="18"/>
      <c r="ALS232" s="18"/>
      <c r="ALT232" s="18"/>
      <c r="ALU232" s="18"/>
      <c r="ALV232" s="18"/>
      <c r="ALW232" s="18"/>
      <c r="ALX232" s="18"/>
      <c r="ALY232" s="18"/>
      <c r="ALZ232" s="18"/>
      <c r="AMA232" s="18"/>
      <c r="AMB232" s="18"/>
      <c r="AMC232" s="18"/>
      <c r="AMD232" s="18"/>
      <c r="AME232" s="18"/>
      <c r="AMF232" s="18"/>
      <c r="AMG232" s="18"/>
      <c r="AMH232" s="18"/>
      <c r="AMI232" s="18"/>
      <c r="AMJ232" s="18"/>
      <c r="AMK232" s="18"/>
      <c r="AML232" s="18"/>
      <c r="AMM232" s="18"/>
      <c r="AMN232" s="18"/>
      <c r="AMO232" s="18"/>
      <c r="AMP232" s="18"/>
      <c r="AMQ232" s="18"/>
      <c r="AMR232" s="18"/>
      <c r="AMS232" s="18"/>
      <c r="AMT232" s="18"/>
      <c r="AMU232" s="18"/>
      <c r="AMV232" s="18"/>
      <c r="AMW232" s="18"/>
      <c r="AMX232" s="18"/>
      <c r="AMY232" s="18"/>
      <c r="AMZ232" s="18"/>
      <c r="ANA232" s="18"/>
      <c r="ANB232" s="18"/>
      <c r="ANC232" s="18"/>
      <c r="AND232" s="18"/>
      <c r="ANE232" s="18"/>
      <c r="ANF232" s="18"/>
      <c r="ANG232" s="18"/>
      <c r="ANH232" s="18"/>
      <c r="ANI232" s="18"/>
      <c r="ANJ232" s="18"/>
      <c r="ANK232" s="18"/>
      <c r="ANL232" s="18"/>
      <c r="ANM232" s="18"/>
      <c r="ANN232" s="18"/>
      <c r="ANO232" s="18"/>
      <c r="ANP232" s="18"/>
      <c r="ANQ232" s="18"/>
      <c r="ANR232" s="18"/>
      <c r="ANS232" s="18"/>
      <c r="ANT232" s="18"/>
      <c r="ANU232" s="18"/>
      <c r="ANV232" s="18"/>
      <c r="ANW232" s="18"/>
      <c r="ANX232" s="18"/>
      <c r="ANY232" s="18"/>
      <c r="ANZ232" s="18"/>
      <c r="AOA232" s="18"/>
      <c r="AOB232" s="18"/>
      <c r="AOC232" s="18"/>
      <c r="AOD232" s="18"/>
      <c r="AOE232" s="18"/>
      <c r="AOF232" s="18"/>
      <c r="AOG232" s="18"/>
      <c r="AOH232" s="18"/>
      <c r="AOI232" s="18"/>
      <c r="AOJ232" s="18"/>
      <c r="AOK232" s="18"/>
      <c r="AOL232" s="18"/>
      <c r="AOM232" s="18"/>
      <c r="AON232" s="18"/>
      <c r="AOO232" s="18"/>
      <c r="AOP232" s="18"/>
      <c r="AOQ232" s="18"/>
      <c r="AOR232" s="18"/>
      <c r="AOS232" s="18"/>
      <c r="AOT232" s="18"/>
      <c r="AOU232" s="18"/>
      <c r="AOV232" s="18"/>
      <c r="AOW232" s="18"/>
      <c r="AOX232" s="18"/>
      <c r="AOY232" s="18"/>
      <c r="AOZ232" s="18"/>
      <c r="APA232" s="18"/>
      <c r="APB232" s="18"/>
      <c r="APC232" s="18"/>
      <c r="APD232" s="18"/>
      <c r="APE232" s="18"/>
      <c r="APF232" s="18"/>
      <c r="APG232" s="18"/>
      <c r="APH232" s="18"/>
      <c r="API232" s="18"/>
      <c r="APJ232" s="18"/>
      <c r="APK232" s="18"/>
      <c r="APL232" s="18"/>
      <c r="APM232" s="18"/>
      <c r="APN232" s="18"/>
      <c r="APO232" s="18"/>
      <c r="APP232" s="18"/>
      <c r="APQ232" s="18"/>
      <c r="APR232" s="18"/>
      <c r="APS232" s="18"/>
      <c r="APT232" s="18"/>
      <c r="APU232" s="18"/>
      <c r="APV232" s="18"/>
      <c r="APW232" s="18"/>
      <c r="APX232" s="18"/>
      <c r="APY232" s="18"/>
      <c r="APZ232" s="18"/>
      <c r="AQA232" s="18"/>
      <c r="AQB232" s="18"/>
      <c r="AQC232" s="18"/>
      <c r="AQD232" s="18"/>
      <c r="AQE232" s="18"/>
      <c r="AQF232" s="18"/>
      <c r="AQG232" s="18"/>
      <c r="AQH232" s="18"/>
      <c r="AQI232" s="18"/>
      <c r="AQJ232" s="18"/>
      <c r="AQK232" s="18"/>
      <c r="AQL232" s="18"/>
      <c r="AQM232" s="18"/>
      <c r="AQN232" s="18"/>
      <c r="AQO232" s="18"/>
      <c r="AQP232" s="18"/>
      <c r="AQQ232" s="18"/>
      <c r="AQR232" s="18"/>
      <c r="AQS232" s="18"/>
      <c r="AQT232" s="18"/>
      <c r="AQU232" s="18"/>
      <c r="AQV232" s="18"/>
      <c r="AQW232" s="18"/>
      <c r="AQX232" s="18"/>
      <c r="AQY232" s="18"/>
      <c r="AQZ232" s="18"/>
      <c r="ARA232" s="18"/>
      <c r="ARB232" s="18"/>
      <c r="ARC232" s="18"/>
      <c r="ARD232" s="18"/>
      <c r="ARE232" s="18"/>
      <c r="ARF232" s="18"/>
      <c r="ARG232" s="18"/>
      <c r="ARH232" s="18"/>
      <c r="ARI232" s="18"/>
      <c r="ARJ232" s="18"/>
      <c r="ARK232" s="18"/>
      <c r="ARL232" s="18"/>
      <c r="ARM232" s="18"/>
      <c r="ARN232" s="18"/>
      <c r="ARO232" s="18"/>
      <c r="ARP232" s="18"/>
      <c r="ARQ232" s="18"/>
      <c r="ARR232" s="18"/>
      <c r="ARS232" s="18"/>
      <c r="ART232" s="18"/>
      <c r="ARU232" s="18"/>
      <c r="ARV232" s="18"/>
      <c r="ARW232" s="18"/>
      <c r="ARX232" s="18"/>
      <c r="ARY232" s="18"/>
      <c r="ARZ232" s="18"/>
      <c r="ASA232" s="18"/>
      <c r="ASB232" s="18"/>
      <c r="ASC232" s="18"/>
      <c r="ASD232" s="18"/>
      <c r="ASE232" s="18"/>
      <c r="ASF232" s="18"/>
      <c r="ASG232" s="18"/>
      <c r="ASH232" s="18"/>
      <c r="ASI232" s="18"/>
      <c r="ASJ232" s="18"/>
      <c r="ASK232" s="18"/>
      <c r="ASL232" s="18"/>
      <c r="ASM232" s="18"/>
      <c r="ASN232" s="18"/>
      <c r="ASO232" s="18"/>
      <c r="ASP232" s="18"/>
      <c r="ASQ232" s="18"/>
      <c r="ASR232" s="18"/>
      <c r="ASS232" s="18"/>
      <c r="AST232" s="18"/>
      <c r="ASU232" s="18"/>
      <c r="ASV232" s="18"/>
      <c r="ASW232" s="18"/>
      <c r="ASX232" s="18"/>
      <c r="ASY232" s="18"/>
      <c r="ASZ232" s="18"/>
      <c r="ATA232" s="18"/>
      <c r="ATB232" s="18"/>
      <c r="ATC232" s="18"/>
      <c r="ATD232" s="18"/>
      <c r="ATE232" s="18"/>
      <c r="ATF232" s="18"/>
      <c r="ATG232" s="18"/>
      <c r="ATH232" s="18"/>
      <c r="ATI232" s="18"/>
      <c r="ATJ232" s="18"/>
      <c r="ATK232" s="18"/>
      <c r="ATL232" s="18"/>
      <c r="ATM232" s="18"/>
      <c r="ATN232" s="18"/>
      <c r="ATO232" s="18"/>
      <c r="ATP232" s="18"/>
      <c r="ATQ232" s="18"/>
      <c r="ATR232" s="18"/>
      <c r="ATS232" s="18"/>
      <c r="ATT232" s="18"/>
      <c r="ATU232" s="18"/>
      <c r="ATV232" s="18"/>
      <c r="ATW232" s="18"/>
      <c r="ATX232" s="18"/>
      <c r="ATY232" s="18"/>
      <c r="ATZ232" s="18"/>
      <c r="AUA232" s="18"/>
      <c r="AUB232" s="18"/>
      <c r="AUC232" s="18"/>
      <c r="AUD232" s="18"/>
      <c r="AUE232" s="18"/>
      <c r="AUF232" s="18"/>
      <c r="AUG232" s="18"/>
      <c r="AUH232" s="18"/>
      <c r="AUI232" s="18"/>
      <c r="AUJ232" s="18"/>
      <c r="AUK232" s="18"/>
      <c r="AUL232" s="18"/>
      <c r="AUM232" s="18"/>
      <c r="AUN232" s="18"/>
      <c r="AUO232" s="18"/>
      <c r="AUP232" s="18"/>
      <c r="AUQ232" s="18"/>
      <c r="AUR232" s="18"/>
      <c r="AUS232" s="18"/>
      <c r="AUT232" s="18"/>
      <c r="AUU232" s="18"/>
      <c r="AUV232" s="18"/>
      <c r="AUW232" s="18"/>
      <c r="AUX232" s="18"/>
      <c r="AUY232" s="18"/>
      <c r="AUZ232" s="18"/>
      <c r="AVA232" s="18"/>
      <c r="AVB232" s="18"/>
      <c r="AVC232" s="18"/>
      <c r="AVD232" s="18"/>
      <c r="AVE232" s="18"/>
      <c r="AVF232" s="18"/>
      <c r="AVG232" s="18"/>
      <c r="AVH232" s="18"/>
      <c r="AVI232" s="18"/>
      <c r="AVJ232" s="18"/>
      <c r="AVK232" s="18"/>
      <c r="AVL232" s="18"/>
      <c r="AVM232" s="18"/>
      <c r="AVN232" s="18"/>
      <c r="AVO232" s="18"/>
      <c r="AVP232" s="18"/>
      <c r="AVQ232" s="18"/>
      <c r="AVR232" s="18"/>
      <c r="AVS232" s="18"/>
      <c r="AVT232" s="18"/>
      <c r="AVU232" s="18"/>
      <c r="AVV232" s="18"/>
      <c r="AVW232" s="18"/>
      <c r="AVX232" s="18"/>
      <c r="AVY232" s="18"/>
      <c r="AVZ232" s="18"/>
      <c r="AWA232" s="18"/>
      <c r="AWB232" s="18"/>
      <c r="AWC232" s="18"/>
      <c r="AWD232" s="18"/>
      <c r="AWE232" s="18"/>
      <c r="AWF232" s="18"/>
      <c r="AWG232" s="18"/>
      <c r="AWH232" s="18"/>
      <c r="AWI232" s="18"/>
      <c r="AWJ232" s="18"/>
      <c r="AWK232" s="18"/>
      <c r="AWL232" s="18"/>
      <c r="AWM232" s="18"/>
      <c r="AWN232" s="18"/>
      <c r="AWO232" s="18"/>
      <c r="AWP232" s="18"/>
      <c r="AWQ232" s="18"/>
      <c r="AWR232" s="18"/>
      <c r="AWS232" s="18"/>
      <c r="AWT232" s="18"/>
      <c r="AWU232" s="18"/>
      <c r="AWV232" s="18"/>
      <c r="AWW232" s="18"/>
      <c r="AWX232" s="18"/>
      <c r="AWY232" s="18"/>
      <c r="AWZ232" s="18"/>
      <c r="AXA232" s="18"/>
      <c r="AXB232" s="18"/>
      <c r="AXC232" s="18"/>
      <c r="AXD232" s="18"/>
      <c r="AXE232" s="18"/>
      <c r="AXF232" s="18"/>
      <c r="AXG232" s="18"/>
      <c r="AXH232" s="18"/>
      <c r="AXI232" s="18"/>
      <c r="AXJ232" s="18"/>
      <c r="AXK232" s="18"/>
      <c r="AXL232" s="18"/>
      <c r="AXM232" s="18"/>
      <c r="AXN232" s="18"/>
      <c r="AXO232" s="18"/>
      <c r="AXP232" s="18"/>
      <c r="AXQ232" s="18"/>
      <c r="AXR232" s="18"/>
      <c r="AXS232" s="18"/>
      <c r="AXT232" s="18"/>
      <c r="AXU232" s="18"/>
      <c r="AXV232" s="18"/>
      <c r="AXW232" s="18"/>
      <c r="AXX232" s="18"/>
      <c r="AXY232" s="18"/>
      <c r="AXZ232" s="18"/>
      <c r="AYA232" s="18"/>
      <c r="AYB232" s="18"/>
      <c r="AYC232" s="18"/>
      <c r="AYD232" s="18"/>
      <c r="AYE232" s="18"/>
      <c r="AYF232" s="18"/>
      <c r="AYG232" s="18"/>
      <c r="AYH232" s="18"/>
      <c r="AYI232" s="18"/>
      <c r="AYJ232" s="18"/>
      <c r="AYK232" s="18"/>
      <c r="AYL232" s="18"/>
      <c r="AYM232" s="18"/>
      <c r="AYN232" s="18"/>
      <c r="AYO232" s="18"/>
      <c r="AYP232" s="18"/>
      <c r="AYQ232" s="18"/>
      <c r="AYR232" s="18"/>
      <c r="AYS232" s="18"/>
      <c r="AYT232" s="18"/>
      <c r="AYU232" s="18"/>
      <c r="AYV232" s="18"/>
      <c r="AYW232" s="18"/>
      <c r="AYX232" s="18"/>
      <c r="AYY232" s="18"/>
      <c r="AYZ232" s="18"/>
      <c r="AZA232" s="18"/>
      <c r="AZB232" s="18"/>
      <c r="AZC232" s="18"/>
      <c r="AZD232" s="18"/>
      <c r="AZE232" s="18"/>
      <c r="AZF232" s="18"/>
      <c r="AZG232" s="18"/>
      <c r="AZH232" s="18"/>
      <c r="AZI232" s="18"/>
      <c r="AZJ232" s="18"/>
      <c r="AZK232" s="18"/>
      <c r="AZL232" s="18"/>
      <c r="AZM232" s="18"/>
      <c r="AZN232" s="18"/>
      <c r="AZO232" s="18"/>
      <c r="AZP232" s="18"/>
      <c r="AZQ232" s="18"/>
      <c r="AZR232" s="18"/>
      <c r="AZS232" s="18"/>
      <c r="AZT232" s="18"/>
      <c r="AZU232" s="18"/>
      <c r="AZV232" s="18"/>
      <c r="AZW232" s="18"/>
      <c r="AZX232" s="18"/>
      <c r="AZY232" s="18"/>
      <c r="AZZ232" s="18"/>
      <c r="BAA232" s="18"/>
      <c r="BAB232" s="18"/>
      <c r="BAC232" s="18"/>
      <c r="BAD232" s="18"/>
      <c r="BAE232" s="18"/>
      <c r="BAF232" s="18"/>
      <c r="BAG232" s="18"/>
      <c r="BAH232" s="18"/>
      <c r="BAI232" s="18"/>
      <c r="BAJ232" s="18"/>
      <c r="BAK232" s="18"/>
      <c r="BAL232" s="18"/>
      <c r="BAM232" s="18"/>
      <c r="BAN232" s="18"/>
      <c r="BAO232" s="18"/>
      <c r="BAP232" s="18"/>
      <c r="BAQ232" s="18"/>
      <c r="BAR232" s="18"/>
      <c r="BAS232" s="18"/>
      <c r="BAT232" s="18"/>
      <c r="BAU232" s="18"/>
      <c r="BAV232" s="18"/>
      <c r="BAW232" s="18"/>
      <c r="BAX232" s="18"/>
      <c r="BAY232" s="18"/>
      <c r="BAZ232" s="18"/>
      <c r="BBA232" s="18"/>
      <c r="BBB232" s="18"/>
      <c r="BBC232" s="18"/>
      <c r="BBD232" s="18"/>
      <c r="BBE232" s="18"/>
      <c r="BBF232" s="18"/>
      <c r="BBG232" s="18"/>
      <c r="BBH232" s="18"/>
      <c r="BBI232" s="18"/>
      <c r="BBJ232" s="18"/>
      <c r="BBK232" s="18"/>
      <c r="BBL232" s="18"/>
      <c r="BBM232" s="18"/>
      <c r="BBN232" s="18"/>
      <c r="BBO232" s="18"/>
      <c r="BBP232" s="18"/>
      <c r="BBQ232" s="18"/>
      <c r="BBR232" s="18"/>
      <c r="BBS232" s="18"/>
      <c r="BBT232" s="18"/>
      <c r="BBU232" s="18"/>
      <c r="BBV232" s="18"/>
      <c r="BBW232" s="18"/>
      <c r="BBX232" s="18"/>
      <c r="BBY232" s="18"/>
      <c r="BBZ232" s="18"/>
      <c r="BCA232" s="18"/>
      <c r="BCB232" s="18"/>
      <c r="BCC232" s="18"/>
      <c r="BCD232" s="18"/>
      <c r="BCE232" s="18"/>
      <c r="BCF232" s="18"/>
      <c r="BCG232" s="18"/>
      <c r="BCH232" s="18"/>
      <c r="BCI232" s="18"/>
      <c r="BCJ232" s="18"/>
      <c r="BCK232" s="18"/>
      <c r="BCL232" s="18"/>
      <c r="BCM232" s="18"/>
      <c r="BCN232" s="18"/>
      <c r="BCO232" s="18"/>
      <c r="BCP232" s="18"/>
      <c r="BCQ232" s="18"/>
      <c r="BCR232" s="18"/>
      <c r="BCS232" s="18"/>
      <c r="BCT232" s="18"/>
      <c r="BCU232" s="18"/>
      <c r="BCV232" s="18"/>
      <c r="BCW232" s="18"/>
      <c r="BCX232" s="18"/>
      <c r="BCY232" s="18"/>
      <c r="BCZ232" s="18"/>
      <c r="BDA232" s="18"/>
      <c r="BDB232" s="18"/>
      <c r="BDC232" s="18"/>
      <c r="BDD232" s="18"/>
      <c r="BDE232" s="18"/>
      <c r="BDF232" s="18"/>
      <c r="BDG232" s="18"/>
      <c r="BDH232" s="18"/>
      <c r="BDI232" s="18"/>
      <c r="BDJ232" s="18"/>
      <c r="BDK232" s="18"/>
      <c r="BDL232" s="18"/>
      <c r="BDM232" s="18"/>
      <c r="BDN232" s="18"/>
      <c r="BDO232" s="18"/>
      <c r="BDP232" s="18"/>
      <c r="BDQ232" s="18"/>
      <c r="BDR232" s="18"/>
      <c r="BDS232" s="18"/>
      <c r="BDT232" s="18"/>
      <c r="BDU232" s="18"/>
      <c r="BDV232" s="18"/>
      <c r="BDW232" s="18"/>
      <c r="BDX232" s="18"/>
      <c r="BDY232" s="18"/>
      <c r="BDZ232" s="18"/>
      <c r="BEA232" s="18"/>
      <c r="BEB232" s="18"/>
      <c r="BEC232" s="18"/>
      <c r="BED232" s="18"/>
      <c r="BEE232" s="18"/>
      <c r="BEF232" s="18"/>
      <c r="BEG232" s="18"/>
      <c r="BEH232" s="18"/>
      <c r="BEI232" s="18"/>
      <c r="BEJ232" s="18"/>
      <c r="BEK232" s="18"/>
      <c r="BEL232" s="18"/>
      <c r="BEM232" s="18"/>
      <c r="BEN232" s="18"/>
      <c r="BEO232" s="18"/>
      <c r="BEP232" s="18"/>
      <c r="BEQ232" s="18"/>
      <c r="BER232" s="18"/>
      <c r="BES232" s="18"/>
      <c r="BET232" s="18"/>
      <c r="BEU232" s="18"/>
      <c r="BEV232" s="18"/>
      <c r="BEW232" s="18"/>
      <c r="BEX232" s="18"/>
      <c r="BEY232" s="18"/>
      <c r="BEZ232" s="18"/>
      <c r="BFA232" s="18"/>
      <c r="BFB232" s="18"/>
      <c r="BFC232" s="18"/>
      <c r="BFD232" s="18"/>
      <c r="BFE232" s="18"/>
      <c r="BFF232" s="18"/>
      <c r="BFG232" s="18"/>
      <c r="BFH232" s="18"/>
      <c r="BFI232" s="18"/>
      <c r="BFJ232" s="18"/>
      <c r="BFK232" s="18"/>
      <c r="BFL232" s="18"/>
      <c r="BFM232" s="18"/>
      <c r="BFN232" s="18"/>
      <c r="BFO232" s="18"/>
      <c r="BFP232" s="18"/>
      <c r="BFQ232" s="18"/>
      <c r="BFR232" s="18"/>
      <c r="BFS232" s="18"/>
      <c r="BFT232" s="18"/>
      <c r="BFU232" s="18"/>
      <c r="BFV232" s="18"/>
      <c r="BFW232" s="18"/>
      <c r="BFX232" s="18"/>
      <c r="BFY232" s="18"/>
      <c r="BFZ232" s="18"/>
      <c r="BGA232" s="18"/>
      <c r="BGB232" s="18"/>
      <c r="BGC232" s="18"/>
      <c r="BGD232" s="18"/>
      <c r="BGE232" s="18"/>
      <c r="BGF232" s="18"/>
      <c r="BGG232" s="18"/>
      <c r="BGH232" s="18"/>
      <c r="BGI232" s="18"/>
      <c r="BGJ232" s="18"/>
      <c r="BGK232" s="18"/>
      <c r="BGL232" s="18"/>
      <c r="BGM232" s="18"/>
      <c r="BGN232" s="18"/>
      <c r="BGO232" s="18"/>
      <c r="BGP232" s="18"/>
      <c r="BGQ232" s="18"/>
      <c r="BGR232" s="18"/>
      <c r="BGS232" s="18"/>
      <c r="BGT232" s="18"/>
      <c r="BGU232" s="18"/>
      <c r="BGV232" s="18"/>
      <c r="BGW232" s="18"/>
      <c r="BGX232" s="18"/>
      <c r="BGY232" s="18"/>
      <c r="BGZ232" s="18"/>
      <c r="BHA232" s="18"/>
      <c r="BHB232" s="18"/>
      <c r="BHC232" s="18"/>
      <c r="BHD232" s="18"/>
      <c r="BHE232" s="18"/>
      <c r="BHF232" s="18"/>
      <c r="BHG232" s="18"/>
      <c r="BHH232" s="18"/>
      <c r="BHI232" s="18"/>
      <c r="BHJ232" s="18"/>
      <c r="BHK232" s="18"/>
      <c r="BHL232" s="18"/>
      <c r="BHM232" s="18"/>
      <c r="BHN232" s="18"/>
      <c r="BHO232" s="18"/>
      <c r="BHP232" s="18"/>
      <c r="BHQ232" s="18"/>
      <c r="BHR232" s="18"/>
      <c r="BHS232" s="18"/>
      <c r="BHT232" s="18"/>
      <c r="BHU232" s="18"/>
      <c r="BHV232" s="18"/>
      <c r="BHW232" s="18"/>
      <c r="BHX232" s="18"/>
      <c r="BHY232" s="18"/>
      <c r="BHZ232" s="18"/>
      <c r="BIA232" s="18"/>
      <c r="BIB232" s="18"/>
      <c r="BIC232" s="18"/>
      <c r="BID232" s="18"/>
      <c r="BIE232" s="18"/>
      <c r="BIF232" s="18"/>
      <c r="BIG232" s="18"/>
      <c r="BIH232" s="18"/>
      <c r="BII232" s="18"/>
      <c r="BIJ232" s="18"/>
      <c r="BIK232" s="18"/>
      <c r="BIL232" s="18"/>
      <c r="BIM232" s="18"/>
      <c r="BIN232" s="18"/>
      <c r="BIO232" s="18"/>
      <c r="BIP232" s="18"/>
      <c r="BIQ232" s="18"/>
      <c r="BIR232" s="18"/>
      <c r="BIS232" s="18"/>
      <c r="BIT232" s="18"/>
      <c r="BIU232" s="18"/>
      <c r="BIV232" s="18"/>
      <c r="BIW232" s="18"/>
      <c r="BIX232" s="18"/>
      <c r="BIY232" s="18"/>
      <c r="BIZ232" s="18"/>
      <c r="BJA232" s="18"/>
      <c r="BJB232" s="18"/>
      <c r="BJC232" s="18"/>
      <c r="BJD232" s="18"/>
      <c r="BJE232" s="18"/>
      <c r="BJF232" s="18"/>
      <c r="BJG232" s="18"/>
      <c r="BJH232" s="18"/>
      <c r="BJI232" s="18"/>
      <c r="BJJ232" s="18"/>
      <c r="BJK232" s="18"/>
      <c r="BJL232" s="18"/>
      <c r="BJM232" s="18"/>
      <c r="BJN232" s="18"/>
      <c r="BJO232" s="18"/>
      <c r="BJP232" s="18"/>
      <c r="BJQ232" s="18"/>
      <c r="BJR232" s="18"/>
      <c r="BJS232" s="18"/>
      <c r="BJT232" s="18"/>
      <c r="BJU232" s="18"/>
      <c r="BJV232" s="18"/>
      <c r="BJW232" s="18"/>
      <c r="BJX232" s="18"/>
      <c r="BJY232" s="18"/>
      <c r="BJZ232" s="18"/>
      <c r="BKA232" s="18"/>
      <c r="BKB232" s="18"/>
      <c r="BKC232" s="18"/>
      <c r="BKD232" s="18"/>
      <c r="BKE232" s="18"/>
      <c r="BKF232" s="18"/>
      <c r="BKG232" s="18"/>
      <c r="BKH232" s="18"/>
      <c r="BKI232" s="18"/>
      <c r="BKJ232" s="18"/>
      <c r="BKK232" s="18"/>
      <c r="BKL232" s="18"/>
      <c r="BKM232" s="18"/>
      <c r="BKN232" s="18"/>
      <c r="BKO232" s="18"/>
      <c r="BKP232" s="18"/>
      <c r="BKQ232" s="18"/>
      <c r="BKR232" s="18"/>
      <c r="BKS232" s="18"/>
      <c r="BKT232" s="18"/>
      <c r="BKU232" s="18"/>
      <c r="BKV232" s="18"/>
      <c r="BKW232" s="18"/>
      <c r="BKX232" s="18"/>
      <c r="BKY232" s="18"/>
      <c r="BKZ232" s="18"/>
      <c r="BLA232" s="18"/>
      <c r="BLB232" s="18"/>
      <c r="BLC232" s="18"/>
      <c r="BLD232" s="18"/>
      <c r="BLE232" s="18"/>
      <c r="BLF232" s="18"/>
      <c r="BLG232" s="18"/>
      <c r="BLH232" s="18"/>
      <c r="BLI232" s="18"/>
      <c r="BLJ232" s="18"/>
      <c r="BLK232" s="18"/>
      <c r="BLL232" s="18"/>
      <c r="BLM232" s="18"/>
      <c r="BLN232" s="18"/>
      <c r="BLO232" s="18"/>
      <c r="BLP232" s="18"/>
      <c r="BLQ232" s="18"/>
      <c r="BLR232" s="18"/>
      <c r="BLS232" s="18"/>
      <c r="BLT232" s="18"/>
      <c r="BLU232" s="18"/>
      <c r="BLV232" s="18"/>
      <c r="BLW232" s="18"/>
      <c r="BLX232" s="18"/>
      <c r="BLY232" s="18"/>
      <c r="BLZ232" s="18"/>
      <c r="BMA232" s="18"/>
      <c r="BMB232" s="18"/>
      <c r="BMC232" s="18"/>
      <c r="BMD232" s="18"/>
      <c r="BME232" s="18"/>
      <c r="BMF232" s="18"/>
      <c r="BMG232" s="18"/>
      <c r="BMH232" s="18"/>
      <c r="BMI232" s="18"/>
      <c r="BMJ232" s="18"/>
      <c r="BMK232" s="18"/>
      <c r="BML232" s="18"/>
      <c r="BMM232" s="18"/>
      <c r="BMN232" s="18"/>
      <c r="BMO232" s="18"/>
      <c r="BMP232" s="18"/>
      <c r="BMQ232" s="18"/>
      <c r="BMR232" s="18"/>
      <c r="BMS232" s="18"/>
      <c r="BMT232" s="18"/>
      <c r="BMU232" s="18"/>
      <c r="BMV232" s="18"/>
      <c r="BMW232" s="18"/>
      <c r="BMX232" s="18"/>
      <c r="BMY232" s="18"/>
      <c r="BMZ232" s="18"/>
      <c r="BNA232" s="18"/>
      <c r="BNB232" s="18"/>
      <c r="BNC232" s="18"/>
      <c r="BND232" s="18"/>
      <c r="BNE232" s="18"/>
      <c r="BNF232" s="18"/>
      <c r="BNG232" s="18"/>
      <c r="BNH232" s="18"/>
      <c r="BNI232" s="18"/>
      <c r="BNJ232" s="18"/>
      <c r="BNK232" s="18"/>
      <c r="BNL232" s="18"/>
      <c r="BNM232" s="18"/>
      <c r="BNN232" s="18"/>
      <c r="BNO232" s="18"/>
      <c r="BNP232" s="18"/>
      <c r="BNQ232" s="18"/>
      <c r="BNR232" s="18"/>
      <c r="BNS232" s="18"/>
      <c r="BNT232" s="18"/>
      <c r="BNU232" s="18"/>
      <c r="BNV232" s="18"/>
      <c r="BNW232" s="18"/>
      <c r="BNX232" s="18"/>
      <c r="BNY232" s="18"/>
      <c r="BNZ232" s="18"/>
      <c r="BOA232" s="18"/>
      <c r="BOB232" s="18"/>
      <c r="BOC232" s="18"/>
      <c r="BOD232" s="18"/>
      <c r="BOE232" s="18"/>
      <c r="BOF232" s="18"/>
      <c r="BOG232" s="18"/>
      <c r="BOH232" s="18"/>
      <c r="BOI232" s="18"/>
      <c r="BOJ232" s="18"/>
      <c r="BOK232" s="18"/>
      <c r="BOL232" s="18"/>
      <c r="BOM232" s="18"/>
      <c r="BON232" s="18"/>
      <c r="BOO232" s="18"/>
      <c r="BOP232" s="18"/>
      <c r="BOQ232" s="18"/>
      <c r="BOR232" s="18"/>
      <c r="BOS232" s="18"/>
      <c r="BOT232" s="18"/>
      <c r="BOU232" s="18"/>
      <c r="BOV232" s="18"/>
      <c r="BOW232" s="18"/>
      <c r="BOX232" s="18"/>
      <c r="BOY232" s="18"/>
      <c r="BOZ232" s="18"/>
      <c r="BPA232" s="18"/>
      <c r="BPB232" s="18"/>
      <c r="BPC232" s="18"/>
      <c r="BPD232" s="18"/>
      <c r="BPE232" s="18"/>
      <c r="BPF232" s="18"/>
      <c r="BPG232" s="18"/>
      <c r="BPH232" s="18"/>
      <c r="BPI232" s="18"/>
      <c r="BPJ232" s="18"/>
      <c r="BPK232" s="18"/>
      <c r="BPL232" s="18"/>
      <c r="BPM232" s="18"/>
      <c r="BPN232" s="18"/>
      <c r="BPO232" s="18"/>
      <c r="BPP232" s="18"/>
      <c r="BPQ232" s="18"/>
      <c r="BPR232" s="18"/>
      <c r="BPS232" s="18"/>
      <c r="BPT232" s="18"/>
      <c r="BPU232" s="18"/>
      <c r="BPV232" s="18"/>
      <c r="BPW232" s="18"/>
      <c r="BPX232" s="18"/>
      <c r="BPY232" s="18"/>
      <c r="BPZ232" s="18"/>
      <c r="BQA232" s="18"/>
      <c r="BQB232" s="18"/>
      <c r="BQC232" s="18"/>
      <c r="BQD232" s="18"/>
      <c r="BQE232" s="18"/>
      <c r="BQF232" s="18"/>
      <c r="BQG232" s="18"/>
      <c r="BQH232" s="18"/>
      <c r="BQI232" s="18"/>
      <c r="BQJ232" s="18"/>
      <c r="BQK232" s="18"/>
      <c r="BQL232" s="18"/>
      <c r="BQM232" s="18"/>
      <c r="BQN232" s="18"/>
      <c r="BQO232" s="18"/>
      <c r="BQP232" s="18"/>
      <c r="BQQ232" s="18"/>
      <c r="BQR232" s="18"/>
      <c r="BQS232" s="18"/>
      <c r="BQT232" s="18"/>
      <c r="BQU232" s="18"/>
      <c r="BQV232" s="18"/>
      <c r="BQW232" s="18"/>
      <c r="BQX232" s="18"/>
      <c r="BQY232" s="18"/>
      <c r="BQZ232" s="18"/>
      <c r="BRA232" s="18"/>
      <c r="BRB232" s="18"/>
      <c r="BRC232" s="18"/>
      <c r="BRD232" s="18"/>
      <c r="BRE232" s="18"/>
      <c r="BRF232" s="18"/>
      <c r="BRG232" s="18"/>
      <c r="BRH232" s="18"/>
      <c r="BRI232" s="18"/>
      <c r="BRJ232" s="18"/>
      <c r="BRK232" s="18"/>
      <c r="BRL232" s="18"/>
      <c r="BRM232" s="18"/>
      <c r="BRN232" s="18"/>
      <c r="BRO232" s="18"/>
      <c r="BRP232" s="18"/>
      <c r="BRQ232" s="18"/>
      <c r="BRR232" s="18"/>
      <c r="BRS232" s="18"/>
      <c r="BRT232" s="18"/>
      <c r="BRU232" s="18"/>
      <c r="BRV232" s="18"/>
      <c r="BRW232" s="18"/>
      <c r="BRX232" s="18"/>
      <c r="BRY232" s="18"/>
      <c r="BRZ232" s="18"/>
      <c r="BSA232" s="18"/>
      <c r="BSB232" s="18"/>
      <c r="BSC232" s="18"/>
      <c r="BSD232" s="18"/>
      <c r="BSE232" s="18"/>
      <c r="BSF232" s="18"/>
      <c r="BSG232" s="18"/>
      <c r="BSH232" s="18"/>
      <c r="BSI232" s="18"/>
      <c r="BSJ232" s="18"/>
      <c r="BSK232" s="18"/>
      <c r="BSL232" s="18"/>
      <c r="BSM232" s="18"/>
      <c r="BSN232" s="18"/>
      <c r="BSO232" s="18"/>
      <c r="BSP232" s="18"/>
      <c r="BSQ232" s="18"/>
      <c r="BSR232" s="18"/>
      <c r="BSS232" s="18"/>
      <c r="BST232" s="18"/>
      <c r="BSU232" s="18"/>
      <c r="BSV232" s="18"/>
      <c r="BSW232" s="18"/>
      <c r="BSX232" s="18"/>
      <c r="BSY232" s="18"/>
      <c r="BSZ232" s="18"/>
      <c r="BTA232" s="18"/>
      <c r="BTB232" s="18"/>
      <c r="BTC232" s="18"/>
      <c r="BTD232" s="18"/>
      <c r="BTE232" s="18"/>
      <c r="BTF232" s="18"/>
      <c r="BTG232" s="18"/>
      <c r="BTH232" s="18"/>
      <c r="BTI232" s="18"/>
      <c r="BTJ232" s="18"/>
      <c r="BTK232" s="18"/>
      <c r="BTL232" s="18"/>
      <c r="BTM232" s="18"/>
      <c r="BTN232" s="18"/>
      <c r="BTO232" s="18"/>
      <c r="BTP232" s="18"/>
      <c r="BTQ232" s="18"/>
      <c r="BTR232" s="18"/>
      <c r="BTS232" s="18"/>
      <c r="BTT232" s="18"/>
      <c r="BTU232" s="18"/>
      <c r="BTV232" s="18"/>
      <c r="BTW232" s="18"/>
      <c r="BTX232" s="18"/>
      <c r="BTY232" s="18"/>
      <c r="BTZ232" s="18"/>
      <c r="BUA232" s="18"/>
      <c r="BUB232" s="18"/>
      <c r="BUC232" s="18"/>
      <c r="BUD232" s="18"/>
      <c r="BUE232" s="18"/>
      <c r="BUF232" s="18"/>
      <c r="BUG232" s="18"/>
      <c r="BUH232" s="18"/>
      <c r="BUI232" s="18"/>
      <c r="BUJ232" s="18"/>
      <c r="BUK232" s="18"/>
      <c r="BUL232" s="18"/>
      <c r="BUM232" s="18"/>
      <c r="BUN232" s="18"/>
      <c r="BUO232" s="18"/>
      <c r="BUP232" s="18"/>
      <c r="BUQ232" s="18"/>
      <c r="BUR232" s="18"/>
      <c r="BUS232" s="18"/>
      <c r="BUT232" s="18"/>
      <c r="BUU232" s="18"/>
      <c r="BUV232" s="18"/>
      <c r="BUW232" s="18"/>
      <c r="BUX232" s="18"/>
      <c r="BUY232" s="18"/>
      <c r="BUZ232" s="18"/>
      <c r="BVA232" s="18"/>
      <c r="BVB232" s="18"/>
      <c r="BVC232" s="18"/>
      <c r="BVD232" s="18"/>
      <c r="BVE232" s="18"/>
      <c r="BVF232" s="18"/>
      <c r="BVG232" s="18"/>
      <c r="BVH232" s="18"/>
      <c r="BVI232" s="18"/>
      <c r="BVJ232" s="18"/>
      <c r="BVK232" s="18"/>
      <c r="BVL232" s="18"/>
      <c r="BVM232" s="18"/>
      <c r="BVN232" s="18"/>
      <c r="BVO232" s="18"/>
      <c r="BVP232" s="18"/>
      <c r="BVQ232" s="18"/>
      <c r="BVR232" s="18"/>
      <c r="BVS232" s="18"/>
      <c r="BVT232" s="18"/>
      <c r="BVU232" s="18"/>
      <c r="BVV232" s="18"/>
      <c r="BVW232" s="18"/>
      <c r="BVX232" s="18"/>
      <c r="BVY232" s="18"/>
      <c r="BVZ232" s="18"/>
      <c r="BWA232" s="18"/>
      <c r="BWB232" s="18"/>
      <c r="BWC232" s="18"/>
      <c r="BWD232" s="18"/>
      <c r="BWE232" s="18"/>
      <c r="BWF232" s="18"/>
      <c r="BWG232" s="18"/>
      <c r="BWH232" s="18"/>
      <c r="BWI232" s="18"/>
      <c r="BWJ232" s="18"/>
      <c r="BWK232" s="18"/>
      <c r="BWL232" s="18"/>
      <c r="BWM232" s="18"/>
      <c r="BWN232" s="18"/>
      <c r="BWO232" s="18"/>
      <c r="BWP232" s="18"/>
      <c r="BWQ232" s="18"/>
      <c r="BWR232" s="18"/>
      <c r="BWS232" s="18"/>
      <c r="BWT232" s="18"/>
      <c r="BWU232" s="18"/>
      <c r="BWV232" s="18"/>
      <c r="BWW232" s="18"/>
      <c r="BWX232" s="18"/>
      <c r="BWY232" s="18"/>
      <c r="BWZ232" s="18"/>
      <c r="BXA232" s="18"/>
      <c r="BXB232" s="18"/>
      <c r="BXC232" s="18"/>
      <c r="BXD232" s="18"/>
      <c r="BXE232" s="18"/>
      <c r="BXF232" s="18"/>
      <c r="BXG232" s="18"/>
      <c r="BXH232" s="18"/>
      <c r="BXI232" s="18"/>
      <c r="BXJ232" s="18"/>
      <c r="BXK232" s="18"/>
      <c r="BXL232" s="18"/>
      <c r="BXM232" s="18"/>
      <c r="BXN232" s="18"/>
      <c r="BXO232" s="18"/>
      <c r="BXP232" s="18"/>
      <c r="BXQ232" s="18"/>
      <c r="BXR232" s="18"/>
      <c r="BXS232" s="18"/>
      <c r="BXT232" s="18"/>
      <c r="BXU232" s="18"/>
      <c r="BXV232" s="18"/>
      <c r="BXW232" s="18"/>
      <c r="BXX232" s="18"/>
      <c r="BXY232" s="18"/>
      <c r="BXZ232" s="18"/>
      <c r="BYA232" s="18"/>
      <c r="BYB232" s="18"/>
      <c r="BYC232" s="18"/>
      <c r="BYD232" s="18"/>
      <c r="BYE232" s="18"/>
      <c r="BYF232" s="18"/>
      <c r="BYG232" s="18"/>
      <c r="BYH232" s="18"/>
      <c r="BYI232" s="18"/>
      <c r="BYJ232" s="18"/>
      <c r="BYK232" s="18"/>
      <c r="BYL232" s="18"/>
      <c r="BYM232" s="18"/>
      <c r="BYN232" s="18"/>
      <c r="BYO232" s="18"/>
      <c r="BYP232" s="18"/>
      <c r="BYQ232" s="18"/>
      <c r="BYR232" s="18"/>
      <c r="BYS232" s="18"/>
      <c r="BYT232" s="18"/>
      <c r="BYU232" s="18"/>
      <c r="BYV232" s="18"/>
      <c r="BYW232" s="18"/>
      <c r="BYX232" s="18"/>
      <c r="BYY232" s="18"/>
      <c r="BYZ232" s="18"/>
      <c r="BZA232" s="18"/>
      <c r="BZB232" s="18"/>
      <c r="BZC232" s="18"/>
      <c r="BZD232" s="18"/>
      <c r="BZE232" s="18"/>
      <c r="BZF232" s="18"/>
      <c r="BZG232" s="18"/>
      <c r="BZH232" s="18"/>
      <c r="BZI232" s="18"/>
      <c r="BZJ232" s="18"/>
      <c r="BZK232" s="18"/>
      <c r="BZL232" s="18"/>
      <c r="BZM232" s="18"/>
      <c r="BZN232" s="18"/>
      <c r="BZO232" s="18"/>
      <c r="BZP232" s="18"/>
      <c r="BZQ232" s="18"/>
      <c r="BZR232" s="18"/>
      <c r="BZS232" s="18"/>
      <c r="BZT232" s="18"/>
      <c r="BZU232" s="18"/>
      <c r="BZV232" s="18"/>
      <c r="BZW232" s="18"/>
      <c r="BZX232" s="18"/>
      <c r="BZY232" s="18"/>
      <c r="BZZ232" s="18"/>
      <c r="CAA232" s="18"/>
      <c r="CAB232" s="18"/>
      <c r="CAC232" s="18"/>
      <c r="CAD232" s="18"/>
      <c r="CAE232" s="18"/>
      <c r="CAF232" s="18"/>
      <c r="CAG232" s="18"/>
      <c r="CAH232" s="18"/>
      <c r="CAI232" s="18"/>
      <c r="CAJ232" s="18"/>
      <c r="CAK232" s="18"/>
      <c r="CAL232" s="18"/>
      <c r="CAM232" s="18"/>
      <c r="CAN232" s="18"/>
      <c r="CAO232" s="18"/>
      <c r="CAP232" s="18"/>
      <c r="CAQ232" s="18"/>
      <c r="CAR232" s="18"/>
      <c r="CAS232" s="18"/>
      <c r="CAT232" s="18"/>
      <c r="CAU232" s="18"/>
      <c r="CAV232" s="18"/>
      <c r="CAW232" s="18"/>
      <c r="CAX232" s="18"/>
      <c r="CAY232" s="18"/>
      <c r="CAZ232" s="18"/>
      <c r="CBA232" s="18"/>
      <c r="CBB232" s="18"/>
      <c r="CBC232" s="18"/>
      <c r="CBD232" s="18"/>
      <c r="CBE232" s="18"/>
      <c r="CBF232" s="18"/>
      <c r="CBG232" s="18"/>
      <c r="CBH232" s="18"/>
      <c r="CBI232" s="18"/>
      <c r="CBJ232" s="18"/>
      <c r="CBK232" s="18"/>
      <c r="CBL232" s="18"/>
      <c r="CBM232" s="18"/>
      <c r="CBN232" s="18"/>
      <c r="CBO232" s="18"/>
      <c r="CBP232" s="18"/>
      <c r="CBQ232" s="18"/>
      <c r="CBR232" s="18"/>
      <c r="CBS232" s="18"/>
      <c r="CBT232" s="18"/>
      <c r="CBU232" s="18"/>
      <c r="CBV232" s="18"/>
      <c r="CBW232" s="18"/>
      <c r="CBX232" s="18"/>
      <c r="CBY232" s="18"/>
      <c r="CBZ232" s="18"/>
      <c r="CCA232" s="18"/>
      <c r="CCB232" s="18"/>
      <c r="CCC232" s="18"/>
      <c r="CCD232" s="18"/>
      <c r="CCE232" s="18"/>
      <c r="CCF232" s="18"/>
      <c r="CCG232" s="18"/>
      <c r="CCH232" s="18"/>
      <c r="CCI232" s="18"/>
      <c r="CCJ232" s="18"/>
      <c r="CCK232" s="18"/>
      <c r="CCL232" s="18"/>
      <c r="CCM232" s="18"/>
      <c r="CCN232" s="18"/>
      <c r="CCO232" s="18"/>
      <c r="CCP232" s="18"/>
      <c r="CCQ232" s="18"/>
      <c r="CCR232" s="18"/>
      <c r="CCS232" s="18"/>
      <c r="CCT232" s="18"/>
      <c r="CCU232" s="18"/>
      <c r="CCV232" s="18"/>
      <c r="CCW232" s="18"/>
      <c r="CCX232" s="18"/>
      <c r="CCY232" s="18"/>
      <c r="CCZ232" s="18"/>
      <c r="CDA232" s="18"/>
      <c r="CDB232" s="18"/>
      <c r="CDC232" s="18"/>
      <c r="CDD232" s="18"/>
      <c r="CDE232" s="18"/>
      <c r="CDF232" s="18"/>
      <c r="CDG232" s="18"/>
      <c r="CDH232" s="18"/>
      <c r="CDI232" s="18"/>
      <c r="CDJ232" s="18"/>
      <c r="CDK232" s="18"/>
      <c r="CDL232" s="18"/>
      <c r="CDM232" s="18"/>
      <c r="CDN232" s="18"/>
      <c r="CDO232" s="18"/>
      <c r="CDP232" s="18"/>
      <c r="CDQ232" s="18"/>
      <c r="CDR232" s="18"/>
      <c r="CDS232" s="18"/>
      <c r="CDT232" s="18"/>
      <c r="CDU232" s="18"/>
      <c r="CDV232" s="18"/>
      <c r="CDW232" s="18"/>
      <c r="CDX232" s="18"/>
      <c r="CDY232" s="18"/>
      <c r="CDZ232" s="18"/>
      <c r="CEA232" s="18"/>
      <c r="CEB232" s="18"/>
      <c r="CEC232" s="18"/>
      <c r="CED232" s="18"/>
      <c r="CEE232" s="18"/>
      <c r="CEF232" s="18"/>
      <c r="CEG232" s="18"/>
      <c r="CEH232" s="18"/>
      <c r="CEI232" s="18"/>
      <c r="CEJ232" s="18"/>
      <c r="CEK232" s="18"/>
      <c r="CEL232" s="18"/>
      <c r="CEM232" s="18"/>
      <c r="CEN232" s="18"/>
      <c r="CEO232" s="18"/>
      <c r="CEP232" s="18"/>
      <c r="CEQ232" s="18"/>
      <c r="CER232" s="18"/>
      <c r="CES232" s="18"/>
      <c r="CET232" s="18"/>
      <c r="CEU232" s="18"/>
      <c r="CEV232" s="18"/>
      <c r="CEW232" s="18"/>
      <c r="CEX232" s="18"/>
      <c r="CEY232" s="18"/>
      <c r="CEZ232" s="18"/>
      <c r="CFA232" s="18"/>
      <c r="CFB232" s="18"/>
      <c r="CFC232" s="18"/>
      <c r="CFD232" s="18"/>
      <c r="CFE232" s="18"/>
      <c r="CFF232" s="18"/>
      <c r="CFG232" s="18"/>
      <c r="CFH232" s="18"/>
      <c r="CFI232" s="18"/>
      <c r="CFJ232" s="18"/>
      <c r="CFK232" s="18"/>
      <c r="CFL232" s="18"/>
      <c r="CFM232" s="18"/>
      <c r="CFN232" s="18"/>
      <c r="CFO232" s="18"/>
      <c r="CFP232" s="18"/>
      <c r="CFQ232" s="18"/>
      <c r="CFR232" s="18"/>
      <c r="CFS232" s="18"/>
      <c r="CFT232" s="18"/>
      <c r="CFU232" s="18"/>
      <c r="CFV232" s="18"/>
      <c r="CFW232" s="18"/>
      <c r="CFX232" s="18"/>
      <c r="CFY232" s="18"/>
      <c r="CFZ232" s="18"/>
      <c r="CGA232" s="18"/>
      <c r="CGB232" s="18"/>
      <c r="CGC232" s="18"/>
      <c r="CGD232" s="18"/>
      <c r="CGE232" s="18"/>
      <c r="CGF232" s="18"/>
      <c r="CGG232" s="18"/>
      <c r="CGH232" s="18"/>
      <c r="CGI232" s="18"/>
      <c r="CGJ232" s="18"/>
      <c r="CGK232" s="18"/>
      <c r="CGL232" s="18"/>
      <c r="CGM232" s="18"/>
      <c r="CGN232" s="18"/>
      <c r="CGO232" s="18"/>
      <c r="CGP232" s="18"/>
      <c r="CGQ232" s="18"/>
      <c r="CGR232" s="18"/>
      <c r="CGS232" s="18"/>
      <c r="CGT232" s="18"/>
      <c r="CGU232" s="18"/>
      <c r="CGV232" s="18"/>
      <c r="CGW232" s="18"/>
      <c r="CGX232" s="18"/>
      <c r="CGY232" s="18"/>
      <c r="CGZ232" s="18"/>
      <c r="CHA232" s="18"/>
      <c r="CHB232" s="18"/>
      <c r="CHC232" s="18"/>
      <c r="CHD232" s="18"/>
      <c r="CHE232" s="18"/>
      <c r="CHF232" s="18"/>
      <c r="CHG232" s="18"/>
      <c r="CHH232" s="18"/>
      <c r="CHI232" s="18"/>
      <c r="CHJ232" s="18"/>
      <c r="CHK232" s="18"/>
      <c r="CHL232" s="18"/>
      <c r="CHM232" s="18"/>
      <c r="CHN232" s="18"/>
      <c r="CHO232" s="18"/>
      <c r="CHP232" s="18"/>
      <c r="CHQ232" s="18"/>
      <c r="CHR232" s="18"/>
      <c r="CHS232" s="18"/>
      <c r="CHT232" s="18"/>
      <c r="CHU232" s="18"/>
      <c r="CHV232" s="18"/>
      <c r="CHW232" s="18"/>
      <c r="CHX232" s="18"/>
      <c r="CHY232" s="18"/>
      <c r="CHZ232" s="18"/>
      <c r="CIA232" s="18"/>
      <c r="CIB232" s="18"/>
      <c r="CIC232" s="18"/>
      <c r="CID232" s="18"/>
      <c r="CIE232" s="18"/>
      <c r="CIF232" s="18"/>
      <c r="CIG232" s="18"/>
      <c r="CIH232" s="18"/>
      <c r="CII232" s="18"/>
      <c r="CIJ232" s="18"/>
      <c r="CIK232" s="18"/>
      <c r="CIL232" s="18"/>
      <c r="CIM232" s="18"/>
      <c r="CIN232" s="18"/>
      <c r="CIO232" s="18"/>
      <c r="CIP232" s="18"/>
      <c r="CIQ232" s="18"/>
      <c r="CIR232" s="18"/>
      <c r="CIS232" s="18"/>
      <c r="CIT232" s="18"/>
      <c r="CIU232" s="18"/>
      <c r="CIV232" s="18"/>
      <c r="CIW232" s="18"/>
      <c r="CIX232" s="18"/>
      <c r="CIY232" s="18"/>
      <c r="CIZ232" s="18"/>
      <c r="CJA232" s="18"/>
      <c r="CJB232" s="18"/>
      <c r="CJC232" s="18"/>
      <c r="CJD232" s="18"/>
      <c r="CJE232" s="18"/>
      <c r="CJF232" s="18"/>
      <c r="CJG232" s="18"/>
      <c r="CJH232" s="18"/>
      <c r="CJI232" s="18"/>
      <c r="CJJ232" s="18"/>
      <c r="CJK232" s="18"/>
      <c r="CJL232" s="18"/>
      <c r="CJM232" s="18"/>
      <c r="CJN232" s="18"/>
      <c r="CJO232" s="18"/>
      <c r="CJP232" s="18"/>
      <c r="CJQ232" s="18"/>
      <c r="CJR232" s="18"/>
      <c r="CJS232" s="18"/>
      <c r="CJT232" s="18"/>
      <c r="CJU232" s="18"/>
      <c r="CJV232" s="18"/>
      <c r="CJW232" s="18"/>
      <c r="CJX232" s="18"/>
      <c r="CJY232" s="18"/>
      <c r="CJZ232" s="18"/>
      <c r="CKA232" s="18"/>
      <c r="CKB232" s="18"/>
      <c r="CKC232" s="18"/>
      <c r="CKD232" s="18"/>
      <c r="CKE232" s="18"/>
      <c r="CKF232" s="18"/>
      <c r="CKG232" s="18"/>
      <c r="CKH232" s="18"/>
      <c r="CKI232" s="18"/>
      <c r="CKJ232" s="18"/>
      <c r="CKK232" s="18"/>
      <c r="CKL232" s="18"/>
      <c r="CKM232" s="18"/>
      <c r="CKN232" s="18"/>
      <c r="CKO232" s="18"/>
      <c r="CKP232" s="18"/>
      <c r="CKQ232" s="18"/>
      <c r="CKR232" s="18"/>
      <c r="CKS232" s="18"/>
      <c r="CKT232" s="18"/>
      <c r="CKU232" s="18"/>
      <c r="CKV232" s="18"/>
      <c r="CKW232" s="18"/>
      <c r="CKX232" s="18"/>
      <c r="CKY232" s="18"/>
      <c r="CKZ232" s="18"/>
      <c r="CLA232" s="18"/>
      <c r="CLB232" s="18"/>
      <c r="CLC232" s="18"/>
      <c r="CLD232" s="18"/>
      <c r="CLE232" s="18"/>
      <c r="CLF232" s="18"/>
      <c r="CLG232" s="18"/>
      <c r="CLH232" s="18"/>
      <c r="CLI232" s="18"/>
      <c r="CLJ232" s="18"/>
      <c r="CLK232" s="18"/>
      <c r="CLL232" s="18"/>
      <c r="CLM232" s="18"/>
      <c r="CLN232" s="18"/>
      <c r="CLO232" s="18"/>
      <c r="CLP232" s="18"/>
      <c r="CLQ232" s="18"/>
      <c r="CLR232" s="18"/>
      <c r="CLS232" s="18"/>
      <c r="CLT232" s="18"/>
      <c r="CLU232" s="18"/>
      <c r="CLV232" s="18"/>
      <c r="CLW232" s="18"/>
      <c r="CLX232" s="18"/>
      <c r="CLY232" s="18"/>
      <c r="CLZ232" s="18"/>
      <c r="CMA232" s="18"/>
      <c r="CMB232" s="18"/>
      <c r="CMC232" s="18"/>
      <c r="CMD232" s="18"/>
      <c r="CME232" s="18"/>
      <c r="CMF232" s="18"/>
      <c r="CMG232" s="18"/>
      <c r="CMH232" s="18"/>
      <c r="CMI232" s="18"/>
      <c r="CMJ232" s="18"/>
      <c r="CMK232" s="18"/>
      <c r="CML232" s="18"/>
      <c r="CMM232" s="18"/>
      <c r="CMN232" s="18"/>
      <c r="CMO232" s="18"/>
      <c r="CMP232" s="18"/>
      <c r="CMQ232" s="18"/>
      <c r="CMR232" s="18"/>
      <c r="CMS232" s="18"/>
      <c r="CMT232" s="18"/>
      <c r="CMU232" s="18"/>
      <c r="CMV232" s="18"/>
      <c r="CMW232" s="18"/>
      <c r="CMX232" s="18"/>
      <c r="CMY232" s="18"/>
      <c r="CMZ232" s="18"/>
      <c r="CNA232" s="18"/>
      <c r="CNB232" s="18"/>
      <c r="CNC232" s="18"/>
      <c r="CND232" s="18"/>
      <c r="CNE232" s="18"/>
      <c r="CNF232" s="18"/>
      <c r="CNG232" s="18"/>
      <c r="CNH232" s="18"/>
      <c r="CNI232" s="18"/>
      <c r="CNJ232" s="18"/>
      <c r="CNK232" s="18"/>
      <c r="CNL232" s="18"/>
      <c r="CNM232" s="18"/>
      <c r="CNN232" s="18"/>
      <c r="CNO232" s="18"/>
      <c r="CNP232" s="18"/>
      <c r="CNQ232" s="18"/>
      <c r="CNR232" s="18"/>
      <c r="CNS232" s="18"/>
      <c r="CNT232" s="18"/>
      <c r="CNU232" s="18"/>
      <c r="CNV232" s="18"/>
      <c r="CNW232" s="18"/>
      <c r="CNX232" s="18"/>
      <c r="CNY232" s="18"/>
      <c r="CNZ232" s="18"/>
      <c r="COA232" s="18"/>
      <c r="COB232" s="18"/>
      <c r="COC232" s="18"/>
      <c r="COD232" s="18"/>
      <c r="COE232" s="18"/>
      <c r="COF232" s="18"/>
      <c r="COG232" s="18"/>
      <c r="COH232" s="18"/>
      <c r="COI232" s="18"/>
      <c r="COJ232" s="18"/>
      <c r="COK232" s="18"/>
      <c r="COL232" s="18"/>
      <c r="COM232" s="18"/>
      <c r="CON232" s="18"/>
      <c r="COO232" s="18"/>
      <c r="COP232" s="18"/>
      <c r="COQ232" s="18"/>
      <c r="COR232" s="18"/>
      <c r="COS232" s="18"/>
      <c r="COT232" s="18"/>
      <c r="COU232" s="18"/>
      <c r="COV232" s="18"/>
      <c r="COW232" s="18"/>
      <c r="COX232" s="18"/>
      <c r="COY232" s="18"/>
      <c r="COZ232" s="18"/>
      <c r="CPA232" s="18"/>
      <c r="CPB232" s="18"/>
      <c r="CPC232" s="18"/>
      <c r="CPD232" s="18"/>
      <c r="CPE232" s="18"/>
      <c r="CPF232" s="18"/>
      <c r="CPG232" s="18"/>
      <c r="CPH232" s="18"/>
      <c r="CPI232" s="18"/>
      <c r="CPJ232" s="18"/>
      <c r="CPK232" s="18"/>
      <c r="CPL232" s="18"/>
      <c r="CPM232" s="18"/>
      <c r="CPN232" s="18"/>
      <c r="CPO232" s="18"/>
      <c r="CPP232" s="18"/>
      <c r="CPQ232" s="18"/>
      <c r="CPR232" s="18"/>
      <c r="CPS232" s="18"/>
      <c r="CPT232" s="18"/>
      <c r="CPU232" s="18"/>
      <c r="CPV232" s="18"/>
      <c r="CPW232" s="18"/>
      <c r="CPX232" s="18"/>
      <c r="CPY232" s="18"/>
      <c r="CPZ232" s="18"/>
      <c r="CQA232" s="18"/>
      <c r="CQB232" s="18"/>
      <c r="CQC232" s="18"/>
      <c r="CQD232" s="18"/>
      <c r="CQE232" s="18"/>
      <c r="CQF232" s="18"/>
      <c r="CQG232" s="18"/>
      <c r="CQH232" s="18"/>
      <c r="CQI232" s="18"/>
      <c r="CQJ232" s="18"/>
      <c r="CQK232" s="18"/>
      <c r="CQL232" s="18"/>
      <c r="CQM232" s="18"/>
      <c r="CQN232" s="18"/>
      <c r="CQO232" s="18"/>
      <c r="CQP232" s="18"/>
      <c r="CQQ232" s="18"/>
      <c r="CQR232" s="18"/>
      <c r="CQS232" s="18"/>
      <c r="CQT232" s="18"/>
      <c r="CQU232" s="18"/>
      <c r="CQV232" s="18"/>
      <c r="CQW232" s="18"/>
      <c r="CQX232" s="18"/>
      <c r="CQY232" s="18"/>
      <c r="CQZ232" s="18"/>
      <c r="CRA232" s="18"/>
      <c r="CRB232" s="18"/>
      <c r="CRC232" s="18"/>
      <c r="CRD232" s="18"/>
      <c r="CRE232" s="18"/>
      <c r="CRF232" s="18"/>
      <c r="CRG232" s="18"/>
      <c r="CRH232" s="18"/>
      <c r="CRI232" s="18"/>
      <c r="CRJ232" s="18"/>
      <c r="CRK232" s="18"/>
      <c r="CRL232" s="18"/>
      <c r="CRM232" s="18"/>
      <c r="CRN232" s="18"/>
      <c r="CRO232" s="18"/>
      <c r="CRP232" s="18"/>
      <c r="CRQ232" s="18"/>
      <c r="CRR232" s="18"/>
      <c r="CRS232" s="18"/>
      <c r="CRT232" s="18"/>
      <c r="CRU232" s="18"/>
      <c r="CRV232" s="18"/>
      <c r="CRW232" s="18"/>
      <c r="CRX232" s="18"/>
      <c r="CRY232" s="18"/>
      <c r="CRZ232" s="18"/>
      <c r="CSA232" s="18"/>
      <c r="CSB232" s="18"/>
      <c r="CSC232" s="18"/>
      <c r="CSD232" s="18"/>
      <c r="CSE232" s="18"/>
      <c r="CSF232" s="18"/>
      <c r="CSG232" s="18"/>
      <c r="CSH232" s="18"/>
      <c r="CSI232" s="18"/>
      <c r="CSJ232" s="18"/>
      <c r="CSK232" s="18"/>
      <c r="CSL232" s="18"/>
      <c r="CSM232" s="18"/>
      <c r="CSN232" s="18"/>
      <c r="CSO232" s="18"/>
      <c r="CSP232" s="18"/>
      <c r="CSQ232" s="18"/>
      <c r="CSR232" s="18"/>
      <c r="CSS232" s="18"/>
      <c r="CST232" s="18"/>
      <c r="CSU232" s="18"/>
      <c r="CSV232" s="18"/>
      <c r="CSW232" s="18"/>
      <c r="CSX232" s="18"/>
      <c r="CSY232" s="18"/>
      <c r="CSZ232" s="18"/>
      <c r="CTA232" s="18"/>
      <c r="CTB232" s="18"/>
      <c r="CTC232" s="18"/>
      <c r="CTD232" s="18"/>
      <c r="CTE232" s="18"/>
      <c r="CTF232" s="18"/>
      <c r="CTG232" s="18"/>
      <c r="CTH232" s="18"/>
      <c r="CTI232" s="18"/>
      <c r="CTJ232" s="18"/>
      <c r="CTK232" s="18"/>
      <c r="CTL232" s="18"/>
      <c r="CTM232" s="18"/>
      <c r="CTN232" s="18"/>
      <c r="CTO232" s="18"/>
      <c r="CTP232" s="18"/>
      <c r="CTQ232" s="18"/>
      <c r="CTR232" s="18"/>
      <c r="CTS232" s="18"/>
      <c r="CTT232" s="18"/>
      <c r="CTU232" s="18"/>
      <c r="CTV232" s="18"/>
      <c r="CTW232" s="18"/>
      <c r="CTX232" s="18"/>
      <c r="CTY232" s="18"/>
      <c r="CTZ232" s="18"/>
      <c r="CUA232" s="18"/>
      <c r="CUB232" s="18"/>
      <c r="CUC232" s="18"/>
      <c r="CUD232" s="18"/>
      <c r="CUE232" s="18"/>
      <c r="CUF232" s="18"/>
      <c r="CUG232" s="18"/>
      <c r="CUH232" s="18"/>
      <c r="CUI232" s="18"/>
      <c r="CUJ232" s="18"/>
      <c r="CUK232" s="18"/>
      <c r="CUL232" s="18"/>
      <c r="CUM232" s="18"/>
      <c r="CUN232" s="18"/>
      <c r="CUO232" s="18"/>
      <c r="CUP232" s="18"/>
      <c r="CUQ232" s="18"/>
      <c r="CUR232" s="18"/>
      <c r="CUS232" s="18"/>
      <c r="CUT232" s="18"/>
      <c r="CUU232" s="18"/>
      <c r="CUV232" s="18"/>
      <c r="CUW232" s="18"/>
      <c r="CUX232" s="18"/>
      <c r="CUY232" s="18"/>
      <c r="CUZ232" s="18"/>
      <c r="CVA232" s="18"/>
      <c r="CVB232" s="18"/>
      <c r="CVC232" s="18"/>
      <c r="CVD232" s="18"/>
      <c r="CVE232" s="18"/>
      <c r="CVF232" s="18"/>
      <c r="CVG232" s="18"/>
      <c r="CVH232" s="18"/>
      <c r="CVI232" s="18"/>
      <c r="CVJ232" s="18"/>
      <c r="CVK232" s="18"/>
      <c r="CVL232" s="18"/>
      <c r="CVM232" s="18"/>
      <c r="CVN232" s="18"/>
      <c r="CVO232" s="18"/>
      <c r="CVP232" s="18"/>
      <c r="CVQ232" s="18"/>
      <c r="CVR232" s="18"/>
      <c r="CVS232" s="18"/>
      <c r="CVT232" s="18"/>
      <c r="CVU232" s="18"/>
      <c r="CVV232" s="18"/>
      <c r="CVW232" s="18"/>
      <c r="CVX232" s="18"/>
      <c r="CVY232" s="18"/>
      <c r="CVZ232" s="18"/>
      <c r="CWA232" s="18"/>
      <c r="CWB232" s="18"/>
      <c r="CWC232" s="18"/>
      <c r="CWD232" s="18"/>
      <c r="CWE232" s="18"/>
      <c r="CWF232" s="18"/>
      <c r="CWG232" s="18"/>
      <c r="CWH232" s="18"/>
      <c r="CWI232" s="18"/>
      <c r="CWJ232" s="18"/>
      <c r="CWK232" s="18"/>
      <c r="CWL232" s="18"/>
      <c r="CWM232" s="18"/>
      <c r="CWN232" s="18"/>
      <c r="CWO232" s="18"/>
      <c r="CWP232" s="18"/>
      <c r="CWQ232" s="18"/>
      <c r="CWR232" s="18"/>
      <c r="CWS232" s="18"/>
      <c r="CWT232" s="18"/>
      <c r="CWU232" s="18"/>
      <c r="CWV232" s="18"/>
      <c r="CWW232" s="18"/>
      <c r="CWX232" s="18"/>
      <c r="CWY232" s="18"/>
      <c r="CWZ232" s="18"/>
      <c r="CXA232" s="18"/>
      <c r="CXB232" s="18"/>
      <c r="CXC232" s="18"/>
      <c r="CXD232" s="18"/>
      <c r="CXE232" s="18"/>
      <c r="CXF232" s="18"/>
      <c r="CXG232" s="18"/>
      <c r="CXH232" s="18"/>
      <c r="CXI232" s="18"/>
      <c r="CXJ232" s="18"/>
      <c r="CXK232" s="18"/>
      <c r="CXL232" s="18"/>
      <c r="CXM232" s="18"/>
      <c r="CXN232" s="18"/>
      <c r="CXO232" s="18"/>
      <c r="CXP232" s="18"/>
      <c r="CXQ232" s="18"/>
      <c r="CXR232" s="18"/>
      <c r="CXS232" s="18"/>
      <c r="CXT232" s="18"/>
      <c r="CXU232" s="18"/>
      <c r="CXV232" s="18"/>
      <c r="CXW232" s="18"/>
      <c r="CXX232" s="18"/>
      <c r="CXY232" s="18"/>
      <c r="CXZ232" s="18"/>
      <c r="CYA232" s="18"/>
      <c r="CYB232" s="18"/>
      <c r="CYC232" s="18"/>
      <c r="CYD232" s="18"/>
      <c r="CYE232" s="18"/>
      <c r="CYF232" s="18"/>
      <c r="CYG232" s="18"/>
      <c r="CYH232" s="18"/>
      <c r="CYI232" s="18"/>
      <c r="CYJ232" s="18"/>
      <c r="CYK232" s="18"/>
      <c r="CYL232" s="18"/>
      <c r="CYM232" s="18"/>
      <c r="CYN232" s="18"/>
      <c r="CYO232" s="18"/>
      <c r="CYP232" s="18"/>
      <c r="CYQ232" s="18"/>
      <c r="CYR232" s="18"/>
      <c r="CYS232" s="18"/>
      <c r="CYT232" s="18"/>
      <c r="CYU232" s="18"/>
      <c r="CYV232" s="18"/>
      <c r="CYW232" s="18"/>
      <c r="CYX232" s="18"/>
      <c r="CYY232" s="18"/>
      <c r="CYZ232" s="18"/>
      <c r="CZA232" s="18"/>
      <c r="CZB232" s="18"/>
      <c r="CZC232" s="18"/>
      <c r="CZD232" s="18"/>
      <c r="CZE232" s="18"/>
      <c r="CZF232" s="18"/>
      <c r="CZG232" s="18"/>
      <c r="CZH232" s="18"/>
      <c r="CZI232" s="18"/>
      <c r="CZJ232" s="18"/>
      <c r="CZK232" s="18"/>
      <c r="CZL232" s="18"/>
      <c r="CZM232" s="18"/>
      <c r="CZN232" s="18"/>
      <c r="CZO232" s="18"/>
      <c r="CZP232" s="18"/>
      <c r="CZQ232" s="18"/>
      <c r="CZR232" s="18"/>
      <c r="CZS232" s="18"/>
      <c r="CZT232" s="18"/>
      <c r="CZU232" s="18"/>
      <c r="CZV232" s="18"/>
      <c r="CZW232" s="18"/>
      <c r="CZX232" s="18"/>
      <c r="CZY232" s="18"/>
      <c r="CZZ232" s="18"/>
      <c r="DAA232" s="18"/>
      <c r="DAB232" s="18"/>
      <c r="DAC232" s="18"/>
      <c r="DAD232" s="18"/>
      <c r="DAE232" s="18"/>
      <c r="DAF232" s="18"/>
      <c r="DAG232" s="18"/>
      <c r="DAH232" s="18"/>
      <c r="DAI232" s="18"/>
      <c r="DAJ232" s="18"/>
      <c r="DAK232" s="18"/>
      <c r="DAL232" s="18"/>
      <c r="DAM232" s="18"/>
      <c r="DAN232" s="18"/>
      <c r="DAO232" s="18"/>
      <c r="DAP232" s="18"/>
      <c r="DAQ232" s="18"/>
      <c r="DAR232" s="18"/>
      <c r="DAS232" s="18"/>
      <c r="DAT232" s="18"/>
      <c r="DAU232" s="18"/>
      <c r="DAV232" s="18"/>
      <c r="DAW232" s="18"/>
      <c r="DAX232" s="18"/>
      <c r="DAY232" s="18"/>
      <c r="DAZ232" s="18"/>
      <c r="DBA232" s="18"/>
      <c r="DBB232" s="18"/>
      <c r="DBC232" s="18"/>
      <c r="DBD232" s="18"/>
      <c r="DBE232" s="18"/>
      <c r="DBF232" s="18"/>
      <c r="DBG232" s="18"/>
      <c r="DBH232" s="18"/>
      <c r="DBI232" s="18"/>
      <c r="DBJ232" s="18"/>
      <c r="DBK232" s="18"/>
      <c r="DBL232" s="18"/>
      <c r="DBM232" s="18"/>
      <c r="DBN232" s="18"/>
      <c r="DBO232" s="18"/>
      <c r="DBP232" s="18"/>
      <c r="DBQ232" s="18"/>
      <c r="DBR232" s="18"/>
      <c r="DBS232" s="18"/>
      <c r="DBT232" s="18"/>
      <c r="DBU232" s="18"/>
      <c r="DBV232" s="18"/>
      <c r="DBW232" s="18"/>
      <c r="DBX232" s="18"/>
      <c r="DBY232" s="18"/>
      <c r="DBZ232" s="18"/>
      <c r="DCA232" s="18"/>
      <c r="DCB232" s="18"/>
      <c r="DCC232" s="18"/>
      <c r="DCD232" s="18"/>
      <c r="DCE232" s="18"/>
      <c r="DCF232" s="18"/>
      <c r="DCG232" s="18"/>
      <c r="DCH232" s="18"/>
      <c r="DCI232" s="18"/>
      <c r="DCJ232" s="18"/>
      <c r="DCK232" s="18"/>
      <c r="DCL232" s="18"/>
      <c r="DCM232" s="18"/>
      <c r="DCN232" s="18"/>
      <c r="DCO232" s="18"/>
      <c r="DCP232" s="18"/>
      <c r="DCQ232" s="18"/>
      <c r="DCR232" s="18"/>
      <c r="DCS232" s="18"/>
      <c r="DCT232" s="18"/>
      <c r="DCU232" s="18"/>
      <c r="DCV232" s="18"/>
      <c r="DCW232" s="18"/>
      <c r="DCX232" s="18"/>
      <c r="DCY232" s="18"/>
      <c r="DCZ232" s="18"/>
      <c r="DDA232" s="18"/>
      <c r="DDB232" s="18"/>
      <c r="DDC232" s="18"/>
      <c r="DDD232" s="18"/>
      <c r="DDE232" s="18"/>
      <c r="DDF232" s="18"/>
      <c r="DDG232" s="18"/>
      <c r="DDH232" s="18"/>
      <c r="DDI232" s="18"/>
      <c r="DDJ232" s="18"/>
      <c r="DDK232" s="18"/>
      <c r="DDL232" s="18"/>
      <c r="DDM232" s="18"/>
      <c r="DDN232" s="18"/>
      <c r="DDO232" s="18"/>
      <c r="DDP232" s="18"/>
      <c r="DDQ232" s="18"/>
      <c r="DDR232" s="18"/>
      <c r="DDS232" s="18"/>
      <c r="DDT232" s="18"/>
      <c r="DDU232" s="18"/>
      <c r="DDV232" s="18"/>
      <c r="DDW232" s="18"/>
      <c r="DDX232" s="18"/>
      <c r="DDY232" s="18"/>
      <c r="DDZ232" s="18"/>
      <c r="DEA232" s="18"/>
      <c r="DEB232" s="18"/>
      <c r="DEC232" s="18"/>
      <c r="DED232" s="18"/>
      <c r="DEE232" s="18"/>
      <c r="DEF232" s="18"/>
      <c r="DEG232" s="18"/>
      <c r="DEH232" s="18"/>
      <c r="DEI232" s="18"/>
      <c r="DEJ232" s="18"/>
      <c r="DEK232" s="18"/>
      <c r="DEL232" s="18"/>
      <c r="DEM232" s="18"/>
      <c r="DEN232" s="18"/>
      <c r="DEO232" s="18"/>
      <c r="DEP232" s="18"/>
      <c r="DEQ232" s="18"/>
      <c r="DER232" s="18"/>
      <c r="DES232" s="18"/>
      <c r="DET232" s="18"/>
      <c r="DEU232" s="18"/>
      <c r="DEV232" s="18"/>
      <c r="DEW232" s="18"/>
      <c r="DEX232" s="18"/>
      <c r="DEY232" s="18"/>
      <c r="DEZ232" s="18"/>
      <c r="DFA232" s="18"/>
      <c r="DFB232" s="18"/>
      <c r="DFC232" s="18"/>
      <c r="DFD232" s="18"/>
      <c r="DFE232" s="18"/>
      <c r="DFF232" s="18"/>
      <c r="DFG232" s="18"/>
      <c r="DFH232" s="18"/>
      <c r="DFI232" s="18"/>
      <c r="DFJ232" s="18"/>
      <c r="DFK232" s="18"/>
      <c r="DFL232" s="18"/>
      <c r="DFM232" s="18"/>
      <c r="DFN232" s="18"/>
      <c r="DFO232" s="18"/>
      <c r="DFP232" s="18"/>
      <c r="DFQ232" s="18"/>
      <c r="DFR232" s="18"/>
      <c r="DFS232" s="18"/>
      <c r="DFT232" s="18"/>
      <c r="DFU232" s="18"/>
      <c r="DFV232" s="18"/>
      <c r="DFW232" s="18"/>
      <c r="DFX232" s="18"/>
      <c r="DFY232" s="18"/>
      <c r="DFZ232" s="18"/>
      <c r="DGA232" s="18"/>
      <c r="DGB232" s="18"/>
      <c r="DGC232" s="18"/>
      <c r="DGD232" s="18"/>
      <c r="DGE232" s="18"/>
      <c r="DGF232" s="18"/>
      <c r="DGG232" s="18"/>
      <c r="DGH232" s="18"/>
      <c r="DGI232" s="18"/>
      <c r="DGJ232" s="18"/>
      <c r="DGK232" s="18"/>
      <c r="DGL232" s="18"/>
      <c r="DGM232" s="18"/>
      <c r="DGN232" s="18"/>
      <c r="DGO232" s="18"/>
      <c r="DGP232" s="18"/>
      <c r="DGQ232" s="18"/>
      <c r="DGR232" s="18"/>
      <c r="DGS232" s="18"/>
      <c r="DGT232" s="18"/>
      <c r="DGU232" s="18"/>
      <c r="DGV232" s="18"/>
      <c r="DGW232" s="18"/>
      <c r="DGX232" s="18"/>
      <c r="DGY232" s="18"/>
      <c r="DGZ232" s="18"/>
      <c r="DHA232" s="18"/>
      <c r="DHB232" s="18"/>
      <c r="DHC232" s="18"/>
      <c r="DHD232" s="18"/>
      <c r="DHE232" s="18"/>
      <c r="DHF232" s="18"/>
      <c r="DHG232" s="18"/>
      <c r="DHH232" s="18"/>
      <c r="DHI232" s="18"/>
      <c r="DHJ232" s="18"/>
      <c r="DHK232" s="18"/>
      <c r="DHL232" s="18"/>
      <c r="DHM232" s="18"/>
      <c r="DHN232" s="18"/>
      <c r="DHO232" s="18"/>
      <c r="DHP232" s="18"/>
      <c r="DHQ232" s="18"/>
      <c r="DHR232" s="18"/>
      <c r="DHS232" s="18"/>
      <c r="DHT232" s="18"/>
      <c r="DHU232" s="18"/>
      <c r="DHV232" s="18"/>
      <c r="DHW232" s="18"/>
      <c r="DHX232" s="18"/>
      <c r="DHY232" s="18"/>
      <c r="DHZ232" s="18"/>
      <c r="DIA232" s="18"/>
      <c r="DIB232" s="18"/>
      <c r="DIC232" s="18"/>
      <c r="DID232" s="18"/>
      <c r="DIE232" s="18"/>
      <c r="DIF232" s="18"/>
      <c r="DIG232" s="18"/>
      <c r="DIH232" s="18"/>
      <c r="DII232" s="18"/>
      <c r="DIJ232" s="18"/>
      <c r="DIK232" s="18"/>
      <c r="DIL232" s="18"/>
      <c r="DIM232" s="18"/>
      <c r="DIN232" s="18"/>
      <c r="DIO232" s="18"/>
      <c r="DIP232" s="18"/>
      <c r="DIQ232" s="18"/>
      <c r="DIR232" s="18"/>
      <c r="DIS232" s="18"/>
      <c r="DIT232" s="18"/>
      <c r="DIU232" s="18"/>
      <c r="DIV232" s="18"/>
      <c r="DIW232" s="18"/>
      <c r="DIX232" s="18"/>
      <c r="DIY232" s="18"/>
      <c r="DIZ232" s="18"/>
      <c r="DJA232" s="18"/>
      <c r="DJB232" s="18"/>
      <c r="DJC232" s="18"/>
      <c r="DJD232" s="18"/>
      <c r="DJE232" s="18"/>
      <c r="DJF232" s="18"/>
      <c r="DJG232" s="18"/>
      <c r="DJH232" s="18"/>
      <c r="DJI232" s="18"/>
      <c r="DJJ232" s="18"/>
      <c r="DJK232" s="18"/>
      <c r="DJL232" s="18"/>
      <c r="DJM232" s="18"/>
      <c r="DJN232" s="18"/>
      <c r="DJO232" s="18"/>
      <c r="DJP232" s="18"/>
      <c r="DJQ232" s="18"/>
      <c r="DJR232" s="18"/>
      <c r="DJS232" s="18"/>
      <c r="DJT232" s="18"/>
      <c r="DJU232" s="18"/>
      <c r="DJV232" s="18"/>
      <c r="DJW232" s="18"/>
      <c r="DJX232" s="18"/>
      <c r="DJY232" s="18"/>
      <c r="DJZ232" s="18"/>
      <c r="DKA232" s="18"/>
      <c r="DKB232" s="18"/>
      <c r="DKC232" s="18"/>
      <c r="DKD232" s="18"/>
      <c r="DKE232" s="18"/>
      <c r="DKF232" s="18"/>
      <c r="DKG232" s="18"/>
      <c r="DKH232" s="18"/>
      <c r="DKI232" s="18"/>
      <c r="DKJ232" s="18"/>
      <c r="DKK232" s="18"/>
      <c r="DKL232" s="18"/>
      <c r="DKM232" s="18"/>
      <c r="DKN232" s="18"/>
      <c r="DKO232" s="18"/>
      <c r="DKP232" s="18"/>
      <c r="DKQ232" s="18"/>
      <c r="DKR232" s="18"/>
      <c r="DKS232" s="18"/>
      <c r="DKT232" s="18"/>
      <c r="DKU232" s="18"/>
      <c r="DKV232" s="18"/>
      <c r="DKW232" s="18"/>
      <c r="DKX232" s="18"/>
      <c r="DKY232" s="18"/>
      <c r="DKZ232" s="18"/>
      <c r="DLA232" s="18"/>
      <c r="DLB232" s="18"/>
      <c r="DLC232" s="18"/>
      <c r="DLD232" s="18"/>
      <c r="DLE232" s="18"/>
      <c r="DLF232" s="18"/>
      <c r="DLG232" s="18"/>
      <c r="DLH232" s="18"/>
      <c r="DLI232" s="18"/>
      <c r="DLJ232" s="18"/>
      <c r="DLK232" s="18"/>
      <c r="DLL232" s="18"/>
      <c r="DLM232" s="18"/>
      <c r="DLN232" s="18"/>
      <c r="DLO232" s="18"/>
      <c r="DLP232" s="18"/>
      <c r="DLQ232" s="18"/>
      <c r="DLR232" s="18"/>
      <c r="DLS232" s="18"/>
      <c r="DLT232" s="18"/>
      <c r="DLU232" s="18"/>
      <c r="DLV232" s="18"/>
      <c r="DLW232" s="18"/>
      <c r="DLX232" s="18"/>
      <c r="DLY232" s="18"/>
      <c r="DLZ232" s="18"/>
      <c r="DMA232" s="18"/>
      <c r="DMB232" s="18"/>
      <c r="DMC232" s="18"/>
      <c r="DMD232" s="18"/>
      <c r="DME232" s="18"/>
      <c r="DMF232" s="18"/>
      <c r="DMG232" s="18"/>
      <c r="DMH232" s="18"/>
      <c r="DMI232" s="18"/>
      <c r="DMJ232" s="18"/>
      <c r="DMK232" s="18"/>
      <c r="DML232" s="18"/>
      <c r="DMM232" s="18"/>
      <c r="DMN232" s="18"/>
      <c r="DMO232" s="18"/>
      <c r="DMP232" s="18"/>
      <c r="DMQ232" s="18"/>
      <c r="DMR232" s="18"/>
      <c r="DMS232" s="18"/>
      <c r="DMT232" s="18"/>
      <c r="DMU232" s="18"/>
      <c r="DMV232" s="18"/>
      <c r="DMW232" s="18"/>
      <c r="DMX232" s="18"/>
      <c r="DMY232" s="18"/>
      <c r="DMZ232" s="18"/>
      <c r="DNA232" s="18"/>
      <c r="DNB232" s="18"/>
      <c r="DNC232" s="18"/>
      <c r="DND232" s="18"/>
      <c r="DNE232" s="18"/>
      <c r="DNF232" s="18"/>
      <c r="DNG232" s="18"/>
      <c r="DNH232" s="18"/>
      <c r="DNI232" s="18"/>
      <c r="DNJ232" s="18"/>
      <c r="DNK232" s="18"/>
      <c r="DNL232" s="18"/>
      <c r="DNM232" s="18"/>
      <c r="DNN232" s="18"/>
      <c r="DNO232" s="18"/>
      <c r="DNP232" s="18"/>
      <c r="DNQ232" s="18"/>
      <c r="DNR232" s="18"/>
      <c r="DNS232" s="18"/>
      <c r="DNT232" s="18"/>
      <c r="DNU232" s="18"/>
      <c r="DNV232" s="18"/>
      <c r="DNW232" s="18"/>
      <c r="DNX232" s="18"/>
      <c r="DNY232" s="18"/>
      <c r="DNZ232" s="18"/>
      <c r="DOA232" s="18"/>
      <c r="DOB232" s="18"/>
      <c r="DOC232" s="18"/>
      <c r="DOD232" s="18"/>
      <c r="DOE232" s="18"/>
      <c r="DOF232" s="18"/>
      <c r="DOG232" s="18"/>
      <c r="DOH232" s="18"/>
      <c r="DOI232" s="18"/>
      <c r="DOJ232" s="18"/>
      <c r="DOK232" s="18"/>
      <c r="DOL232" s="18"/>
      <c r="DOM232" s="18"/>
      <c r="DON232" s="18"/>
      <c r="DOO232" s="18"/>
      <c r="DOP232" s="18"/>
      <c r="DOQ232" s="18"/>
      <c r="DOR232" s="18"/>
      <c r="DOS232" s="18"/>
      <c r="DOT232" s="18"/>
      <c r="DOU232" s="18"/>
      <c r="DOV232" s="18"/>
      <c r="DOW232" s="18"/>
      <c r="DOX232" s="18"/>
      <c r="DOY232" s="18"/>
      <c r="DOZ232" s="18"/>
      <c r="DPA232" s="18"/>
      <c r="DPB232" s="18"/>
      <c r="DPC232" s="18"/>
      <c r="DPD232" s="18"/>
      <c r="DPE232" s="18"/>
      <c r="DPF232" s="18"/>
      <c r="DPG232" s="18"/>
      <c r="DPH232" s="18"/>
      <c r="DPI232" s="18"/>
      <c r="DPJ232" s="18"/>
      <c r="DPK232" s="18"/>
      <c r="DPL232" s="18"/>
      <c r="DPM232" s="18"/>
      <c r="DPN232" s="18"/>
      <c r="DPO232" s="18"/>
      <c r="DPP232" s="18"/>
      <c r="DPQ232" s="18"/>
      <c r="DPR232" s="18"/>
      <c r="DPS232" s="18"/>
      <c r="DPT232" s="18"/>
      <c r="DPU232" s="18"/>
      <c r="DPV232" s="18"/>
      <c r="DPW232" s="18"/>
      <c r="DPX232" s="18"/>
      <c r="DPY232" s="18"/>
      <c r="DPZ232" s="18"/>
      <c r="DQA232" s="18"/>
      <c r="DQB232" s="18"/>
      <c r="DQC232" s="18"/>
      <c r="DQD232" s="18"/>
      <c r="DQE232" s="18"/>
      <c r="DQF232" s="18"/>
      <c r="DQG232" s="18"/>
      <c r="DQH232" s="18"/>
      <c r="DQI232" s="18"/>
      <c r="DQJ232" s="18"/>
      <c r="DQK232" s="18"/>
      <c r="DQL232" s="18"/>
      <c r="DQM232" s="18"/>
      <c r="DQN232" s="18"/>
      <c r="DQO232" s="18"/>
      <c r="DQP232" s="18"/>
      <c r="DQQ232" s="18"/>
      <c r="DQR232" s="18"/>
      <c r="DQS232" s="18"/>
      <c r="DQT232" s="18"/>
      <c r="DQU232" s="18"/>
      <c r="DQV232" s="18"/>
      <c r="DQW232" s="18"/>
      <c r="DQX232" s="18"/>
      <c r="DQY232" s="18"/>
      <c r="DQZ232" s="18"/>
      <c r="DRA232" s="18"/>
      <c r="DRB232" s="18"/>
      <c r="DRC232" s="18"/>
      <c r="DRD232" s="18"/>
      <c r="DRE232" s="18"/>
      <c r="DRF232" s="18"/>
      <c r="DRG232" s="18"/>
      <c r="DRH232" s="18"/>
      <c r="DRI232" s="18"/>
      <c r="DRJ232" s="18"/>
      <c r="DRK232" s="18"/>
      <c r="DRL232" s="18"/>
      <c r="DRM232" s="18"/>
      <c r="DRN232" s="18"/>
      <c r="DRO232" s="18"/>
      <c r="DRP232" s="18"/>
      <c r="DRQ232" s="18"/>
      <c r="DRR232" s="18"/>
      <c r="DRS232" s="18"/>
      <c r="DRT232" s="18"/>
      <c r="DRU232" s="18"/>
      <c r="DRV232" s="18"/>
      <c r="DRW232" s="18"/>
      <c r="DRX232" s="18"/>
      <c r="DRY232" s="18"/>
      <c r="DRZ232" s="18"/>
      <c r="DSA232" s="18"/>
      <c r="DSB232" s="18"/>
      <c r="DSC232" s="18"/>
      <c r="DSD232" s="18"/>
      <c r="DSE232" s="18"/>
      <c r="DSF232" s="18"/>
      <c r="DSG232" s="18"/>
      <c r="DSH232" s="18"/>
      <c r="DSI232" s="18"/>
      <c r="DSJ232" s="18"/>
      <c r="DSK232" s="18"/>
      <c r="DSL232" s="18"/>
      <c r="DSM232" s="18"/>
      <c r="DSN232" s="18"/>
      <c r="DSO232" s="18"/>
      <c r="DSP232" s="18"/>
      <c r="DSQ232" s="18"/>
      <c r="DSR232" s="18"/>
      <c r="DSS232" s="18"/>
      <c r="DST232" s="18"/>
      <c r="DSU232" s="18"/>
      <c r="DSV232" s="18"/>
      <c r="DSW232" s="18"/>
      <c r="DSX232" s="18"/>
      <c r="DSY232" s="18"/>
      <c r="DSZ232" s="18"/>
      <c r="DTA232" s="18"/>
      <c r="DTB232" s="18"/>
      <c r="DTC232" s="18"/>
      <c r="DTD232" s="18"/>
      <c r="DTE232" s="18"/>
      <c r="DTF232" s="18"/>
      <c r="DTG232" s="18"/>
      <c r="DTH232" s="18"/>
      <c r="DTI232" s="18"/>
      <c r="DTJ232" s="18"/>
      <c r="DTK232" s="18"/>
      <c r="DTL232" s="18"/>
      <c r="DTM232" s="18"/>
      <c r="DTN232" s="18"/>
      <c r="DTO232" s="18"/>
      <c r="DTP232" s="18"/>
      <c r="DTQ232" s="18"/>
      <c r="DTR232" s="18"/>
      <c r="DTS232" s="18"/>
      <c r="DTT232" s="18"/>
      <c r="DTU232" s="18"/>
      <c r="DTV232" s="18"/>
      <c r="DTW232" s="18"/>
      <c r="DTX232" s="18"/>
      <c r="DTY232" s="18"/>
      <c r="DTZ232" s="18"/>
      <c r="DUA232" s="18"/>
      <c r="DUB232" s="18"/>
      <c r="DUC232" s="18"/>
      <c r="DUD232" s="18"/>
      <c r="DUE232" s="18"/>
      <c r="DUF232" s="18"/>
      <c r="DUG232" s="18"/>
      <c r="DUH232" s="18"/>
      <c r="DUI232" s="18"/>
      <c r="DUJ232" s="18"/>
      <c r="DUK232" s="18"/>
      <c r="DUL232" s="18"/>
      <c r="DUM232" s="18"/>
      <c r="DUN232" s="18"/>
      <c r="DUO232" s="18"/>
      <c r="DUP232" s="18"/>
      <c r="DUQ232" s="18"/>
      <c r="DUR232" s="18"/>
      <c r="DUS232" s="18"/>
      <c r="DUT232" s="18"/>
      <c r="DUU232" s="18"/>
      <c r="DUV232" s="18"/>
      <c r="DUW232" s="18"/>
      <c r="DUX232" s="18"/>
      <c r="DUY232" s="18"/>
      <c r="DUZ232" s="18"/>
      <c r="DVA232" s="18"/>
      <c r="DVB232" s="18"/>
      <c r="DVC232" s="18"/>
      <c r="DVD232" s="18"/>
      <c r="DVE232" s="18"/>
      <c r="DVF232" s="18"/>
      <c r="DVG232" s="18"/>
      <c r="DVH232" s="18"/>
      <c r="DVI232" s="18"/>
      <c r="DVJ232" s="18"/>
      <c r="DVK232" s="18"/>
      <c r="DVL232" s="18"/>
      <c r="DVM232" s="18"/>
      <c r="DVN232" s="18"/>
      <c r="DVO232" s="18"/>
      <c r="DVP232" s="18"/>
      <c r="DVQ232" s="18"/>
      <c r="DVR232" s="18"/>
      <c r="DVS232" s="18"/>
      <c r="DVT232" s="18"/>
      <c r="DVU232" s="18"/>
      <c r="DVV232" s="18"/>
      <c r="DVW232" s="18"/>
      <c r="DVX232" s="18"/>
      <c r="DVY232" s="18"/>
      <c r="DVZ232" s="18"/>
      <c r="DWA232" s="18"/>
      <c r="DWB232" s="18"/>
      <c r="DWC232" s="18"/>
      <c r="DWD232" s="18"/>
      <c r="DWE232" s="18"/>
      <c r="DWF232" s="18"/>
      <c r="DWG232" s="18"/>
      <c r="DWH232" s="18"/>
      <c r="DWI232" s="18"/>
      <c r="DWJ232" s="18"/>
      <c r="DWK232" s="18"/>
      <c r="DWL232" s="18"/>
      <c r="DWM232" s="18"/>
      <c r="DWN232" s="18"/>
      <c r="DWO232" s="18"/>
      <c r="DWP232" s="18"/>
      <c r="DWQ232" s="18"/>
      <c r="DWR232" s="18"/>
      <c r="DWS232" s="18"/>
      <c r="DWT232" s="18"/>
      <c r="DWU232" s="18"/>
      <c r="DWV232" s="18"/>
      <c r="DWW232" s="18"/>
      <c r="DWX232" s="18"/>
      <c r="DWY232" s="18"/>
      <c r="DWZ232" s="18"/>
      <c r="DXA232" s="18"/>
      <c r="DXB232" s="18"/>
      <c r="DXC232" s="18"/>
      <c r="DXD232" s="18"/>
      <c r="DXE232" s="18"/>
      <c r="DXF232" s="18"/>
      <c r="DXG232" s="18"/>
      <c r="DXH232" s="18"/>
      <c r="DXI232" s="18"/>
      <c r="DXJ232" s="18"/>
      <c r="DXK232" s="18"/>
      <c r="DXL232" s="18"/>
      <c r="DXM232" s="18"/>
      <c r="DXN232" s="18"/>
      <c r="DXO232" s="18"/>
      <c r="DXP232" s="18"/>
      <c r="DXQ232" s="18"/>
      <c r="DXR232" s="18"/>
      <c r="DXS232" s="18"/>
      <c r="DXT232" s="18"/>
      <c r="DXU232" s="18"/>
      <c r="DXV232" s="18"/>
      <c r="DXW232" s="18"/>
      <c r="DXX232" s="18"/>
      <c r="DXY232" s="18"/>
      <c r="DXZ232" s="18"/>
      <c r="DYA232" s="18"/>
      <c r="DYB232" s="18"/>
      <c r="DYC232" s="18"/>
      <c r="DYD232" s="18"/>
      <c r="DYE232" s="18"/>
      <c r="DYF232" s="18"/>
      <c r="DYG232" s="18"/>
      <c r="DYH232" s="18"/>
      <c r="DYI232" s="18"/>
      <c r="DYJ232" s="18"/>
      <c r="DYK232" s="18"/>
      <c r="DYL232" s="18"/>
      <c r="DYM232" s="18"/>
      <c r="DYN232" s="18"/>
      <c r="DYO232" s="18"/>
      <c r="DYP232" s="18"/>
      <c r="DYQ232" s="18"/>
      <c r="DYR232" s="18"/>
      <c r="DYS232" s="18"/>
      <c r="DYT232" s="18"/>
      <c r="DYU232" s="18"/>
      <c r="DYV232" s="18"/>
      <c r="DYW232" s="18"/>
      <c r="DYX232" s="18"/>
      <c r="DYY232" s="18"/>
      <c r="DYZ232" s="18"/>
      <c r="DZA232" s="18"/>
      <c r="DZB232" s="18"/>
      <c r="DZC232" s="18"/>
      <c r="DZD232" s="18"/>
      <c r="DZE232" s="18"/>
      <c r="DZF232" s="18"/>
      <c r="DZG232" s="18"/>
      <c r="DZH232" s="18"/>
      <c r="DZI232" s="18"/>
      <c r="DZJ232" s="18"/>
      <c r="DZK232" s="18"/>
      <c r="DZL232" s="18"/>
      <c r="DZM232" s="18"/>
      <c r="DZN232" s="18"/>
      <c r="DZO232" s="18"/>
      <c r="DZP232" s="18"/>
      <c r="DZQ232" s="18"/>
      <c r="DZR232" s="18"/>
      <c r="DZS232" s="18"/>
      <c r="DZT232" s="18"/>
      <c r="DZU232" s="18"/>
      <c r="DZV232" s="18"/>
      <c r="DZW232" s="18"/>
      <c r="DZX232" s="18"/>
      <c r="DZY232" s="18"/>
      <c r="DZZ232" s="18"/>
      <c r="EAA232" s="18"/>
      <c r="EAB232" s="18"/>
      <c r="EAC232" s="18"/>
      <c r="EAD232" s="18"/>
      <c r="EAE232" s="18"/>
      <c r="EAF232" s="18"/>
      <c r="EAG232" s="18"/>
      <c r="EAH232" s="18"/>
      <c r="EAI232" s="18"/>
      <c r="EAJ232" s="18"/>
      <c r="EAK232" s="18"/>
      <c r="EAL232" s="18"/>
      <c r="EAM232" s="18"/>
      <c r="EAN232" s="18"/>
      <c r="EAO232" s="18"/>
      <c r="EAP232" s="18"/>
      <c r="EAQ232" s="18"/>
      <c r="EAR232" s="18"/>
      <c r="EAS232" s="18"/>
      <c r="EAT232" s="18"/>
      <c r="EAU232" s="18"/>
      <c r="EAV232" s="18"/>
      <c r="EAW232" s="18"/>
      <c r="EAX232" s="18"/>
      <c r="EAY232" s="18"/>
      <c r="EAZ232" s="18"/>
      <c r="EBA232" s="18"/>
      <c r="EBB232" s="18"/>
      <c r="EBC232" s="18"/>
      <c r="EBD232" s="18"/>
      <c r="EBE232" s="18"/>
      <c r="EBF232" s="18"/>
      <c r="EBG232" s="18"/>
      <c r="EBH232" s="18"/>
      <c r="EBI232" s="18"/>
      <c r="EBJ232" s="18"/>
      <c r="EBK232" s="18"/>
      <c r="EBL232" s="18"/>
      <c r="EBM232" s="18"/>
      <c r="EBN232" s="18"/>
      <c r="EBO232" s="18"/>
      <c r="EBP232" s="18"/>
      <c r="EBQ232" s="18"/>
      <c r="EBR232" s="18"/>
      <c r="EBS232" s="18"/>
      <c r="EBT232" s="18"/>
      <c r="EBU232" s="18"/>
      <c r="EBV232" s="18"/>
      <c r="EBW232" s="18"/>
      <c r="EBX232" s="18"/>
      <c r="EBY232" s="18"/>
      <c r="EBZ232" s="18"/>
      <c r="ECA232" s="18"/>
      <c r="ECB232" s="18"/>
      <c r="ECC232" s="18"/>
      <c r="ECD232" s="18"/>
      <c r="ECE232" s="18"/>
      <c r="ECF232" s="18"/>
      <c r="ECG232" s="18"/>
      <c r="ECH232" s="18"/>
      <c r="ECI232" s="18"/>
      <c r="ECJ232" s="18"/>
      <c r="ECK232" s="18"/>
      <c r="ECL232" s="18"/>
      <c r="ECM232" s="18"/>
      <c r="ECN232" s="18"/>
      <c r="ECO232" s="18"/>
      <c r="ECP232" s="18"/>
      <c r="ECQ232" s="18"/>
      <c r="ECR232" s="18"/>
      <c r="ECS232" s="18"/>
      <c r="ECT232" s="18"/>
      <c r="ECU232" s="18"/>
      <c r="ECV232" s="18"/>
      <c r="ECW232" s="18"/>
      <c r="ECX232" s="18"/>
      <c r="ECY232" s="18"/>
      <c r="ECZ232" s="18"/>
      <c r="EDA232" s="18"/>
      <c r="EDB232" s="18"/>
      <c r="EDC232" s="18"/>
      <c r="EDD232" s="18"/>
      <c r="EDE232" s="18"/>
      <c r="EDF232" s="18"/>
      <c r="EDG232" s="18"/>
      <c r="EDH232" s="18"/>
      <c r="EDI232" s="18"/>
      <c r="EDJ232" s="18"/>
      <c r="EDK232" s="18"/>
      <c r="EDL232" s="18"/>
      <c r="EDM232" s="18"/>
      <c r="EDN232" s="18"/>
      <c r="EDO232" s="18"/>
      <c r="EDP232" s="18"/>
      <c r="EDQ232" s="18"/>
      <c r="EDR232" s="18"/>
      <c r="EDS232" s="18"/>
      <c r="EDT232" s="18"/>
      <c r="EDU232" s="18"/>
      <c r="EDV232" s="18"/>
      <c r="EDW232" s="18"/>
      <c r="EDX232" s="18"/>
      <c r="EDY232" s="18"/>
      <c r="EDZ232" s="18"/>
      <c r="EEA232" s="18"/>
      <c r="EEB232" s="18"/>
      <c r="EEC232" s="18"/>
      <c r="EED232" s="18"/>
      <c r="EEE232" s="18"/>
      <c r="EEF232" s="18"/>
      <c r="EEG232" s="18"/>
      <c r="EEH232" s="18"/>
      <c r="EEI232" s="18"/>
      <c r="EEJ232" s="18"/>
      <c r="EEK232" s="18"/>
      <c r="EEL232" s="18"/>
      <c r="EEM232" s="18"/>
      <c r="EEN232" s="18"/>
      <c r="EEO232" s="18"/>
      <c r="EEP232" s="18"/>
      <c r="EEQ232" s="18"/>
      <c r="EER232" s="18"/>
      <c r="EES232" s="18"/>
      <c r="EET232" s="18"/>
      <c r="EEU232" s="18"/>
      <c r="EEV232" s="18"/>
      <c r="EEW232" s="18"/>
      <c r="EEX232" s="18"/>
      <c r="EEY232" s="18"/>
      <c r="EEZ232" s="18"/>
      <c r="EFA232" s="18"/>
      <c r="EFB232" s="18"/>
      <c r="EFC232" s="18"/>
      <c r="EFD232" s="18"/>
      <c r="EFE232" s="18"/>
      <c r="EFF232" s="18"/>
      <c r="EFG232" s="18"/>
      <c r="EFH232" s="18"/>
      <c r="EFI232" s="18"/>
      <c r="EFJ232" s="18"/>
      <c r="EFK232" s="18"/>
      <c r="EFL232" s="18"/>
      <c r="EFM232" s="18"/>
      <c r="EFN232" s="18"/>
      <c r="EFO232" s="18"/>
      <c r="EFP232" s="18"/>
      <c r="EFQ232" s="18"/>
      <c r="EFR232" s="18"/>
      <c r="EFS232" s="18"/>
      <c r="EFT232" s="18"/>
      <c r="EFU232" s="18"/>
      <c r="EFV232" s="18"/>
      <c r="EFW232" s="18"/>
      <c r="EFX232" s="18"/>
      <c r="EFY232" s="18"/>
      <c r="EFZ232" s="18"/>
      <c r="EGA232" s="18"/>
      <c r="EGB232" s="18"/>
      <c r="EGC232" s="18"/>
      <c r="EGD232" s="18"/>
      <c r="EGE232" s="18"/>
      <c r="EGF232" s="18"/>
      <c r="EGG232" s="18"/>
      <c r="EGH232" s="18"/>
      <c r="EGI232" s="18"/>
      <c r="EGJ232" s="18"/>
      <c r="EGK232" s="18"/>
      <c r="EGL232" s="18"/>
      <c r="EGM232" s="18"/>
      <c r="EGN232" s="18"/>
      <c r="EGO232" s="18"/>
      <c r="EGP232" s="18"/>
      <c r="EGQ232" s="18"/>
      <c r="EGR232" s="18"/>
      <c r="EGS232" s="18"/>
      <c r="EGT232" s="18"/>
      <c r="EGU232" s="18"/>
      <c r="EGV232" s="18"/>
      <c r="EGW232" s="18"/>
      <c r="EGX232" s="18"/>
      <c r="EGY232" s="18"/>
      <c r="EGZ232" s="18"/>
      <c r="EHA232" s="18"/>
      <c r="EHB232" s="18"/>
      <c r="EHC232" s="18"/>
      <c r="EHD232" s="18"/>
      <c r="EHE232" s="18"/>
      <c r="EHF232" s="18"/>
      <c r="EHG232" s="18"/>
      <c r="EHH232" s="18"/>
      <c r="EHI232" s="18"/>
      <c r="EHJ232" s="18"/>
      <c r="EHK232" s="18"/>
      <c r="EHL232" s="18"/>
      <c r="EHM232" s="18"/>
      <c r="EHN232" s="18"/>
      <c r="EHO232" s="18"/>
      <c r="EHP232" s="18"/>
      <c r="EHQ232" s="18"/>
      <c r="EHR232" s="18"/>
      <c r="EHS232" s="18"/>
      <c r="EHT232" s="18"/>
      <c r="EHU232" s="18"/>
      <c r="EHV232" s="18"/>
      <c r="EHW232" s="18"/>
      <c r="EHX232" s="18"/>
      <c r="EHY232" s="18"/>
      <c r="EHZ232" s="18"/>
      <c r="EIA232" s="18"/>
      <c r="EIB232" s="18"/>
      <c r="EIC232" s="18"/>
      <c r="EID232" s="18"/>
      <c r="EIE232" s="18"/>
      <c r="EIF232" s="18"/>
      <c r="EIG232" s="18"/>
      <c r="EIH232" s="18"/>
      <c r="EII232" s="18"/>
      <c r="EIJ232" s="18"/>
      <c r="EIK232" s="18"/>
      <c r="EIL232" s="18"/>
      <c r="EIM232" s="18"/>
      <c r="EIN232" s="18"/>
      <c r="EIO232" s="18"/>
      <c r="EIP232" s="18"/>
      <c r="EIQ232" s="18"/>
      <c r="EIR232" s="18"/>
      <c r="EIS232" s="18"/>
      <c r="EIT232" s="18"/>
      <c r="EIU232" s="18"/>
      <c r="EIV232" s="18"/>
      <c r="EIW232" s="18"/>
      <c r="EIX232" s="18"/>
      <c r="EIY232" s="18"/>
      <c r="EIZ232" s="18"/>
      <c r="EJA232" s="18"/>
      <c r="EJB232" s="18"/>
      <c r="EJC232" s="18"/>
      <c r="EJD232" s="18"/>
      <c r="EJE232" s="18"/>
      <c r="EJF232" s="18"/>
      <c r="EJG232" s="18"/>
      <c r="EJH232" s="18"/>
      <c r="EJI232" s="18"/>
      <c r="EJJ232" s="18"/>
      <c r="EJK232" s="18"/>
      <c r="EJL232" s="18"/>
      <c r="EJM232" s="18"/>
      <c r="EJN232" s="18"/>
      <c r="EJO232" s="18"/>
      <c r="EJP232" s="18"/>
      <c r="EJQ232" s="18"/>
      <c r="EJR232" s="18"/>
      <c r="EJS232" s="18"/>
      <c r="EJT232" s="18"/>
      <c r="EJU232" s="18"/>
      <c r="EJV232" s="18"/>
      <c r="EJW232" s="18"/>
      <c r="EJX232" s="18"/>
      <c r="EJY232" s="18"/>
      <c r="EJZ232" s="18"/>
      <c r="EKA232" s="18"/>
      <c r="EKB232" s="18"/>
      <c r="EKC232" s="18"/>
      <c r="EKD232" s="18"/>
      <c r="EKE232" s="18"/>
      <c r="EKF232" s="18"/>
      <c r="EKG232" s="18"/>
      <c r="EKH232" s="18"/>
      <c r="EKI232" s="18"/>
      <c r="EKJ232" s="18"/>
      <c r="EKK232" s="18"/>
      <c r="EKL232" s="18"/>
      <c r="EKM232" s="18"/>
      <c r="EKN232" s="18"/>
      <c r="EKO232" s="18"/>
      <c r="EKP232" s="18"/>
      <c r="EKQ232" s="18"/>
      <c r="EKR232" s="18"/>
      <c r="EKS232" s="18"/>
      <c r="EKT232" s="18"/>
      <c r="EKU232" s="18"/>
      <c r="EKV232" s="18"/>
      <c r="EKW232" s="18"/>
      <c r="EKX232" s="18"/>
      <c r="EKY232" s="18"/>
      <c r="EKZ232" s="18"/>
      <c r="ELA232" s="18"/>
      <c r="ELB232" s="18"/>
      <c r="ELC232" s="18"/>
      <c r="ELD232" s="18"/>
      <c r="ELE232" s="18"/>
      <c r="ELF232" s="18"/>
      <c r="ELG232" s="18"/>
      <c r="ELH232" s="18"/>
      <c r="ELI232" s="18"/>
      <c r="ELJ232" s="18"/>
      <c r="ELK232" s="18"/>
      <c r="ELL232" s="18"/>
      <c r="ELM232" s="18"/>
      <c r="ELN232" s="18"/>
      <c r="ELO232" s="18"/>
      <c r="ELP232" s="18"/>
      <c r="ELQ232" s="18"/>
      <c r="ELR232" s="18"/>
      <c r="ELS232" s="18"/>
      <c r="ELT232" s="18"/>
      <c r="ELU232" s="18"/>
      <c r="ELV232" s="18"/>
      <c r="ELW232" s="18"/>
      <c r="ELX232" s="18"/>
      <c r="ELY232" s="18"/>
      <c r="ELZ232" s="18"/>
      <c r="EMA232" s="18"/>
      <c r="EMB232" s="18"/>
      <c r="EMC232" s="18"/>
      <c r="EMD232" s="18"/>
      <c r="EME232" s="18"/>
      <c r="EMF232" s="18"/>
      <c r="EMG232" s="18"/>
      <c r="EMH232" s="18"/>
      <c r="EMI232" s="18"/>
      <c r="EMJ232" s="18"/>
      <c r="EMK232" s="18"/>
      <c r="EML232" s="18"/>
      <c r="EMM232" s="18"/>
      <c r="EMN232" s="18"/>
      <c r="EMO232" s="18"/>
      <c r="EMP232" s="18"/>
      <c r="EMQ232" s="18"/>
      <c r="EMR232" s="18"/>
      <c r="EMS232" s="18"/>
      <c r="EMT232" s="18"/>
      <c r="EMU232" s="18"/>
      <c r="EMV232" s="18"/>
      <c r="EMW232" s="18"/>
      <c r="EMX232" s="18"/>
      <c r="EMY232" s="18"/>
      <c r="EMZ232" s="18"/>
      <c r="ENA232" s="18"/>
      <c r="ENB232" s="18"/>
      <c r="ENC232" s="18"/>
      <c r="END232" s="18"/>
      <c r="ENE232" s="18"/>
      <c r="ENF232" s="18"/>
      <c r="ENG232" s="18"/>
      <c r="ENH232" s="18"/>
      <c r="ENI232" s="18"/>
      <c r="ENJ232" s="18"/>
      <c r="ENK232" s="18"/>
      <c r="ENL232" s="18"/>
      <c r="ENM232" s="18"/>
      <c r="ENN232" s="18"/>
      <c r="ENO232" s="18"/>
      <c r="ENP232" s="18"/>
      <c r="ENQ232" s="18"/>
      <c r="ENR232" s="18"/>
      <c r="ENS232" s="18"/>
      <c r="ENT232" s="18"/>
      <c r="ENU232" s="18"/>
      <c r="ENV232" s="18"/>
      <c r="ENW232" s="18"/>
      <c r="ENX232" s="18"/>
      <c r="ENY232" s="18"/>
      <c r="ENZ232" s="18"/>
      <c r="EOA232" s="18"/>
      <c r="EOB232" s="18"/>
      <c r="EOC232" s="18"/>
      <c r="EOD232" s="18"/>
      <c r="EOE232" s="18"/>
      <c r="EOF232" s="18"/>
      <c r="EOG232" s="18"/>
      <c r="EOH232" s="18"/>
      <c r="EOI232" s="18"/>
      <c r="EOJ232" s="18"/>
      <c r="EOK232" s="18"/>
      <c r="EOL232" s="18"/>
      <c r="EOM232" s="18"/>
      <c r="EON232" s="18"/>
      <c r="EOO232" s="18"/>
      <c r="EOP232" s="18"/>
      <c r="EOQ232" s="18"/>
      <c r="EOR232" s="18"/>
      <c r="EOS232" s="18"/>
      <c r="EOT232" s="18"/>
      <c r="EOU232" s="18"/>
      <c r="EOV232" s="18"/>
      <c r="EOW232" s="18"/>
      <c r="EOX232" s="18"/>
      <c r="EOY232" s="18"/>
      <c r="EOZ232" s="18"/>
      <c r="EPA232" s="18"/>
      <c r="EPB232" s="18"/>
      <c r="EPC232" s="18"/>
      <c r="EPD232" s="18"/>
      <c r="EPE232" s="18"/>
      <c r="EPF232" s="18"/>
      <c r="EPG232" s="18"/>
      <c r="EPH232" s="18"/>
      <c r="EPI232" s="18"/>
      <c r="EPJ232" s="18"/>
      <c r="EPK232" s="18"/>
      <c r="EPL232" s="18"/>
      <c r="EPM232" s="18"/>
      <c r="EPN232" s="18"/>
      <c r="EPO232" s="18"/>
      <c r="EPP232" s="18"/>
      <c r="EPQ232" s="18"/>
      <c r="EPR232" s="18"/>
      <c r="EPS232" s="18"/>
      <c r="EPT232" s="18"/>
      <c r="EPU232" s="18"/>
      <c r="EPV232" s="18"/>
      <c r="EPW232" s="18"/>
      <c r="EPX232" s="18"/>
      <c r="EPY232" s="18"/>
      <c r="EPZ232" s="18"/>
      <c r="EQA232" s="18"/>
      <c r="EQB232" s="18"/>
      <c r="EQC232" s="18"/>
      <c r="EQD232" s="18"/>
      <c r="EQE232" s="18"/>
      <c r="EQF232" s="18"/>
      <c r="EQG232" s="18"/>
      <c r="EQH232" s="18"/>
      <c r="EQI232" s="18"/>
      <c r="EQJ232" s="18"/>
      <c r="EQK232" s="18"/>
      <c r="EQL232" s="18"/>
      <c r="EQM232" s="18"/>
      <c r="EQN232" s="18"/>
      <c r="EQO232" s="18"/>
      <c r="EQP232" s="18"/>
      <c r="EQQ232" s="18"/>
      <c r="EQR232" s="18"/>
      <c r="EQS232" s="18"/>
      <c r="EQT232" s="18"/>
      <c r="EQU232" s="18"/>
      <c r="EQV232" s="18"/>
      <c r="EQW232" s="18"/>
      <c r="EQX232" s="18"/>
      <c r="EQY232" s="18"/>
      <c r="EQZ232" s="18"/>
      <c r="ERA232" s="18"/>
      <c r="ERB232" s="18"/>
      <c r="ERC232" s="18"/>
      <c r="ERD232" s="18"/>
      <c r="ERE232" s="18"/>
      <c r="ERF232" s="18"/>
      <c r="ERG232" s="18"/>
      <c r="ERH232" s="18"/>
      <c r="ERI232" s="18"/>
      <c r="ERJ232" s="18"/>
      <c r="ERK232" s="18"/>
      <c r="ERL232" s="18"/>
      <c r="ERM232" s="18"/>
      <c r="ERN232" s="18"/>
      <c r="ERO232" s="18"/>
      <c r="ERP232" s="18"/>
      <c r="ERQ232" s="18"/>
      <c r="ERR232" s="18"/>
      <c r="ERS232" s="18"/>
      <c r="ERT232" s="18"/>
      <c r="ERU232" s="18"/>
      <c r="ERV232" s="18"/>
      <c r="ERW232" s="18"/>
      <c r="ERX232" s="18"/>
      <c r="ERY232" s="18"/>
      <c r="ERZ232" s="18"/>
      <c r="ESA232" s="18"/>
      <c r="ESB232" s="18"/>
      <c r="ESC232" s="18"/>
      <c r="ESD232" s="18"/>
      <c r="ESE232" s="18"/>
      <c r="ESF232" s="18"/>
      <c r="ESG232" s="18"/>
      <c r="ESH232" s="18"/>
      <c r="ESI232" s="18"/>
      <c r="ESJ232" s="18"/>
      <c r="ESK232" s="18"/>
      <c r="ESL232" s="18"/>
      <c r="ESM232" s="18"/>
      <c r="ESN232" s="18"/>
      <c r="ESO232" s="18"/>
      <c r="ESP232" s="18"/>
      <c r="ESQ232" s="18"/>
      <c r="ESR232" s="18"/>
      <c r="ESS232" s="18"/>
      <c r="EST232" s="18"/>
      <c r="ESU232" s="18"/>
      <c r="ESV232" s="18"/>
      <c r="ESW232" s="18"/>
      <c r="ESX232" s="18"/>
      <c r="ESY232" s="18"/>
      <c r="ESZ232" s="18"/>
      <c r="ETA232" s="18"/>
      <c r="ETB232" s="18"/>
      <c r="ETC232" s="18"/>
      <c r="ETD232" s="18"/>
      <c r="ETE232" s="18"/>
      <c r="ETF232" s="18"/>
      <c r="ETG232" s="18"/>
      <c r="ETH232" s="18"/>
      <c r="ETI232" s="18"/>
      <c r="ETJ232" s="18"/>
      <c r="ETK232" s="18"/>
      <c r="ETL232" s="18"/>
      <c r="ETM232" s="18"/>
      <c r="ETN232" s="18"/>
      <c r="ETO232" s="18"/>
      <c r="ETP232" s="18"/>
      <c r="ETQ232" s="18"/>
      <c r="ETR232" s="18"/>
      <c r="ETS232" s="18"/>
      <c r="ETT232" s="18"/>
      <c r="ETU232" s="18"/>
      <c r="ETV232" s="18"/>
      <c r="ETW232" s="18"/>
      <c r="ETX232" s="18"/>
      <c r="ETY232" s="18"/>
      <c r="ETZ232" s="18"/>
      <c r="EUA232" s="18"/>
      <c r="EUB232" s="18"/>
      <c r="EUC232" s="18"/>
      <c r="EUD232" s="18"/>
      <c r="EUE232" s="18"/>
      <c r="EUF232" s="18"/>
      <c r="EUG232" s="18"/>
      <c r="EUH232" s="18"/>
      <c r="EUI232" s="18"/>
      <c r="EUJ232" s="18"/>
      <c r="EUK232" s="18"/>
      <c r="EUL232" s="18"/>
      <c r="EUM232" s="18"/>
      <c r="EUN232" s="18"/>
      <c r="EUO232" s="18"/>
      <c r="EUP232" s="18"/>
      <c r="EUQ232" s="18"/>
      <c r="EUR232" s="18"/>
      <c r="EUS232" s="18"/>
      <c r="EUT232" s="18"/>
      <c r="EUU232" s="18"/>
      <c r="EUV232" s="18"/>
      <c r="EUW232" s="18"/>
      <c r="EUX232" s="18"/>
      <c r="EUY232" s="18"/>
      <c r="EUZ232" s="18"/>
      <c r="EVA232" s="18"/>
      <c r="EVB232" s="18"/>
      <c r="EVC232" s="18"/>
      <c r="EVD232" s="18"/>
      <c r="EVE232" s="18"/>
      <c r="EVF232" s="18"/>
      <c r="EVG232" s="18"/>
      <c r="EVH232" s="18"/>
      <c r="EVI232" s="18"/>
      <c r="EVJ232" s="18"/>
      <c r="EVK232" s="18"/>
      <c r="EVL232" s="18"/>
      <c r="EVM232" s="18"/>
      <c r="EVN232" s="18"/>
      <c r="EVO232" s="18"/>
      <c r="EVP232" s="18"/>
      <c r="EVQ232" s="18"/>
      <c r="EVR232" s="18"/>
      <c r="EVS232" s="18"/>
      <c r="EVT232" s="18"/>
      <c r="EVU232" s="18"/>
      <c r="EVV232" s="18"/>
      <c r="EVW232" s="18"/>
      <c r="EVX232" s="18"/>
      <c r="EVY232" s="18"/>
      <c r="EVZ232" s="18"/>
      <c r="EWA232" s="18"/>
      <c r="EWB232" s="18"/>
      <c r="EWC232" s="18"/>
      <c r="EWD232" s="18"/>
      <c r="EWE232" s="18"/>
      <c r="EWF232" s="18"/>
      <c r="EWG232" s="18"/>
      <c r="EWH232" s="18"/>
      <c r="EWI232" s="18"/>
      <c r="EWJ232" s="18"/>
      <c r="EWK232" s="18"/>
      <c r="EWL232" s="18"/>
      <c r="EWM232" s="18"/>
      <c r="EWN232" s="18"/>
      <c r="EWO232" s="18"/>
      <c r="EWP232" s="18"/>
      <c r="EWQ232" s="18"/>
      <c r="EWR232" s="18"/>
      <c r="EWS232" s="18"/>
      <c r="EWT232" s="18"/>
      <c r="EWU232" s="18"/>
      <c r="EWV232" s="18"/>
      <c r="EWW232" s="18"/>
      <c r="EWX232" s="18"/>
      <c r="EWY232" s="18"/>
      <c r="EWZ232" s="18"/>
      <c r="EXA232" s="18"/>
      <c r="EXB232" s="18"/>
      <c r="EXC232" s="18"/>
      <c r="EXD232" s="18"/>
      <c r="EXE232" s="18"/>
      <c r="EXF232" s="18"/>
      <c r="EXG232" s="18"/>
      <c r="EXH232" s="18"/>
      <c r="EXI232" s="18"/>
      <c r="EXJ232" s="18"/>
      <c r="EXK232" s="18"/>
      <c r="EXL232" s="18"/>
      <c r="EXM232" s="18"/>
      <c r="EXN232" s="18"/>
      <c r="EXO232" s="18"/>
      <c r="EXP232" s="18"/>
      <c r="EXQ232" s="18"/>
      <c r="EXR232" s="18"/>
      <c r="EXS232" s="18"/>
      <c r="EXT232" s="18"/>
      <c r="EXU232" s="18"/>
      <c r="EXV232" s="18"/>
      <c r="EXW232" s="18"/>
      <c r="EXX232" s="18"/>
      <c r="EXY232" s="18"/>
      <c r="EXZ232" s="18"/>
      <c r="EYA232" s="18"/>
      <c r="EYB232" s="18"/>
      <c r="EYC232" s="18"/>
      <c r="EYD232" s="18"/>
      <c r="EYE232" s="18"/>
      <c r="EYF232" s="18"/>
      <c r="EYG232" s="18"/>
      <c r="EYH232" s="18"/>
      <c r="EYI232" s="18"/>
      <c r="EYJ232" s="18"/>
      <c r="EYK232" s="18"/>
      <c r="EYL232" s="18"/>
      <c r="EYM232" s="18"/>
      <c r="EYN232" s="18"/>
      <c r="EYO232" s="18"/>
      <c r="EYP232" s="18"/>
      <c r="EYQ232" s="18"/>
      <c r="EYR232" s="18"/>
      <c r="EYS232" s="18"/>
      <c r="EYT232" s="18"/>
      <c r="EYU232" s="18"/>
      <c r="EYV232" s="18"/>
      <c r="EYW232" s="18"/>
      <c r="EYX232" s="18"/>
      <c r="EYY232" s="18"/>
      <c r="EYZ232" s="18"/>
      <c r="EZA232" s="18"/>
      <c r="EZB232" s="18"/>
      <c r="EZC232" s="18"/>
      <c r="EZD232" s="18"/>
      <c r="EZE232" s="18"/>
      <c r="EZF232" s="18"/>
      <c r="EZG232" s="18"/>
      <c r="EZH232" s="18"/>
      <c r="EZI232" s="18"/>
      <c r="EZJ232" s="18"/>
      <c r="EZK232" s="18"/>
      <c r="EZL232" s="18"/>
      <c r="EZM232" s="18"/>
      <c r="EZN232" s="18"/>
      <c r="EZO232" s="18"/>
      <c r="EZP232" s="18"/>
      <c r="EZQ232" s="18"/>
      <c r="EZR232" s="18"/>
      <c r="EZS232" s="18"/>
      <c r="EZT232" s="18"/>
      <c r="EZU232" s="18"/>
      <c r="EZV232" s="18"/>
      <c r="EZW232" s="18"/>
      <c r="EZX232" s="18"/>
      <c r="EZY232" s="18"/>
      <c r="EZZ232" s="18"/>
      <c r="FAA232" s="18"/>
      <c r="FAB232" s="18"/>
      <c r="FAC232" s="18"/>
      <c r="FAD232" s="18"/>
      <c r="FAE232" s="18"/>
      <c r="FAF232" s="18"/>
      <c r="FAG232" s="18"/>
      <c r="FAH232" s="18"/>
      <c r="FAI232" s="18"/>
      <c r="FAJ232" s="18"/>
      <c r="FAK232" s="18"/>
      <c r="FAL232" s="18"/>
      <c r="FAM232" s="18"/>
      <c r="FAN232" s="18"/>
      <c r="FAO232" s="18"/>
      <c r="FAP232" s="18"/>
      <c r="FAQ232" s="18"/>
      <c r="FAR232" s="18"/>
      <c r="FAS232" s="18"/>
      <c r="FAT232" s="18"/>
      <c r="FAU232" s="18"/>
      <c r="FAV232" s="18"/>
      <c r="FAW232" s="18"/>
      <c r="FAX232" s="18"/>
      <c r="FAY232" s="18"/>
      <c r="FAZ232" s="18"/>
      <c r="FBA232" s="18"/>
      <c r="FBB232" s="18"/>
      <c r="FBC232" s="18"/>
      <c r="FBD232" s="18"/>
      <c r="FBE232" s="18"/>
      <c r="FBF232" s="18"/>
      <c r="FBG232" s="18"/>
      <c r="FBH232" s="18"/>
      <c r="FBI232" s="18"/>
      <c r="FBJ232" s="18"/>
      <c r="FBK232" s="18"/>
      <c r="FBL232" s="18"/>
      <c r="FBM232" s="18"/>
      <c r="FBN232" s="18"/>
      <c r="FBO232" s="18"/>
      <c r="FBP232" s="18"/>
      <c r="FBQ232" s="18"/>
      <c r="FBR232" s="18"/>
      <c r="FBS232" s="18"/>
      <c r="FBT232" s="18"/>
      <c r="FBU232" s="18"/>
      <c r="FBV232" s="18"/>
      <c r="FBW232" s="18"/>
      <c r="FBX232" s="18"/>
      <c r="FBY232" s="18"/>
      <c r="FBZ232" s="18"/>
      <c r="FCA232" s="18"/>
      <c r="FCB232" s="18"/>
      <c r="FCC232" s="18"/>
      <c r="FCD232" s="18"/>
      <c r="FCE232" s="18"/>
      <c r="FCF232" s="18"/>
      <c r="FCG232" s="18"/>
      <c r="FCH232" s="18"/>
      <c r="FCI232" s="18"/>
      <c r="FCJ232" s="18"/>
      <c r="FCK232" s="18"/>
      <c r="FCL232" s="18"/>
      <c r="FCM232" s="18"/>
      <c r="FCN232" s="18"/>
      <c r="FCO232" s="18"/>
      <c r="FCP232" s="18"/>
      <c r="FCQ232" s="18"/>
      <c r="FCR232" s="18"/>
      <c r="FCS232" s="18"/>
      <c r="FCT232" s="18"/>
      <c r="FCU232" s="18"/>
      <c r="FCV232" s="18"/>
      <c r="FCW232" s="18"/>
      <c r="FCX232" s="18"/>
      <c r="FCY232" s="18"/>
      <c r="FCZ232" s="18"/>
      <c r="FDA232" s="18"/>
      <c r="FDB232" s="18"/>
      <c r="FDC232" s="18"/>
      <c r="FDD232" s="18"/>
      <c r="FDE232" s="18"/>
      <c r="FDF232" s="18"/>
      <c r="FDG232" s="18"/>
      <c r="FDH232" s="18"/>
      <c r="FDI232" s="18"/>
      <c r="FDJ232" s="18"/>
      <c r="FDK232" s="18"/>
      <c r="FDL232" s="18"/>
      <c r="FDM232" s="18"/>
      <c r="FDN232" s="18"/>
      <c r="FDO232" s="18"/>
      <c r="FDP232" s="18"/>
      <c r="FDQ232" s="18"/>
      <c r="FDR232" s="18"/>
      <c r="FDS232" s="18"/>
      <c r="FDT232" s="18"/>
      <c r="FDU232" s="18"/>
      <c r="FDV232" s="18"/>
      <c r="FDW232" s="18"/>
      <c r="FDX232" s="18"/>
      <c r="FDY232" s="18"/>
      <c r="FDZ232" s="18"/>
      <c r="FEA232" s="18"/>
      <c r="FEB232" s="18"/>
      <c r="FEC232" s="18"/>
      <c r="FED232" s="18"/>
      <c r="FEE232" s="18"/>
      <c r="FEF232" s="18"/>
      <c r="FEG232" s="18"/>
      <c r="FEH232" s="18"/>
      <c r="FEI232" s="18"/>
      <c r="FEJ232" s="18"/>
      <c r="FEK232" s="18"/>
      <c r="FEL232" s="18"/>
      <c r="FEM232" s="18"/>
      <c r="FEN232" s="18"/>
      <c r="FEO232" s="18"/>
      <c r="FEP232" s="18"/>
      <c r="FEQ232" s="18"/>
      <c r="FER232" s="18"/>
      <c r="FES232" s="18"/>
      <c r="FET232" s="18"/>
      <c r="FEU232" s="18"/>
      <c r="FEV232" s="18"/>
      <c r="FEW232" s="18"/>
      <c r="FEX232" s="18"/>
      <c r="FEY232" s="18"/>
      <c r="FEZ232" s="18"/>
      <c r="FFA232" s="18"/>
      <c r="FFB232" s="18"/>
      <c r="FFC232" s="18"/>
      <c r="FFD232" s="18"/>
      <c r="FFE232" s="18"/>
      <c r="FFF232" s="18"/>
      <c r="FFG232" s="18"/>
      <c r="FFH232" s="18"/>
      <c r="FFI232" s="18"/>
      <c r="FFJ232" s="18"/>
      <c r="FFK232" s="18"/>
      <c r="FFL232" s="18"/>
      <c r="FFM232" s="18"/>
      <c r="FFN232" s="18"/>
      <c r="FFO232" s="18"/>
      <c r="FFP232" s="18"/>
      <c r="FFQ232" s="18"/>
      <c r="FFR232" s="18"/>
      <c r="FFS232" s="18"/>
      <c r="FFT232" s="18"/>
      <c r="FFU232" s="18"/>
      <c r="FFV232" s="18"/>
      <c r="FFW232" s="18"/>
      <c r="FFX232" s="18"/>
      <c r="FFY232" s="18"/>
      <c r="FFZ232" s="18"/>
      <c r="FGA232" s="18"/>
      <c r="FGB232" s="18"/>
      <c r="FGC232" s="18"/>
      <c r="FGD232" s="18"/>
      <c r="FGE232" s="18"/>
      <c r="FGF232" s="18"/>
      <c r="FGG232" s="18"/>
      <c r="FGH232" s="18"/>
      <c r="FGI232" s="18"/>
      <c r="FGJ232" s="18"/>
      <c r="FGK232" s="18"/>
      <c r="FGL232" s="18"/>
      <c r="FGM232" s="18"/>
      <c r="FGN232" s="18"/>
      <c r="FGO232" s="18"/>
      <c r="FGP232" s="18"/>
      <c r="FGQ232" s="18"/>
      <c r="FGR232" s="18"/>
      <c r="FGS232" s="18"/>
      <c r="FGT232" s="18"/>
      <c r="FGU232" s="18"/>
      <c r="FGV232" s="18"/>
      <c r="FGW232" s="18"/>
      <c r="FGX232" s="18"/>
      <c r="FGY232" s="18"/>
      <c r="FGZ232" s="18"/>
      <c r="FHA232" s="18"/>
      <c r="FHB232" s="18"/>
      <c r="FHC232" s="18"/>
      <c r="FHD232" s="18"/>
      <c r="FHE232" s="18"/>
      <c r="FHF232" s="18"/>
      <c r="FHG232" s="18"/>
      <c r="FHH232" s="18"/>
      <c r="FHI232" s="18"/>
      <c r="FHJ232" s="18"/>
      <c r="FHK232" s="18"/>
      <c r="FHL232" s="18"/>
      <c r="FHM232" s="18"/>
      <c r="FHN232" s="18"/>
      <c r="FHO232" s="18"/>
      <c r="FHP232" s="18"/>
      <c r="FHQ232" s="18"/>
      <c r="FHR232" s="18"/>
      <c r="FHS232" s="18"/>
      <c r="FHT232" s="18"/>
      <c r="FHU232" s="18"/>
      <c r="FHV232" s="18"/>
      <c r="FHW232" s="18"/>
      <c r="FHX232" s="18"/>
      <c r="FHY232" s="18"/>
      <c r="FHZ232" s="18"/>
      <c r="FIA232" s="18"/>
      <c r="FIB232" s="18"/>
      <c r="FIC232" s="18"/>
      <c r="FID232" s="18"/>
      <c r="FIE232" s="18"/>
      <c r="FIF232" s="18"/>
      <c r="FIG232" s="18"/>
      <c r="FIH232" s="18"/>
      <c r="FII232" s="18"/>
      <c r="FIJ232" s="18"/>
      <c r="FIK232" s="18"/>
      <c r="FIL232" s="18"/>
      <c r="FIM232" s="18"/>
      <c r="FIN232" s="18"/>
      <c r="FIO232" s="18"/>
      <c r="FIP232" s="18"/>
      <c r="FIQ232" s="18"/>
      <c r="FIR232" s="18"/>
      <c r="FIS232" s="18"/>
      <c r="FIT232" s="18"/>
      <c r="FIU232" s="18"/>
      <c r="FIV232" s="18"/>
      <c r="FIW232" s="18"/>
      <c r="FIX232" s="18"/>
      <c r="FIY232" s="18"/>
      <c r="FIZ232" s="18"/>
      <c r="FJA232" s="18"/>
      <c r="FJB232" s="18"/>
      <c r="FJC232" s="18"/>
      <c r="FJD232" s="18"/>
      <c r="FJE232" s="18"/>
      <c r="FJF232" s="18"/>
      <c r="FJG232" s="18"/>
      <c r="FJH232" s="18"/>
      <c r="FJI232" s="18"/>
      <c r="FJJ232" s="18"/>
      <c r="FJK232" s="18"/>
      <c r="FJL232" s="18"/>
      <c r="FJM232" s="18"/>
      <c r="FJN232" s="18"/>
      <c r="FJO232" s="18"/>
      <c r="FJP232" s="18"/>
      <c r="FJQ232" s="18"/>
      <c r="FJR232" s="18"/>
      <c r="FJS232" s="18"/>
      <c r="FJT232" s="18"/>
      <c r="FJU232" s="18"/>
      <c r="FJV232" s="18"/>
      <c r="FJW232" s="18"/>
      <c r="FJX232" s="18"/>
      <c r="FJY232" s="18"/>
      <c r="FJZ232" s="18"/>
      <c r="FKA232" s="18"/>
      <c r="FKB232" s="18"/>
      <c r="FKC232" s="18"/>
      <c r="FKD232" s="18"/>
      <c r="FKE232" s="18"/>
      <c r="FKF232" s="18"/>
      <c r="FKG232" s="18"/>
      <c r="FKH232" s="18"/>
      <c r="FKI232" s="18"/>
      <c r="FKJ232" s="18"/>
      <c r="FKK232" s="18"/>
      <c r="FKL232" s="18"/>
      <c r="FKM232" s="18"/>
      <c r="FKN232" s="18"/>
      <c r="FKO232" s="18"/>
      <c r="FKP232" s="18"/>
      <c r="FKQ232" s="18"/>
      <c r="FKR232" s="18"/>
      <c r="FKS232" s="18"/>
      <c r="FKT232" s="18"/>
      <c r="FKU232" s="18"/>
      <c r="FKV232" s="18"/>
      <c r="FKW232" s="18"/>
      <c r="FKX232" s="18"/>
      <c r="FKY232" s="18"/>
      <c r="FKZ232" s="18"/>
      <c r="FLA232" s="18"/>
      <c r="FLB232" s="18"/>
      <c r="FLC232" s="18"/>
      <c r="FLD232" s="18"/>
      <c r="FLE232" s="18"/>
      <c r="FLF232" s="18"/>
      <c r="FLG232" s="18"/>
      <c r="FLH232" s="18"/>
      <c r="FLI232" s="18"/>
      <c r="FLJ232" s="18"/>
      <c r="FLK232" s="18"/>
      <c r="FLL232" s="18"/>
      <c r="FLM232" s="18"/>
      <c r="FLN232" s="18"/>
      <c r="FLO232" s="18"/>
      <c r="FLP232" s="18"/>
      <c r="FLQ232" s="18"/>
      <c r="FLR232" s="18"/>
      <c r="FLS232" s="18"/>
      <c r="FLT232" s="18"/>
      <c r="FLU232" s="18"/>
      <c r="FLV232" s="18"/>
      <c r="FLW232" s="18"/>
      <c r="FLX232" s="18"/>
      <c r="FLY232" s="18"/>
      <c r="FLZ232" s="18"/>
      <c r="FMA232" s="18"/>
      <c r="FMB232" s="18"/>
      <c r="FMC232" s="18"/>
      <c r="FMD232" s="18"/>
      <c r="FME232" s="18"/>
      <c r="FMF232" s="18"/>
      <c r="FMG232" s="18"/>
      <c r="FMH232" s="18"/>
      <c r="FMI232" s="18"/>
      <c r="FMJ232" s="18"/>
      <c r="FMK232" s="18"/>
      <c r="FML232" s="18"/>
      <c r="FMM232" s="18"/>
      <c r="FMN232" s="18"/>
      <c r="FMO232" s="18"/>
      <c r="FMP232" s="18"/>
      <c r="FMQ232" s="18"/>
      <c r="FMR232" s="18"/>
      <c r="FMS232" s="18"/>
      <c r="FMT232" s="18"/>
      <c r="FMU232" s="18"/>
      <c r="FMV232" s="18"/>
      <c r="FMW232" s="18"/>
      <c r="FMX232" s="18"/>
      <c r="FMY232" s="18"/>
      <c r="FMZ232" s="18"/>
      <c r="FNA232" s="18"/>
      <c r="FNB232" s="18"/>
      <c r="FNC232" s="18"/>
      <c r="FND232" s="18"/>
      <c r="FNE232" s="18"/>
      <c r="FNF232" s="18"/>
      <c r="FNG232" s="18"/>
      <c r="FNH232" s="18"/>
      <c r="FNI232" s="18"/>
      <c r="FNJ232" s="18"/>
      <c r="FNK232" s="18"/>
      <c r="FNL232" s="18"/>
      <c r="FNM232" s="18"/>
      <c r="FNN232" s="18"/>
      <c r="FNO232" s="18"/>
      <c r="FNP232" s="18"/>
      <c r="FNQ232" s="18"/>
      <c r="FNR232" s="18"/>
      <c r="FNS232" s="18"/>
      <c r="FNT232" s="18"/>
      <c r="FNU232" s="18"/>
      <c r="FNV232" s="18"/>
      <c r="FNW232" s="18"/>
      <c r="FNX232" s="18"/>
      <c r="FNY232" s="18"/>
      <c r="FNZ232" s="18"/>
      <c r="FOA232" s="18"/>
      <c r="FOB232" s="18"/>
      <c r="FOC232" s="18"/>
      <c r="FOD232" s="18"/>
      <c r="FOE232" s="18"/>
      <c r="FOF232" s="18"/>
      <c r="FOG232" s="18"/>
      <c r="FOH232" s="18"/>
      <c r="FOI232" s="18"/>
      <c r="FOJ232" s="18"/>
      <c r="FOK232" s="18"/>
      <c r="FOL232" s="18"/>
      <c r="FOM232" s="18"/>
      <c r="FON232" s="18"/>
      <c r="FOO232" s="18"/>
      <c r="FOP232" s="18"/>
      <c r="FOQ232" s="18"/>
      <c r="FOR232" s="18"/>
      <c r="FOS232" s="18"/>
      <c r="FOT232" s="18"/>
      <c r="FOU232" s="18"/>
      <c r="FOV232" s="18"/>
      <c r="FOW232" s="18"/>
      <c r="FOX232" s="18"/>
      <c r="FOY232" s="18"/>
      <c r="FOZ232" s="18"/>
      <c r="FPA232" s="18"/>
      <c r="FPB232" s="18"/>
      <c r="FPC232" s="18"/>
      <c r="FPD232" s="18"/>
      <c r="FPE232" s="18"/>
      <c r="FPF232" s="18"/>
      <c r="FPG232" s="18"/>
      <c r="FPH232" s="18"/>
      <c r="FPI232" s="18"/>
      <c r="FPJ232" s="18"/>
      <c r="FPK232" s="18"/>
      <c r="FPL232" s="18"/>
      <c r="FPM232" s="18"/>
      <c r="FPN232" s="18"/>
      <c r="FPO232" s="18"/>
      <c r="FPP232" s="18"/>
      <c r="FPQ232" s="18"/>
      <c r="FPR232" s="18"/>
      <c r="FPS232" s="18"/>
      <c r="FPT232" s="18"/>
      <c r="FPU232" s="18"/>
      <c r="FPV232" s="18"/>
      <c r="FPW232" s="18"/>
      <c r="FPX232" s="18"/>
      <c r="FPY232" s="18"/>
      <c r="FPZ232" s="18"/>
      <c r="FQA232" s="18"/>
      <c r="FQB232" s="18"/>
      <c r="FQC232" s="18"/>
      <c r="FQD232" s="18"/>
      <c r="FQE232" s="18"/>
      <c r="FQF232" s="18"/>
      <c r="FQG232" s="18"/>
      <c r="FQH232" s="18"/>
      <c r="FQI232" s="18"/>
      <c r="FQJ232" s="18"/>
      <c r="FQK232" s="18"/>
      <c r="FQL232" s="18"/>
      <c r="FQM232" s="18"/>
      <c r="FQN232" s="18"/>
      <c r="FQO232" s="18"/>
      <c r="FQP232" s="18"/>
      <c r="FQQ232" s="18"/>
      <c r="FQR232" s="18"/>
      <c r="FQS232" s="18"/>
      <c r="FQT232" s="18"/>
      <c r="FQU232" s="18"/>
      <c r="FQV232" s="18"/>
      <c r="FQW232" s="18"/>
      <c r="FQX232" s="18"/>
      <c r="FQY232" s="18"/>
      <c r="FQZ232" s="18"/>
      <c r="FRA232" s="18"/>
      <c r="FRB232" s="18"/>
      <c r="FRC232" s="18"/>
      <c r="FRD232" s="18"/>
      <c r="FRE232" s="18"/>
      <c r="FRF232" s="18"/>
      <c r="FRG232" s="18"/>
      <c r="FRH232" s="18"/>
      <c r="FRI232" s="18"/>
      <c r="FRJ232" s="18"/>
      <c r="FRK232" s="18"/>
      <c r="FRL232" s="18"/>
      <c r="FRM232" s="18"/>
      <c r="FRN232" s="18"/>
      <c r="FRO232" s="18"/>
      <c r="FRP232" s="18"/>
      <c r="FRQ232" s="18"/>
      <c r="FRR232" s="18"/>
      <c r="FRS232" s="18"/>
      <c r="FRT232" s="18"/>
      <c r="FRU232" s="18"/>
      <c r="FRV232" s="18"/>
      <c r="FRW232" s="18"/>
      <c r="FRX232" s="18"/>
      <c r="FRY232" s="18"/>
      <c r="FRZ232" s="18"/>
      <c r="FSA232" s="18"/>
      <c r="FSB232" s="18"/>
      <c r="FSC232" s="18"/>
      <c r="FSD232" s="18"/>
      <c r="FSE232" s="18"/>
      <c r="FSF232" s="18"/>
      <c r="FSG232" s="18"/>
      <c r="FSH232" s="18"/>
      <c r="FSI232" s="18"/>
      <c r="FSJ232" s="18"/>
      <c r="FSK232" s="18"/>
      <c r="FSL232" s="18"/>
      <c r="FSM232" s="18"/>
      <c r="FSN232" s="18"/>
      <c r="FSO232" s="18"/>
      <c r="FSP232" s="18"/>
      <c r="FSQ232" s="18"/>
      <c r="FSR232" s="18"/>
      <c r="FSS232" s="18"/>
      <c r="FST232" s="18"/>
      <c r="FSU232" s="18"/>
      <c r="FSV232" s="18"/>
      <c r="FSW232" s="18"/>
      <c r="FSX232" s="18"/>
      <c r="FSY232" s="18"/>
      <c r="FSZ232" s="18"/>
      <c r="FTA232" s="18"/>
      <c r="FTB232" s="18"/>
      <c r="FTC232" s="18"/>
      <c r="FTD232" s="18"/>
      <c r="FTE232" s="18"/>
      <c r="FTF232" s="18"/>
      <c r="FTG232" s="18"/>
      <c r="FTH232" s="18"/>
      <c r="FTI232" s="18"/>
      <c r="FTJ232" s="18"/>
      <c r="FTK232" s="18"/>
      <c r="FTL232" s="18"/>
      <c r="FTM232" s="18"/>
      <c r="FTN232" s="18"/>
      <c r="FTO232" s="18"/>
      <c r="FTP232" s="18"/>
      <c r="FTQ232" s="18"/>
      <c r="FTR232" s="18"/>
      <c r="FTS232" s="18"/>
      <c r="FTT232" s="18"/>
      <c r="FTU232" s="18"/>
      <c r="FTV232" s="18"/>
      <c r="FTW232" s="18"/>
      <c r="FTX232" s="18"/>
      <c r="FTY232" s="18"/>
      <c r="FTZ232" s="18"/>
      <c r="FUA232" s="18"/>
      <c r="FUB232" s="18"/>
      <c r="FUC232" s="18"/>
      <c r="FUD232" s="18"/>
      <c r="FUE232" s="18"/>
      <c r="FUF232" s="18"/>
      <c r="FUG232" s="18"/>
      <c r="FUH232" s="18"/>
      <c r="FUI232" s="18"/>
      <c r="FUJ232" s="18"/>
      <c r="FUK232" s="18"/>
      <c r="FUL232" s="18"/>
      <c r="FUM232" s="18"/>
      <c r="FUN232" s="18"/>
      <c r="FUO232" s="18"/>
      <c r="FUP232" s="18"/>
      <c r="FUQ232" s="18"/>
      <c r="FUR232" s="18"/>
      <c r="FUS232" s="18"/>
      <c r="FUT232" s="18"/>
      <c r="FUU232" s="18"/>
      <c r="FUV232" s="18"/>
      <c r="FUW232" s="18"/>
      <c r="FUX232" s="18"/>
      <c r="FUY232" s="18"/>
      <c r="FUZ232" s="18"/>
      <c r="FVA232" s="18"/>
      <c r="FVB232" s="18"/>
      <c r="FVC232" s="18"/>
      <c r="FVD232" s="18"/>
      <c r="FVE232" s="18"/>
      <c r="FVF232" s="18"/>
      <c r="FVG232" s="18"/>
      <c r="FVH232" s="18"/>
      <c r="FVI232" s="18"/>
      <c r="FVJ232" s="18"/>
      <c r="FVK232" s="18"/>
      <c r="FVL232" s="18"/>
      <c r="FVM232" s="18"/>
      <c r="FVN232" s="18"/>
      <c r="FVO232" s="18"/>
      <c r="FVP232" s="18"/>
      <c r="FVQ232" s="18"/>
      <c r="FVR232" s="18"/>
      <c r="FVS232" s="18"/>
      <c r="FVT232" s="18"/>
      <c r="FVU232" s="18"/>
      <c r="FVV232" s="18"/>
      <c r="FVW232" s="18"/>
      <c r="FVX232" s="18"/>
      <c r="FVY232" s="18"/>
      <c r="FVZ232" s="18"/>
      <c r="FWA232" s="18"/>
      <c r="FWB232" s="18"/>
      <c r="FWC232" s="18"/>
      <c r="FWD232" s="18"/>
      <c r="FWE232" s="18"/>
      <c r="FWF232" s="18"/>
      <c r="FWG232" s="18"/>
      <c r="FWH232" s="18"/>
      <c r="FWI232" s="18"/>
      <c r="FWJ232" s="18"/>
      <c r="FWK232" s="18"/>
      <c r="FWL232" s="18"/>
      <c r="FWM232" s="18"/>
      <c r="FWN232" s="18"/>
      <c r="FWO232" s="18"/>
      <c r="FWP232" s="18"/>
      <c r="FWQ232" s="18"/>
      <c r="FWR232" s="18"/>
      <c r="FWS232" s="18"/>
      <c r="FWT232" s="18"/>
      <c r="FWU232" s="18"/>
      <c r="FWV232" s="18"/>
      <c r="FWW232" s="18"/>
      <c r="FWX232" s="18"/>
      <c r="FWY232" s="18"/>
      <c r="FWZ232" s="18"/>
      <c r="FXA232" s="18"/>
      <c r="FXB232" s="18"/>
      <c r="FXC232" s="18"/>
      <c r="FXD232" s="18"/>
      <c r="FXE232" s="18"/>
      <c r="FXF232" s="18"/>
      <c r="FXG232" s="18"/>
      <c r="FXH232" s="18"/>
      <c r="FXI232" s="18"/>
      <c r="FXJ232" s="18"/>
      <c r="FXK232" s="18"/>
      <c r="FXL232" s="18"/>
      <c r="FXM232" s="18"/>
      <c r="FXN232" s="18"/>
      <c r="FXO232" s="18"/>
      <c r="FXP232" s="18"/>
      <c r="FXQ232" s="18"/>
      <c r="FXR232" s="18"/>
      <c r="FXS232" s="18"/>
      <c r="FXT232" s="18"/>
      <c r="FXU232" s="18"/>
      <c r="FXV232" s="18"/>
      <c r="FXW232" s="18"/>
      <c r="FXX232" s="18"/>
      <c r="FXY232" s="18"/>
      <c r="FXZ232" s="18"/>
      <c r="FYA232" s="18"/>
      <c r="FYB232" s="18"/>
      <c r="FYC232" s="18"/>
      <c r="FYD232" s="18"/>
      <c r="FYE232" s="18"/>
      <c r="FYF232" s="18"/>
      <c r="FYG232" s="18"/>
      <c r="FYH232" s="18"/>
      <c r="FYI232" s="18"/>
      <c r="FYJ232" s="18"/>
      <c r="FYK232" s="18"/>
      <c r="FYL232" s="18"/>
      <c r="FYM232" s="18"/>
      <c r="FYN232" s="18"/>
      <c r="FYO232" s="18"/>
      <c r="FYP232" s="18"/>
      <c r="FYQ232" s="18"/>
      <c r="FYR232" s="18"/>
      <c r="FYS232" s="18"/>
      <c r="FYT232" s="18"/>
      <c r="FYU232" s="18"/>
      <c r="FYV232" s="18"/>
      <c r="FYW232" s="18"/>
      <c r="FYX232" s="18"/>
      <c r="FYY232" s="18"/>
      <c r="FYZ232" s="18"/>
      <c r="FZA232" s="18"/>
      <c r="FZB232" s="18"/>
      <c r="FZC232" s="18"/>
      <c r="FZD232" s="18"/>
      <c r="FZE232" s="18"/>
      <c r="FZF232" s="18"/>
      <c r="FZG232" s="18"/>
      <c r="FZH232" s="18"/>
      <c r="FZI232" s="18"/>
      <c r="FZJ232" s="18"/>
      <c r="FZK232" s="18"/>
      <c r="FZL232" s="18"/>
      <c r="FZM232" s="18"/>
      <c r="FZN232" s="18"/>
      <c r="FZO232" s="18"/>
      <c r="FZP232" s="18"/>
      <c r="FZQ232" s="18"/>
      <c r="FZR232" s="18"/>
      <c r="FZS232" s="18"/>
      <c r="FZT232" s="18"/>
      <c r="FZU232" s="18"/>
      <c r="FZV232" s="18"/>
      <c r="FZW232" s="18"/>
      <c r="FZX232" s="18"/>
      <c r="FZY232" s="18"/>
      <c r="FZZ232" s="18"/>
      <c r="GAA232" s="18"/>
      <c r="GAB232" s="18"/>
      <c r="GAC232" s="18"/>
      <c r="GAD232" s="18"/>
      <c r="GAE232" s="18"/>
      <c r="GAF232" s="18"/>
      <c r="GAG232" s="18"/>
      <c r="GAH232" s="18"/>
      <c r="GAI232" s="18"/>
      <c r="GAJ232" s="18"/>
      <c r="GAK232" s="18"/>
      <c r="GAL232" s="18"/>
      <c r="GAM232" s="18"/>
      <c r="GAN232" s="18"/>
      <c r="GAO232" s="18"/>
      <c r="GAP232" s="18"/>
      <c r="GAQ232" s="18"/>
      <c r="GAR232" s="18"/>
      <c r="GAS232" s="18"/>
      <c r="GAT232" s="18"/>
      <c r="GAU232" s="18"/>
      <c r="GAV232" s="18"/>
      <c r="GAW232" s="18"/>
      <c r="GAX232" s="18"/>
      <c r="GAY232" s="18"/>
      <c r="GAZ232" s="18"/>
      <c r="GBA232" s="18"/>
      <c r="GBB232" s="18"/>
      <c r="GBC232" s="18"/>
      <c r="GBD232" s="18"/>
      <c r="GBE232" s="18"/>
      <c r="GBF232" s="18"/>
      <c r="GBG232" s="18"/>
      <c r="GBH232" s="18"/>
      <c r="GBI232" s="18"/>
      <c r="GBJ232" s="18"/>
      <c r="GBK232" s="18"/>
      <c r="GBL232" s="18"/>
      <c r="GBM232" s="18"/>
      <c r="GBN232" s="18"/>
      <c r="GBO232" s="18"/>
      <c r="GBP232" s="18"/>
      <c r="GBQ232" s="18"/>
      <c r="GBR232" s="18"/>
      <c r="GBS232" s="18"/>
      <c r="GBT232" s="18"/>
      <c r="GBU232" s="18"/>
      <c r="GBV232" s="18"/>
      <c r="GBW232" s="18"/>
      <c r="GBX232" s="18"/>
      <c r="GBY232" s="18"/>
      <c r="GBZ232" s="18"/>
      <c r="GCA232" s="18"/>
      <c r="GCB232" s="18"/>
      <c r="GCC232" s="18"/>
      <c r="GCD232" s="18"/>
      <c r="GCE232" s="18"/>
      <c r="GCF232" s="18"/>
      <c r="GCG232" s="18"/>
      <c r="GCH232" s="18"/>
      <c r="GCI232" s="18"/>
      <c r="GCJ232" s="18"/>
      <c r="GCK232" s="18"/>
      <c r="GCL232" s="18"/>
      <c r="GCM232" s="18"/>
      <c r="GCN232" s="18"/>
      <c r="GCO232" s="18"/>
      <c r="GCP232" s="18"/>
      <c r="GCQ232" s="18"/>
      <c r="GCR232" s="18"/>
      <c r="GCS232" s="18"/>
      <c r="GCT232" s="18"/>
      <c r="GCU232" s="18"/>
      <c r="GCV232" s="18"/>
      <c r="GCW232" s="18"/>
      <c r="GCX232" s="18"/>
      <c r="GCY232" s="18"/>
      <c r="GCZ232" s="18"/>
      <c r="GDA232" s="18"/>
      <c r="GDB232" s="18"/>
      <c r="GDC232" s="18"/>
      <c r="GDD232" s="18"/>
      <c r="GDE232" s="18"/>
      <c r="GDF232" s="18"/>
      <c r="GDG232" s="18"/>
      <c r="GDH232" s="18"/>
      <c r="GDI232" s="18"/>
      <c r="GDJ232" s="18"/>
      <c r="GDK232" s="18"/>
      <c r="GDL232" s="18"/>
      <c r="GDM232" s="18"/>
      <c r="GDN232" s="18"/>
      <c r="GDO232" s="18"/>
      <c r="GDP232" s="18"/>
      <c r="GDQ232" s="18"/>
      <c r="GDR232" s="18"/>
      <c r="GDS232" s="18"/>
      <c r="GDT232" s="18"/>
      <c r="GDU232" s="18"/>
      <c r="GDV232" s="18"/>
      <c r="GDW232" s="18"/>
      <c r="GDX232" s="18"/>
      <c r="GDY232" s="18"/>
      <c r="GDZ232" s="18"/>
      <c r="GEA232" s="18"/>
      <c r="GEB232" s="18"/>
      <c r="GEC232" s="18"/>
      <c r="GED232" s="18"/>
      <c r="GEE232" s="18"/>
      <c r="GEF232" s="18"/>
      <c r="GEG232" s="18"/>
      <c r="GEH232" s="18"/>
      <c r="GEI232" s="18"/>
      <c r="GEJ232" s="18"/>
      <c r="GEK232" s="18"/>
      <c r="GEL232" s="18"/>
      <c r="GEM232" s="18"/>
      <c r="GEN232" s="18"/>
      <c r="GEO232" s="18"/>
      <c r="GEP232" s="18"/>
      <c r="GEQ232" s="18"/>
      <c r="GER232" s="18"/>
      <c r="GES232" s="18"/>
      <c r="GET232" s="18"/>
      <c r="GEU232" s="18"/>
      <c r="GEV232" s="18"/>
      <c r="GEW232" s="18"/>
      <c r="GEX232" s="18"/>
      <c r="GEY232" s="18"/>
      <c r="GEZ232" s="18"/>
      <c r="GFA232" s="18"/>
      <c r="GFB232" s="18"/>
      <c r="GFC232" s="18"/>
      <c r="GFD232" s="18"/>
      <c r="GFE232" s="18"/>
      <c r="GFF232" s="18"/>
      <c r="GFG232" s="18"/>
      <c r="GFH232" s="18"/>
      <c r="GFI232" s="18"/>
      <c r="GFJ232" s="18"/>
      <c r="GFK232" s="18"/>
      <c r="GFL232" s="18"/>
      <c r="GFM232" s="18"/>
      <c r="GFN232" s="18"/>
      <c r="GFO232" s="18"/>
      <c r="GFP232" s="18"/>
      <c r="GFQ232" s="18"/>
      <c r="GFR232" s="18"/>
      <c r="GFS232" s="18"/>
      <c r="GFT232" s="18"/>
      <c r="GFU232" s="18"/>
      <c r="GFV232" s="18"/>
      <c r="GFW232" s="18"/>
      <c r="GFX232" s="18"/>
      <c r="GFY232" s="18"/>
      <c r="GFZ232" s="18"/>
      <c r="GGA232" s="18"/>
      <c r="GGB232" s="18"/>
      <c r="GGC232" s="18"/>
      <c r="GGD232" s="18"/>
      <c r="GGE232" s="18"/>
      <c r="GGF232" s="18"/>
      <c r="GGG232" s="18"/>
      <c r="GGH232" s="18"/>
      <c r="GGI232" s="18"/>
      <c r="GGJ232" s="18"/>
      <c r="GGK232" s="18"/>
      <c r="GGL232" s="18"/>
      <c r="GGM232" s="18"/>
      <c r="GGN232" s="18"/>
      <c r="GGO232" s="18"/>
      <c r="GGP232" s="18"/>
      <c r="GGQ232" s="18"/>
      <c r="GGR232" s="18"/>
      <c r="GGS232" s="18"/>
      <c r="GGT232" s="18"/>
      <c r="GGU232" s="18"/>
      <c r="GGV232" s="18"/>
      <c r="GGW232" s="18"/>
      <c r="GGX232" s="18"/>
      <c r="GGY232" s="18"/>
      <c r="GGZ232" s="18"/>
      <c r="GHA232" s="18"/>
      <c r="GHB232" s="18"/>
      <c r="GHC232" s="18"/>
      <c r="GHD232" s="18"/>
      <c r="GHE232" s="18"/>
      <c r="GHF232" s="18"/>
      <c r="GHG232" s="18"/>
      <c r="GHH232" s="18"/>
      <c r="GHI232" s="18"/>
      <c r="GHJ232" s="18"/>
      <c r="GHK232" s="18"/>
      <c r="GHL232" s="18"/>
      <c r="GHM232" s="18"/>
      <c r="GHN232" s="18"/>
      <c r="GHO232" s="18"/>
      <c r="GHP232" s="18"/>
      <c r="GHQ232" s="18"/>
      <c r="GHR232" s="18"/>
      <c r="GHS232" s="18"/>
      <c r="GHT232" s="18"/>
      <c r="GHU232" s="18"/>
      <c r="GHV232" s="18"/>
      <c r="GHW232" s="18"/>
      <c r="GHX232" s="18"/>
      <c r="GHY232" s="18"/>
      <c r="GHZ232" s="18"/>
      <c r="GIA232" s="18"/>
      <c r="GIB232" s="18"/>
      <c r="GIC232" s="18"/>
      <c r="GID232" s="18"/>
      <c r="GIE232" s="18"/>
      <c r="GIF232" s="18"/>
      <c r="GIG232" s="18"/>
      <c r="GIH232" s="18"/>
      <c r="GII232" s="18"/>
      <c r="GIJ232" s="18"/>
      <c r="GIK232" s="18"/>
      <c r="GIL232" s="18"/>
      <c r="GIM232" s="18"/>
      <c r="GIN232" s="18"/>
      <c r="GIO232" s="18"/>
      <c r="GIP232" s="18"/>
      <c r="GIQ232" s="18"/>
      <c r="GIR232" s="18"/>
      <c r="GIS232" s="18"/>
      <c r="GIT232" s="18"/>
      <c r="GIU232" s="18"/>
      <c r="GIV232" s="18"/>
      <c r="GIW232" s="18"/>
      <c r="GIX232" s="18"/>
      <c r="GIY232" s="18"/>
      <c r="GIZ232" s="18"/>
      <c r="GJA232" s="18"/>
      <c r="GJB232" s="18"/>
      <c r="GJC232" s="18"/>
      <c r="GJD232" s="18"/>
      <c r="GJE232" s="18"/>
      <c r="GJF232" s="18"/>
      <c r="GJG232" s="18"/>
      <c r="GJH232" s="18"/>
      <c r="GJI232" s="18"/>
      <c r="GJJ232" s="18"/>
      <c r="GJK232" s="18"/>
      <c r="GJL232" s="18"/>
      <c r="GJM232" s="18"/>
      <c r="GJN232" s="18"/>
      <c r="GJO232" s="18"/>
      <c r="GJP232" s="18"/>
      <c r="GJQ232" s="18"/>
      <c r="GJR232" s="18"/>
      <c r="GJS232" s="18"/>
      <c r="GJT232" s="18"/>
      <c r="GJU232" s="18"/>
      <c r="GJV232" s="18"/>
      <c r="GJW232" s="18"/>
      <c r="GJX232" s="18"/>
      <c r="GJY232" s="18"/>
      <c r="GJZ232" s="18"/>
      <c r="GKA232" s="18"/>
      <c r="GKB232" s="18"/>
      <c r="GKC232" s="18"/>
      <c r="GKD232" s="18"/>
      <c r="GKE232" s="18"/>
      <c r="GKF232" s="18"/>
      <c r="GKG232" s="18"/>
      <c r="GKH232" s="18"/>
      <c r="GKI232" s="18"/>
      <c r="GKJ232" s="18"/>
      <c r="GKK232" s="18"/>
      <c r="GKL232" s="18"/>
      <c r="GKM232" s="18"/>
      <c r="GKN232" s="18"/>
      <c r="GKO232" s="18"/>
      <c r="GKP232" s="18"/>
      <c r="GKQ232" s="18"/>
      <c r="GKR232" s="18"/>
      <c r="GKS232" s="18"/>
      <c r="GKT232" s="18"/>
      <c r="GKU232" s="18"/>
      <c r="GKV232" s="18"/>
      <c r="GKW232" s="18"/>
      <c r="GKX232" s="18"/>
      <c r="GKY232" s="18"/>
      <c r="GKZ232" s="18"/>
      <c r="GLA232" s="18"/>
      <c r="GLB232" s="18"/>
      <c r="GLC232" s="18"/>
      <c r="GLD232" s="18"/>
      <c r="GLE232" s="18"/>
      <c r="GLF232" s="18"/>
      <c r="GLG232" s="18"/>
      <c r="GLH232" s="18"/>
      <c r="GLI232" s="18"/>
      <c r="GLJ232" s="18"/>
      <c r="GLK232" s="18"/>
      <c r="GLL232" s="18"/>
      <c r="GLM232" s="18"/>
      <c r="GLN232" s="18"/>
      <c r="GLO232" s="18"/>
      <c r="GLP232" s="18"/>
      <c r="GLQ232" s="18"/>
      <c r="GLR232" s="18"/>
      <c r="GLS232" s="18"/>
      <c r="GLT232" s="18"/>
      <c r="GLU232" s="18"/>
      <c r="GLV232" s="18"/>
      <c r="GLW232" s="18"/>
      <c r="GLX232" s="18"/>
      <c r="GLY232" s="18"/>
      <c r="GLZ232" s="18"/>
      <c r="GMA232" s="18"/>
      <c r="GMB232" s="18"/>
      <c r="GMC232" s="18"/>
      <c r="GMD232" s="18"/>
      <c r="GME232" s="18"/>
      <c r="GMF232" s="18"/>
      <c r="GMG232" s="18"/>
      <c r="GMH232" s="18"/>
      <c r="GMI232" s="18"/>
      <c r="GMJ232" s="18"/>
      <c r="GMK232" s="18"/>
      <c r="GML232" s="18"/>
      <c r="GMM232" s="18"/>
      <c r="GMN232" s="18"/>
      <c r="GMO232" s="18"/>
      <c r="GMP232" s="18"/>
      <c r="GMQ232" s="18"/>
      <c r="GMR232" s="18"/>
      <c r="GMS232" s="18"/>
      <c r="GMT232" s="18"/>
      <c r="GMU232" s="18"/>
      <c r="GMV232" s="18"/>
      <c r="GMW232" s="18"/>
      <c r="GMX232" s="18"/>
      <c r="GMY232" s="18"/>
      <c r="GMZ232" s="18"/>
      <c r="GNA232" s="18"/>
      <c r="GNB232" s="18"/>
      <c r="GNC232" s="18"/>
      <c r="GND232" s="18"/>
      <c r="GNE232" s="18"/>
      <c r="GNF232" s="18"/>
      <c r="GNG232" s="18"/>
      <c r="GNH232" s="18"/>
      <c r="GNI232" s="18"/>
      <c r="GNJ232" s="18"/>
      <c r="GNK232" s="18"/>
      <c r="GNL232" s="18"/>
      <c r="GNM232" s="18"/>
      <c r="GNN232" s="18"/>
      <c r="GNO232" s="18"/>
      <c r="GNP232" s="18"/>
      <c r="GNQ232" s="18"/>
      <c r="GNR232" s="18"/>
      <c r="GNS232" s="18"/>
      <c r="GNT232" s="18"/>
      <c r="GNU232" s="18"/>
      <c r="GNV232" s="18"/>
      <c r="GNW232" s="18"/>
      <c r="GNX232" s="18"/>
      <c r="GNY232" s="18"/>
      <c r="GNZ232" s="18"/>
      <c r="GOA232" s="18"/>
      <c r="GOB232" s="18"/>
      <c r="GOC232" s="18"/>
      <c r="GOD232" s="18"/>
      <c r="GOE232" s="18"/>
      <c r="GOF232" s="18"/>
      <c r="GOG232" s="18"/>
      <c r="GOH232" s="18"/>
      <c r="GOI232" s="18"/>
      <c r="GOJ232" s="18"/>
      <c r="GOK232" s="18"/>
      <c r="GOL232" s="18"/>
      <c r="GOM232" s="18"/>
      <c r="GON232" s="18"/>
      <c r="GOO232" s="18"/>
      <c r="GOP232" s="18"/>
      <c r="GOQ232" s="18"/>
      <c r="GOR232" s="18"/>
      <c r="GOS232" s="18"/>
      <c r="GOT232" s="18"/>
      <c r="GOU232" s="18"/>
      <c r="GOV232" s="18"/>
      <c r="GOW232" s="18"/>
      <c r="GOX232" s="18"/>
      <c r="GOY232" s="18"/>
      <c r="GOZ232" s="18"/>
      <c r="GPA232" s="18"/>
      <c r="GPB232" s="18"/>
      <c r="GPC232" s="18"/>
      <c r="GPD232" s="18"/>
      <c r="GPE232" s="18"/>
      <c r="GPF232" s="18"/>
      <c r="GPG232" s="18"/>
      <c r="GPH232" s="18"/>
      <c r="GPI232" s="18"/>
      <c r="GPJ232" s="18"/>
      <c r="GPK232" s="18"/>
      <c r="GPL232" s="18"/>
      <c r="GPM232" s="18"/>
      <c r="GPN232" s="18"/>
      <c r="GPO232" s="18"/>
      <c r="GPP232" s="18"/>
      <c r="GPQ232" s="18"/>
      <c r="GPR232" s="18"/>
      <c r="GPS232" s="18"/>
      <c r="GPT232" s="18"/>
      <c r="GPU232" s="18"/>
      <c r="GPV232" s="18"/>
      <c r="GPW232" s="18"/>
      <c r="GPX232" s="18"/>
      <c r="GPY232" s="18"/>
      <c r="GPZ232" s="18"/>
      <c r="GQA232" s="18"/>
      <c r="GQB232" s="18"/>
      <c r="GQC232" s="18"/>
      <c r="GQD232" s="18"/>
      <c r="GQE232" s="18"/>
      <c r="GQF232" s="18"/>
      <c r="GQG232" s="18"/>
      <c r="GQH232" s="18"/>
      <c r="GQI232" s="18"/>
      <c r="GQJ232" s="18"/>
      <c r="GQK232" s="18"/>
      <c r="GQL232" s="18"/>
      <c r="GQM232" s="18"/>
      <c r="GQN232" s="18"/>
      <c r="GQO232" s="18"/>
      <c r="GQP232" s="18"/>
      <c r="GQQ232" s="18"/>
      <c r="GQR232" s="18"/>
      <c r="GQS232" s="18"/>
      <c r="GQT232" s="18"/>
      <c r="GQU232" s="18"/>
      <c r="GQV232" s="18"/>
      <c r="GQW232" s="18"/>
      <c r="GQX232" s="18"/>
      <c r="GQY232" s="18"/>
      <c r="GQZ232" s="18"/>
      <c r="GRA232" s="18"/>
      <c r="GRB232" s="18"/>
      <c r="GRC232" s="18"/>
      <c r="GRD232" s="18"/>
      <c r="GRE232" s="18"/>
      <c r="GRF232" s="18"/>
      <c r="GRG232" s="18"/>
      <c r="GRH232" s="18"/>
      <c r="GRI232" s="18"/>
      <c r="GRJ232" s="18"/>
      <c r="GRK232" s="18"/>
      <c r="GRL232" s="18"/>
      <c r="GRM232" s="18"/>
      <c r="GRN232" s="18"/>
      <c r="GRO232" s="18"/>
      <c r="GRP232" s="18"/>
      <c r="GRQ232" s="18"/>
      <c r="GRR232" s="18"/>
      <c r="GRS232" s="18"/>
      <c r="GRT232" s="18"/>
      <c r="GRU232" s="18"/>
      <c r="GRV232" s="18"/>
      <c r="GRW232" s="18"/>
      <c r="GRX232" s="18"/>
      <c r="GRY232" s="18"/>
      <c r="GRZ232" s="18"/>
      <c r="GSA232" s="18"/>
      <c r="GSB232" s="18"/>
      <c r="GSC232" s="18"/>
      <c r="GSD232" s="18"/>
      <c r="GSE232" s="18"/>
      <c r="GSF232" s="18"/>
      <c r="GSG232" s="18"/>
      <c r="GSH232" s="18"/>
      <c r="GSI232" s="18"/>
      <c r="GSJ232" s="18"/>
      <c r="GSK232" s="18"/>
      <c r="GSL232" s="18"/>
      <c r="GSM232" s="18"/>
      <c r="GSN232" s="18"/>
      <c r="GSO232" s="18"/>
      <c r="GSP232" s="18"/>
      <c r="GSQ232" s="18"/>
      <c r="GSR232" s="18"/>
      <c r="GSS232" s="18"/>
      <c r="GST232" s="18"/>
      <c r="GSU232" s="18"/>
      <c r="GSV232" s="18"/>
      <c r="GSW232" s="18"/>
      <c r="GSX232" s="18"/>
      <c r="GSY232" s="18"/>
      <c r="GSZ232" s="18"/>
      <c r="GTA232" s="18"/>
      <c r="GTB232" s="18"/>
      <c r="GTC232" s="18"/>
      <c r="GTD232" s="18"/>
      <c r="GTE232" s="18"/>
      <c r="GTF232" s="18"/>
      <c r="GTG232" s="18"/>
      <c r="GTH232" s="18"/>
      <c r="GTI232" s="18"/>
      <c r="GTJ232" s="18"/>
      <c r="GTK232" s="18"/>
      <c r="GTL232" s="18"/>
      <c r="GTM232" s="18"/>
      <c r="GTN232" s="18"/>
      <c r="GTO232" s="18"/>
      <c r="GTP232" s="18"/>
      <c r="GTQ232" s="18"/>
      <c r="GTR232" s="18"/>
      <c r="GTS232" s="18"/>
      <c r="GTT232" s="18"/>
      <c r="GTU232" s="18"/>
      <c r="GTV232" s="18"/>
      <c r="GTW232" s="18"/>
      <c r="GTX232" s="18"/>
      <c r="GTY232" s="18"/>
      <c r="GTZ232" s="18"/>
      <c r="GUA232" s="18"/>
      <c r="GUB232" s="18"/>
      <c r="GUC232" s="18"/>
      <c r="GUD232" s="18"/>
      <c r="GUE232" s="18"/>
      <c r="GUF232" s="18"/>
      <c r="GUG232" s="18"/>
      <c r="GUH232" s="18"/>
      <c r="GUI232" s="18"/>
      <c r="GUJ232" s="18"/>
      <c r="GUK232" s="18"/>
      <c r="GUL232" s="18"/>
      <c r="GUM232" s="18"/>
      <c r="GUN232" s="18"/>
      <c r="GUO232" s="18"/>
      <c r="GUP232" s="18"/>
      <c r="GUQ232" s="18"/>
      <c r="GUR232" s="18"/>
      <c r="GUS232" s="18"/>
      <c r="GUT232" s="18"/>
      <c r="GUU232" s="18"/>
      <c r="GUV232" s="18"/>
      <c r="GUW232" s="18"/>
      <c r="GUX232" s="18"/>
      <c r="GUY232" s="18"/>
      <c r="GUZ232" s="18"/>
      <c r="GVA232" s="18"/>
      <c r="GVB232" s="18"/>
      <c r="GVC232" s="18"/>
      <c r="GVD232" s="18"/>
      <c r="GVE232" s="18"/>
      <c r="GVF232" s="18"/>
      <c r="GVG232" s="18"/>
      <c r="GVH232" s="18"/>
      <c r="GVI232" s="18"/>
      <c r="GVJ232" s="18"/>
      <c r="GVK232" s="18"/>
      <c r="GVL232" s="18"/>
      <c r="GVM232" s="18"/>
      <c r="GVN232" s="18"/>
      <c r="GVO232" s="18"/>
      <c r="GVP232" s="18"/>
      <c r="GVQ232" s="18"/>
      <c r="GVR232" s="18"/>
      <c r="GVS232" s="18"/>
      <c r="GVT232" s="18"/>
      <c r="GVU232" s="18"/>
      <c r="GVV232" s="18"/>
      <c r="GVW232" s="18"/>
      <c r="GVX232" s="18"/>
      <c r="GVY232" s="18"/>
      <c r="GVZ232" s="18"/>
      <c r="GWA232" s="18"/>
      <c r="GWB232" s="18"/>
      <c r="GWC232" s="18"/>
      <c r="GWD232" s="18"/>
      <c r="GWE232" s="18"/>
      <c r="GWF232" s="18"/>
      <c r="GWG232" s="18"/>
      <c r="GWH232" s="18"/>
      <c r="GWI232" s="18"/>
      <c r="GWJ232" s="18"/>
      <c r="GWK232" s="18"/>
      <c r="GWL232" s="18"/>
      <c r="GWM232" s="18"/>
      <c r="GWN232" s="18"/>
      <c r="GWO232" s="18"/>
      <c r="GWP232" s="18"/>
      <c r="GWQ232" s="18"/>
      <c r="GWR232" s="18"/>
      <c r="GWS232" s="18"/>
      <c r="GWT232" s="18"/>
      <c r="GWU232" s="18"/>
      <c r="GWV232" s="18"/>
      <c r="GWW232" s="18"/>
      <c r="GWX232" s="18"/>
      <c r="GWY232" s="18"/>
      <c r="GWZ232" s="18"/>
      <c r="GXA232" s="18"/>
      <c r="GXB232" s="18"/>
      <c r="GXC232" s="18"/>
      <c r="GXD232" s="18"/>
      <c r="GXE232" s="18"/>
      <c r="GXF232" s="18"/>
      <c r="GXG232" s="18"/>
      <c r="GXH232" s="18"/>
      <c r="GXI232" s="18"/>
      <c r="GXJ232" s="18"/>
      <c r="GXK232" s="18"/>
      <c r="GXL232" s="18"/>
      <c r="GXM232" s="18"/>
      <c r="GXN232" s="18"/>
      <c r="GXO232" s="18"/>
      <c r="GXP232" s="18"/>
      <c r="GXQ232" s="18"/>
      <c r="GXR232" s="18"/>
      <c r="GXS232" s="18"/>
      <c r="GXT232" s="18"/>
      <c r="GXU232" s="18"/>
      <c r="GXV232" s="18"/>
      <c r="GXW232" s="18"/>
      <c r="GXX232" s="18"/>
      <c r="GXY232" s="18"/>
      <c r="GXZ232" s="18"/>
      <c r="GYA232" s="18"/>
      <c r="GYB232" s="18"/>
      <c r="GYC232" s="18"/>
      <c r="GYD232" s="18"/>
      <c r="GYE232" s="18"/>
      <c r="GYF232" s="18"/>
      <c r="GYG232" s="18"/>
      <c r="GYH232" s="18"/>
      <c r="GYI232" s="18"/>
      <c r="GYJ232" s="18"/>
      <c r="GYK232" s="18"/>
      <c r="GYL232" s="18"/>
      <c r="GYM232" s="18"/>
      <c r="GYN232" s="18"/>
      <c r="GYO232" s="18"/>
      <c r="GYP232" s="18"/>
      <c r="GYQ232" s="18"/>
      <c r="GYR232" s="18"/>
      <c r="GYS232" s="18"/>
      <c r="GYT232" s="18"/>
      <c r="GYU232" s="18"/>
      <c r="GYV232" s="18"/>
      <c r="GYW232" s="18"/>
      <c r="GYX232" s="18"/>
      <c r="GYY232" s="18"/>
      <c r="GYZ232" s="18"/>
      <c r="GZA232" s="18"/>
      <c r="GZB232" s="18"/>
      <c r="GZC232" s="18"/>
      <c r="GZD232" s="18"/>
      <c r="GZE232" s="18"/>
      <c r="GZF232" s="18"/>
      <c r="GZG232" s="18"/>
      <c r="GZH232" s="18"/>
      <c r="GZI232" s="18"/>
      <c r="GZJ232" s="18"/>
      <c r="GZK232" s="18"/>
      <c r="GZL232" s="18"/>
      <c r="GZM232" s="18"/>
      <c r="GZN232" s="18"/>
      <c r="GZO232" s="18"/>
      <c r="GZP232" s="18"/>
      <c r="GZQ232" s="18"/>
      <c r="GZR232" s="18"/>
      <c r="GZS232" s="18"/>
      <c r="GZT232" s="18"/>
      <c r="GZU232" s="18"/>
      <c r="GZV232" s="18"/>
      <c r="GZW232" s="18"/>
      <c r="GZX232" s="18"/>
      <c r="GZY232" s="18"/>
      <c r="GZZ232" s="18"/>
      <c r="HAA232" s="18"/>
      <c r="HAB232" s="18"/>
      <c r="HAC232" s="18"/>
      <c r="HAD232" s="18"/>
      <c r="HAE232" s="18"/>
      <c r="HAF232" s="18"/>
      <c r="HAG232" s="18"/>
      <c r="HAH232" s="18"/>
      <c r="HAI232" s="18"/>
      <c r="HAJ232" s="18"/>
      <c r="HAK232" s="18"/>
      <c r="HAL232" s="18"/>
      <c r="HAM232" s="18"/>
      <c r="HAN232" s="18"/>
      <c r="HAO232" s="18"/>
      <c r="HAP232" s="18"/>
      <c r="HAQ232" s="18"/>
      <c r="HAR232" s="18"/>
      <c r="HAS232" s="18"/>
      <c r="HAT232" s="18"/>
      <c r="HAU232" s="18"/>
      <c r="HAV232" s="18"/>
      <c r="HAW232" s="18"/>
      <c r="HAX232" s="18"/>
      <c r="HAY232" s="18"/>
      <c r="HAZ232" s="18"/>
      <c r="HBA232" s="18"/>
      <c r="HBB232" s="18"/>
      <c r="HBC232" s="18"/>
      <c r="HBD232" s="18"/>
      <c r="HBE232" s="18"/>
      <c r="HBF232" s="18"/>
      <c r="HBG232" s="18"/>
      <c r="HBH232" s="18"/>
      <c r="HBI232" s="18"/>
      <c r="HBJ232" s="18"/>
      <c r="HBK232" s="18"/>
      <c r="HBL232" s="18"/>
      <c r="HBM232" s="18"/>
      <c r="HBN232" s="18"/>
      <c r="HBO232" s="18"/>
      <c r="HBP232" s="18"/>
      <c r="HBQ232" s="18"/>
      <c r="HBR232" s="18"/>
      <c r="HBS232" s="18"/>
      <c r="HBT232" s="18"/>
      <c r="HBU232" s="18"/>
      <c r="HBV232" s="18"/>
      <c r="HBW232" s="18"/>
      <c r="HBX232" s="18"/>
      <c r="HBY232" s="18"/>
      <c r="HBZ232" s="18"/>
      <c r="HCA232" s="18"/>
      <c r="HCB232" s="18"/>
      <c r="HCC232" s="18"/>
      <c r="HCD232" s="18"/>
      <c r="HCE232" s="18"/>
      <c r="HCF232" s="18"/>
      <c r="HCG232" s="18"/>
      <c r="HCH232" s="18"/>
      <c r="HCI232" s="18"/>
      <c r="HCJ232" s="18"/>
      <c r="HCK232" s="18"/>
      <c r="HCL232" s="18"/>
      <c r="HCM232" s="18"/>
      <c r="HCN232" s="18"/>
      <c r="HCO232" s="18"/>
      <c r="HCP232" s="18"/>
      <c r="HCQ232" s="18"/>
      <c r="HCR232" s="18"/>
      <c r="HCS232" s="18"/>
      <c r="HCT232" s="18"/>
      <c r="HCU232" s="18"/>
      <c r="HCV232" s="18"/>
      <c r="HCW232" s="18"/>
      <c r="HCX232" s="18"/>
      <c r="HCY232" s="18"/>
      <c r="HCZ232" s="18"/>
      <c r="HDA232" s="18"/>
      <c r="HDB232" s="18"/>
      <c r="HDC232" s="18"/>
      <c r="HDD232" s="18"/>
      <c r="HDE232" s="18"/>
      <c r="HDF232" s="18"/>
      <c r="HDG232" s="18"/>
      <c r="HDH232" s="18"/>
      <c r="HDI232" s="18"/>
      <c r="HDJ232" s="18"/>
      <c r="HDK232" s="18"/>
      <c r="HDL232" s="18"/>
      <c r="HDM232" s="18"/>
      <c r="HDN232" s="18"/>
      <c r="HDO232" s="18"/>
      <c r="HDP232" s="18"/>
      <c r="HDQ232" s="18"/>
      <c r="HDR232" s="18"/>
      <c r="HDS232" s="18"/>
      <c r="HDT232" s="18"/>
      <c r="HDU232" s="18"/>
      <c r="HDV232" s="18"/>
      <c r="HDW232" s="18"/>
      <c r="HDX232" s="18"/>
      <c r="HDY232" s="18"/>
      <c r="HDZ232" s="18"/>
      <c r="HEA232" s="18"/>
      <c r="HEB232" s="18"/>
      <c r="HEC232" s="18"/>
      <c r="HED232" s="18"/>
      <c r="HEE232" s="18"/>
      <c r="HEF232" s="18"/>
      <c r="HEG232" s="18"/>
      <c r="HEH232" s="18"/>
      <c r="HEI232" s="18"/>
      <c r="HEJ232" s="18"/>
      <c r="HEK232" s="18"/>
      <c r="HEL232" s="18"/>
      <c r="HEM232" s="18"/>
      <c r="HEN232" s="18"/>
      <c r="HEO232" s="18"/>
      <c r="HEP232" s="18"/>
      <c r="HEQ232" s="18"/>
      <c r="HER232" s="18"/>
      <c r="HES232" s="18"/>
      <c r="HET232" s="18"/>
      <c r="HEU232" s="18"/>
      <c r="HEV232" s="18"/>
      <c r="HEW232" s="18"/>
      <c r="HEX232" s="18"/>
      <c r="HEY232" s="18"/>
      <c r="HEZ232" s="18"/>
      <c r="HFA232" s="18"/>
      <c r="HFB232" s="18"/>
      <c r="HFC232" s="18"/>
      <c r="HFD232" s="18"/>
      <c r="HFE232" s="18"/>
      <c r="HFF232" s="18"/>
      <c r="HFG232" s="18"/>
      <c r="HFH232" s="18"/>
      <c r="HFI232" s="18"/>
      <c r="HFJ232" s="18"/>
      <c r="HFK232" s="18"/>
      <c r="HFL232" s="18"/>
      <c r="HFM232" s="18"/>
      <c r="HFN232" s="18"/>
      <c r="HFO232" s="18"/>
      <c r="HFP232" s="18"/>
      <c r="HFQ232" s="18"/>
      <c r="HFR232" s="18"/>
      <c r="HFS232" s="18"/>
      <c r="HFT232" s="18"/>
      <c r="HFU232" s="18"/>
      <c r="HFV232" s="18"/>
      <c r="HFW232" s="18"/>
      <c r="HFX232" s="18"/>
      <c r="HFY232" s="18"/>
      <c r="HFZ232" s="18"/>
      <c r="HGA232" s="18"/>
      <c r="HGB232" s="18"/>
      <c r="HGC232" s="18"/>
      <c r="HGD232" s="18"/>
      <c r="HGE232" s="18"/>
      <c r="HGF232" s="18"/>
      <c r="HGG232" s="18"/>
      <c r="HGH232" s="18"/>
      <c r="HGI232" s="18"/>
      <c r="HGJ232" s="18"/>
      <c r="HGK232" s="18"/>
      <c r="HGL232" s="18"/>
      <c r="HGM232" s="18"/>
      <c r="HGN232" s="18"/>
      <c r="HGO232" s="18"/>
      <c r="HGP232" s="18"/>
      <c r="HGQ232" s="18"/>
      <c r="HGR232" s="18"/>
      <c r="HGS232" s="18"/>
      <c r="HGT232" s="18"/>
      <c r="HGU232" s="18"/>
      <c r="HGV232" s="18"/>
      <c r="HGW232" s="18"/>
      <c r="HGX232" s="18"/>
      <c r="HGY232" s="18"/>
      <c r="HGZ232" s="18"/>
      <c r="HHA232" s="18"/>
      <c r="HHB232" s="18"/>
      <c r="HHC232" s="18"/>
      <c r="HHD232" s="18"/>
      <c r="HHE232" s="18"/>
      <c r="HHF232" s="18"/>
      <c r="HHG232" s="18"/>
      <c r="HHH232" s="18"/>
      <c r="HHI232" s="18"/>
      <c r="HHJ232" s="18"/>
      <c r="HHK232" s="18"/>
      <c r="HHL232" s="18"/>
      <c r="HHM232" s="18"/>
      <c r="HHN232" s="18"/>
      <c r="HHO232" s="18"/>
      <c r="HHP232" s="18"/>
      <c r="HHQ232" s="18"/>
      <c r="HHR232" s="18"/>
      <c r="HHS232" s="18"/>
      <c r="HHT232" s="18"/>
      <c r="HHU232" s="18"/>
      <c r="HHV232" s="18"/>
      <c r="HHW232" s="18"/>
      <c r="HHX232" s="18"/>
      <c r="HHY232" s="18"/>
      <c r="HHZ232" s="18"/>
      <c r="HIA232" s="18"/>
      <c r="HIB232" s="18"/>
      <c r="HIC232" s="18"/>
      <c r="HID232" s="18"/>
      <c r="HIE232" s="18"/>
      <c r="HIF232" s="18"/>
      <c r="HIG232" s="18"/>
      <c r="HIH232" s="18"/>
      <c r="HII232" s="18"/>
      <c r="HIJ232" s="18"/>
      <c r="HIK232" s="18"/>
      <c r="HIL232" s="18"/>
      <c r="HIM232" s="18"/>
      <c r="HIN232" s="18"/>
      <c r="HIO232" s="18"/>
      <c r="HIP232" s="18"/>
      <c r="HIQ232" s="18"/>
      <c r="HIR232" s="18"/>
      <c r="HIS232" s="18"/>
      <c r="HIT232" s="18"/>
      <c r="HIU232" s="18"/>
      <c r="HIV232" s="18"/>
      <c r="HIW232" s="18"/>
      <c r="HIX232" s="18"/>
      <c r="HIY232" s="18"/>
      <c r="HIZ232" s="18"/>
      <c r="HJA232" s="18"/>
      <c r="HJB232" s="18"/>
      <c r="HJC232" s="18"/>
      <c r="HJD232" s="18"/>
      <c r="HJE232" s="18"/>
      <c r="HJF232" s="18"/>
      <c r="HJG232" s="18"/>
      <c r="HJH232" s="18"/>
      <c r="HJI232" s="18"/>
      <c r="HJJ232" s="18"/>
      <c r="HJK232" s="18"/>
      <c r="HJL232" s="18"/>
      <c r="HJM232" s="18"/>
      <c r="HJN232" s="18"/>
      <c r="HJO232" s="18"/>
      <c r="HJP232" s="18"/>
      <c r="HJQ232" s="18"/>
      <c r="HJR232" s="18"/>
      <c r="HJS232" s="18"/>
      <c r="HJT232" s="18"/>
      <c r="HJU232" s="18"/>
      <c r="HJV232" s="18"/>
      <c r="HJW232" s="18"/>
      <c r="HJX232" s="18"/>
      <c r="HJY232" s="18"/>
      <c r="HJZ232" s="18"/>
      <c r="HKA232" s="18"/>
      <c r="HKB232" s="18"/>
      <c r="HKC232" s="18"/>
      <c r="HKD232" s="18"/>
      <c r="HKE232" s="18"/>
      <c r="HKF232" s="18"/>
      <c r="HKG232" s="18"/>
      <c r="HKH232" s="18"/>
      <c r="HKI232" s="18"/>
      <c r="HKJ232" s="18"/>
      <c r="HKK232" s="18"/>
      <c r="HKL232" s="18"/>
      <c r="HKM232" s="18"/>
      <c r="HKN232" s="18"/>
      <c r="HKO232" s="18"/>
      <c r="HKP232" s="18"/>
      <c r="HKQ232" s="18"/>
      <c r="HKR232" s="18"/>
      <c r="HKS232" s="18"/>
      <c r="HKT232" s="18"/>
      <c r="HKU232" s="18"/>
      <c r="HKV232" s="18"/>
      <c r="HKW232" s="18"/>
      <c r="HKX232" s="18"/>
      <c r="HKY232" s="18"/>
      <c r="HKZ232" s="18"/>
      <c r="HLA232" s="18"/>
      <c r="HLB232" s="18"/>
      <c r="HLC232" s="18"/>
      <c r="HLD232" s="18"/>
      <c r="HLE232" s="18"/>
      <c r="HLF232" s="18"/>
      <c r="HLG232" s="18"/>
      <c r="HLH232" s="18"/>
      <c r="HLI232" s="18"/>
      <c r="HLJ232" s="18"/>
      <c r="HLK232" s="18"/>
      <c r="HLL232" s="18"/>
      <c r="HLM232" s="18"/>
      <c r="HLN232" s="18"/>
      <c r="HLO232" s="18"/>
      <c r="HLP232" s="18"/>
      <c r="HLQ232" s="18"/>
      <c r="HLR232" s="18"/>
      <c r="HLS232" s="18"/>
      <c r="HLT232" s="18"/>
      <c r="HLU232" s="18"/>
      <c r="HLV232" s="18"/>
      <c r="HLW232" s="18"/>
      <c r="HLX232" s="18"/>
      <c r="HLY232" s="18"/>
      <c r="HLZ232" s="18"/>
      <c r="HMA232" s="18"/>
      <c r="HMB232" s="18"/>
      <c r="HMC232" s="18"/>
      <c r="HMD232" s="18"/>
      <c r="HME232" s="18"/>
      <c r="HMF232" s="18"/>
      <c r="HMG232" s="18"/>
      <c r="HMH232" s="18"/>
      <c r="HMI232" s="18"/>
      <c r="HMJ232" s="18"/>
      <c r="HMK232" s="18"/>
      <c r="HML232" s="18"/>
      <c r="HMM232" s="18"/>
      <c r="HMN232" s="18"/>
      <c r="HMO232" s="18"/>
      <c r="HMP232" s="18"/>
      <c r="HMQ232" s="18"/>
      <c r="HMR232" s="18"/>
      <c r="HMS232" s="18"/>
      <c r="HMT232" s="18"/>
      <c r="HMU232" s="18"/>
      <c r="HMV232" s="18"/>
      <c r="HMW232" s="18"/>
      <c r="HMX232" s="18"/>
      <c r="HMY232" s="18"/>
      <c r="HMZ232" s="18"/>
      <c r="HNA232" s="18"/>
      <c r="HNB232" s="18"/>
      <c r="HNC232" s="18"/>
      <c r="HND232" s="18"/>
      <c r="HNE232" s="18"/>
      <c r="HNF232" s="18"/>
      <c r="HNG232" s="18"/>
      <c r="HNH232" s="18"/>
      <c r="HNI232" s="18"/>
      <c r="HNJ232" s="18"/>
      <c r="HNK232" s="18"/>
      <c r="HNL232" s="18"/>
      <c r="HNM232" s="18"/>
      <c r="HNN232" s="18"/>
      <c r="HNO232" s="18"/>
      <c r="HNP232" s="18"/>
      <c r="HNQ232" s="18"/>
      <c r="HNR232" s="18"/>
      <c r="HNS232" s="18"/>
      <c r="HNT232" s="18"/>
      <c r="HNU232" s="18"/>
      <c r="HNV232" s="18"/>
      <c r="HNW232" s="18"/>
      <c r="HNX232" s="18"/>
      <c r="HNY232" s="18"/>
      <c r="HNZ232" s="18"/>
      <c r="HOA232" s="18"/>
      <c r="HOB232" s="18"/>
      <c r="HOC232" s="18"/>
      <c r="HOD232" s="18"/>
      <c r="HOE232" s="18"/>
      <c r="HOF232" s="18"/>
      <c r="HOG232" s="18"/>
      <c r="HOH232" s="18"/>
      <c r="HOI232" s="18"/>
      <c r="HOJ232" s="18"/>
      <c r="HOK232" s="18"/>
      <c r="HOL232" s="18"/>
      <c r="HOM232" s="18"/>
      <c r="HON232" s="18"/>
      <c r="HOO232" s="18"/>
      <c r="HOP232" s="18"/>
      <c r="HOQ232" s="18"/>
      <c r="HOR232" s="18"/>
      <c r="HOS232" s="18"/>
      <c r="HOT232" s="18"/>
      <c r="HOU232" s="18"/>
      <c r="HOV232" s="18"/>
      <c r="HOW232" s="18"/>
      <c r="HOX232" s="18"/>
      <c r="HOY232" s="18"/>
      <c r="HOZ232" s="18"/>
      <c r="HPA232" s="18"/>
      <c r="HPB232" s="18"/>
      <c r="HPC232" s="18"/>
      <c r="HPD232" s="18"/>
      <c r="HPE232" s="18"/>
      <c r="HPF232" s="18"/>
      <c r="HPG232" s="18"/>
      <c r="HPH232" s="18"/>
      <c r="HPI232" s="18"/>
      <c r="HPJ232" s="18"/>
      <c r="HPK232" s="18"/>
      <c r="HPL232" s="18"/>
      <c r="HPM232" s="18"/>
      <c r="HPN232" s="18"/>
      <c r="HPO232" s="18"/>
      <c r="HPP232" s="18"/>
      <c r="HPQ232" s="18"/>
      <c r="HPR232" s="18"/>
      <c r="HPS232" s="18"/>
      <c r="HPT232" s="18"/>
      <c r="HPU232" s="18"/>
      <c r="HPV232" s="18"/>
      <c r="HPW232" s="18"/>
      <c r="HPX232" s="18"/>
      <c r="HPY232" s="18"/>
      <c r="HPZ232" s="18"/>
      <c r="HQA232" s="18"/>
      <c r="HQB232" s="18"/>
      <c r="HQC232" s="18"/>
      <c r="HQD232" s="18"/>
      <c r="HQE232" s="18"/>
      <c r="HQF232" s="18"/>
      <c r="HQG232" s="18"/>
      <c r="HQH232" s="18"/>
      <c r="HQI232" s="18"/>
      <c r="HQJ232" s="18"/>
      <c r="HQK232" s="18"/>
      <c r="HQL232" s="18"/>
      <c r="HQM232" s="18"/>
      <c r="HQN232" s="18"/>
      <c r="HQO232" s="18"/>
      <c r="HQP232" s="18"/>
      <c r="HQQ232" s="18"/>
      <c r="HQR232" s="18"/>
      <c r="HQS232" s="18"/>
      <c r="HQT232" s="18"/>
      <c r="HQU232" s="18"/>
      <c r="HQV232" s="18"/>
      <c r="HQW232" s="18"/>
      <c r="HQX232" s="18"/>
      <c r="HQY232" s="18"/>
      <c r="HQZ232" s="18"/>
      <c r="HRA232" s="18"/>
      <c r="HRB232" s="18"/>
      <c r="HRC232" s="18"/>
      <c r="HRD232" s="18"/>
      <c r="HRE232" s="18"/>
      <c r="HRF232" s="18"/>
      <c r="HRG232" s="18"/>
      <c r="HRH232" s="18"/>
      <c r="HRI232" s="18"/>
      <c r="HRJ232" s="18"/>
      <c r="HRK232" s="18"/>
      <c r="HRL232" s="18"/>
      <c r="HRM232" s="18"/>
      <c r="HRN232" s="18"/>
      <c r="HRO232" s="18"/>
      <c r="HRP232" s="18"/>
      <c r="HRQ232" s="18"/>
      <c r="HRR232" s="18"/>
      <c r="HRS232" s="18"/>
      <c r="HRT232" s="18"/>
      <c r="HRU232" s="18"/>
      <c r="HRV232" s="18"/>
      <c r="HRW232" s="18"/>
      <c r="HRX232" s="18"/>
      <c r="HRY232" s="18"/>
      <c r="HRZ232" s="18"/>
      <c r="HSA232" s="18"/>
      <c r="HSB232" s="18"/>
      <c r="HSC232" s="18"/>
      <c r="HSD232" s="18"/>
      <c r="HSE232" s="18"/>
      <c r="HSF232" s="18"/>
      <c r="HSG232" s="18"/>
      <c r="HSH232" s="18"/>
      <c r="HSI232" s="18"/>
      <c r="HSJ232" s="18"/>
      <c r="HSK232" s="18"/>
      <c r="HSL232" s="18"/>
      <c r="HSM232" s="18"/>
      <c r="HSN232" s="18"/>
      <c r="HSO232" s="18"/>
      <c r="HSP232" s="18"/>
      <c r="HSQ232" s="18"/>
      <c r="HSR232" s="18"/>
      <c r="HSS232" s="18"/>
      <c r="HST232" s="18"/>
      <c r="HSU232" s="18"/>
      <c r="HSV232" s="18"/>
      <c r="HSW232" s="18"/>
      <c r="HSX232" s="18"/>
      <c r="HSY232" s="18"/>
      <c r="HSZ232" s="18"/>
      <c r="HTA232" s="18"/>
      <c r="HTB232" s="18"/>
      <c r="HTC232" s="18"/>
      <c r="HTD232" s="18"/>
      <c r="HTE232" s="18"/>
      <c r="HTF232" s="18"/>
      <c r="HTG232" s="18"/>
      <c r="HTH232" s="18"/>
      <c r="HTI232" s="18"/>
      <c r="HTJ232" s="18"/>
      <c r="HTK232" s="18"/>
      <c r="HTL232" s="18"/>
      <c r="HTM232" s="18"/>
      <c r="HTN232" s="18"/>
      <c r="HTO232" s="18"/>
      <c r="HTP232" s="18"/>
      <c r="HTQ232" s="18"/>
      <c r="HTR232" s="18"/>
      <c r="HTS232" s="18"/>
      <c r="HTT232" s="18"/>
      <c r="HTU232" s="18"/>
      <c r="HTV232" s="18"/>
      <c r="HTW232" s="18"/>
      <c r="HTX232" s="18"/>
      <c r="HTY232" s="18"/>
      <c r="HTZ232" s="18"/>
      <c r="HUA232" s="18"/>
      <c r="HUB232" s="18"/>
      <c r="HUC232" s="18"/>
      <c r="HUD232" s="18"/>
      <c r="HUE232" s="18"/>
      <c r="HUF232" s="18"/>
      <c r="HUG232" s="18"/>
      <c r="HUH232" s="18"/>
      <c r="HUI232" s="18"/>
      <c r="HUJ232" s="18"/>
      <c r="HUK232" s="18"/>
      <c r="HUL232" s="18"/>
      <c r="HUM232" s="18"/>
      <c r="HUN232" s="18"/>
      <c r="HUO232" s="18"/>
      <c r="HUP232" s="18"/>
      <c r="HUQ232" s="18"/>
      <c r="HUR232" s="18"/>
      <c r="HUS232" s="18"/>
      <c r="HUT232" s="18"/>
      <c r="HUU232" s="18"/>
      <c r="HUV232" s="18"/>
      <c r="HUW232" s="18"/>
      <c r="HUX232" s="18"/>
      <c r="HUY232" s="18"/>
      <c r="HUZ232" s="18"/>
      <c r="HVA232" s="18"/>
      <c r="HVB232" s="18"/>
      <c r="HVC232" s="18"/>
      <c r="HVD232" s="18"/>
      <c r="HVE232" s="18"/>
      <c r="HVF232" s="18"/>
      <c r="HVG232" s="18"/>
      <c r="HVH232" s="18"/>
      <c r="HVI232" s="18"/>
      <c r="HVJ232" s="18"/>
      <c r="HVK232" s="18"/>
      <c r="HVL232" s="18"/>
      <c r="HVM232" s="18"/>
      <c r="HVN232" s="18"/>
      <c r="HVO232" s="18"/>
      <c r="HVP232" s="18"/>
      <c r="HVQ232" s="18"/>
      <c r="HVR232" s="18"/>
      <c r="HVS232" s="18"/>
      <c r="HVT232" s="18"/>
      <c r="HVU232" s="18"/>
      <c r="HVV232" s="18"/>
      <c r="HVW232" s="18"/>
      <c r="HVX232" s="18"/>
      <c r="HVY232" s="18"/>
      <c r="HVZ232" s="18"/>
      <c r="HWA232" s="18"/>
      <c r="HWB232" s="18"/>
      <c r="HWC232" s="18"/>
      <c r="HWD232" s="18"/>
      <c r="HWE232" s="18"/>
      <c r="HWF232" s="18"/>
      <c r="HWG232" s="18"/>
      <c r="HWH232" s="18"/>
      <c r="HWI232" s="18"/>
      <c r="HWJ232" s="18"/>
      <c r="HWK232" s="18"/>
      <c r="HWL232" s="18"/>
      <c r="HWM232" s="18"/>
      <c r="HWN232" s="18"/>
      <c r="HWO232" s="18"/>
      <c r="HWP232" s="18"/>
      <c r="HWQ232" s="18"/>
      <c r="HWR232" s="18"/>
      <c r="HWS232" s="18"/>
      <c r="HWT232" s="18"/>
      <c r="HWU232" s="18"/>
      <c r="HWV232" s="18"/>
      <c r="HWW232" s="18"/>
      <c r="HWX232" s="18"/>
      <c r="HWY232" s="18"/>
      <c r="HWZ232" s="18"/>
      <c r="HXA232" s="18"/>
      <c r="HXB232" s="18"/>
      <c r="HXC232" s="18"/>
      <c r="HXD232" s="18"/>
      <c r="HXE232" s="18"/>
      <c r="HXF232" s="18"/>
      <c r="HXG232" s="18"/>
      <c r="HXH232" s="18"/>
      <c r="HXI232" s="18"/>
      <c r="HXJ232" s="18"/>
      <c r="HXK232" s="18"/>
      <c r="HXL232" s="18"/>
      <c r="HXM232" s="18"/>
      <c r="HXN232" s="18"/>
      <c r="HXO232" s="18"/>
      <c r="HXP232" s="18"/>
      <c r="HXQ232" s="18"/>
      <c r="HXR232" s="18"/>
      <c r="HXS232" s="18"/>
      <c r="HXT232" s="18"/>
      <c r="HXU232" s="18"/>
      <c r="HXV232" s="18"/>
      <c r="HXW232" s="18"/>
      <c r="HXX232" s="18"/>
      <c r="HXY232" s="18"/>
      <c r="HXZ232" s="18"/>
      <c r="HYA232" s="18"/>
      <c r="HYB232" s="18"/>
      <c r="HYC232" s="18"/>
      <c r="HYD232" s="18"/>
      <c r="HYE232" s="18"/>
      <c r="HYF232" s="18"/>
      <c r="HYG232" s="18"/>
      <c r="HYH232" s="18"/>
      <c r="HYI232" s="18"/>
      <c r="HYJ232" s="18"/>
      <c r="HYK232" s="18"/>
      <c r="HYL232" s="18"/>
      <c r="HYM232" s="18"/>
      <c r="HYN232" s="18"/>
      <c r="HYO232" s="18"/>
      <c r="HYP232" s="18"/>
      <c r="HYQ232" s="18"/>
      <c r="HYR232" s="18"/>
      <c r="HYS232" s="18"/>
      <c r="HYT232" s="18"/>
      <c r="HYU232" s="18"/>
      <c r="HYV232" s="18"/>
      <c r="HYW232" s="18"/>
      <c r="HYX232" s="18"/>
      <c r="HYY232" s="18"/>
      <c r="HYZ232" s="18"/>
      <c r="HZA232" s="18"/>
      <c r="HZB232" s="18"/>
      <c r="HZC232" s="18"/>
      <c r="HZD232" s="18"/>
      <c r="HZE232" s="18"/>
      <c r="HZF232" s="18"/>
      <c r="HZG232" s="18"/>
      <c r="HZH232" s="18"/>
      <c r="HZI232" s="18"/>
      <c r="HZJ232" s="18"/>
      <c r="HZK232" s="18"/>
      <c r="HZL232" s="18"/>
      <c r="HZM232" s="18"/>
      <c r="HZN232" s="18"/>
      <c r="HZO232" s="18"/>
      <c r="HZP232" s="18"/>
      <c r="HZQ232" s="18"/>
      <c r="HZR232" s="18"/>
      <c r="HZS232" s="18"/>
      <c r="HZT232" s="18"/>
      <c r="HZU232" s="18"/>
      <c r="HZV232" s="18"/>
      <c r="HZW232" s="18"/>
      <c r="HZX232" s="18"/>
      <c r="HZY232" s="18"/>
      <c r="HZZ232" s="18"/>
      <c r="IAA232" s="18"/>
      <c r="IAB232" s="18"/>
      <c r="IAC232" s="18"/>
      <c r="IAD232" s="18"/>
      <c r="IAE232" s="18"/>
      <c r="IAF232" s="18"/>
      <c r="IAG232" s="18"/>
      <c r="IAH232" s="18"/>
      <c r="IAI232" s="18"/>
      <c r="IAJ232" s="18"/>
      <c r="IAK232" s="18"/>
      <c r="IAL232" s="18"/>
      <c r="IAM232" s="18"/>
      <c r="IAN232" s="18"/>
      <c r="IAO232" s="18"/>
      <c r="IAP232" s="18"/>
      <c r="IAQ232" s="18"/>
      <c r="IAR232" s="18"/>
      <c r="IAS232" s="18"/>
      <c r="IAT232" s="18"/>
      <c r="IAU232" s="18"/>
      <c r="IAV232" s="18"/>
      <c r="IAW232" s="18"/>
      <c r="IAX232" s="18"/>
      <c r="IAY232" s="18"/>
      <c r="IAZ232" s="18"/>
      <c r="IBA232" s="18"/>
      <c r="IBB232" s="18"/>
      <c r="IBC232" s="18"/>
      <c r="IBD232" s="18"/>
      <c r="IBE232" s="18"/>
      <c r="IBF232" s="18"/>
      <c r="IBG232" s="18"/>
      <c r="IBH232" s="18"/>
      <c r="IBI232" s="18"/>
      <c r="IBJ232" s="18"/>
      <c r="IBK232" s="18"/>
      <c r="IBL232" s="18"/>
      <c r="IBM232" s="18"/>
      <c r="IBN232" s="18"/>
      <c r="IBO232" s="18"/>
      <c r="IBP232" s="18"/>
      <c r="IBQ232" s="18"/>
      <c r="IBR232" s="18"/>
      <c r="IBS232" s="18"/>
      <c r="IBT232" s="18"/>
      <c r="IBU232" s="18"/>
      <c r="IBV232" s="18"/>
      <c r="IBW232" s="18"/>
      <c r="IBX232" s="18"/>
      <c r="IBY232" s="18"/>
      <c r="IBZ232" s="18"/>
      <c r="ICA232" s="18"/>
      <c r="ICB232" s="18"/>
      <c r="ICC232" s="18"/>
      <c r="ICD232" s="18"/>
      <c r="ICE232" s="18"/>
      <c r="ICF232" s="18"/>
      <c r="ICG232" s="18"/>
      <c r="ICH232" s="18"/>
      <c r="ICI232" s="18"/>
      <c r="ICJ232" s="18"/>
      <c r="ICK232" s="18"/>
      <c r="ICL232" s="18"/>
      <c r="ICM232" s="18"/>
      <c r="ICN232" s="18"/>
      <c r="ICO232" s="18"/>
      <c r="ICP232" s="18"/>
      <c r="ICQ232" s="18"/>
      <c r="ICR232" s="18"/>
      <c r="ICS232" s="18"/>
      <c r="ICT232" s="18"/>
      <c r="ICU232" s="18"/>
      <c r="ICV232" s="18"/>
      <c r="ICW232" s="18"/>
      <c r="ICX232" s="18"/>
      <c r="ICY232" s="18"/>
      <c r="ICZ232" s="18"/>
      <c r="IDA232" s="18"/>
      <c r="IDB232" s="18"/>
      <c r="IDC232" s="18"/>
      <c r="IDD232" s="18"/>
      <c r="IDE232" s="18"/>
      <c r="IDF232" s="18"/>
      <c r="IDG232" s="18"/>
      <c r="IDH232" s="18"/>
      <c r="IDI232" s="18"/>
      <c r="IDJ232" s="18"/>
      <c r="IDK232" s="18"/>
      <c r="IDL232" s="18"/>
      <c r="IDM232" s="18"/>
      <c r="IDN232" s="18"/>
      <c r="IDO232" s="18"/>
      <c r="IDP232" s="18"/>
      <c r="IDQ232" s="18"/>
      <c r="IDR232" s="18"/>
      <c r="IDS232" s="18"/>
      <c r="IDT232" s="18"/>
      <c r="IDU232" s="18"/>
      <c r="IDV232" s="18"/>
      <c r="IDW232" s="18"/>
      <c r="IDX232" s="18"/>
      <c r="IDY232" s="18"/>
      <c r="IDZ232" s="18"/>
      <c r="IEA232" s="18"/>
      <c r="IEB232" s="18"/>
      <c r="IEC232" s="18"/>
      <c r="IED232" s="18"/>
      <c r="IEE232" s="18"/>
      <c r="IEF232" s="18"/>
      <c r="IEG232" s="18"/>
      <c r="IEH232" s="18"/>
      <c r="IEI232" s="18"/>
      <c r="IEJ232" s="18"/>
      <c r="IEK232" s="18"/>
      <c r="IEL232" s="18"/>
      <c r="IEM232" s="18"/>
      <c r="IEN232" s="18"/>
      <c r="IEO232" s="18"/>
      <c r="IEP232" s="18"/>
      <c r="IEQ232" s="18"/>
      <c r="IER232" s="18"/>
      <c r="IES232" s="18"/>
      <c r="IET232" s="18"/>
      <c r="IEU232" s="18"/>
      <c r="IEV232" s="18"/>
      <c r="IEW232" s="18"/>
      <c r="IEX232" s="18"/>
      <c r="IEY232" s="18"/>
      <c r="IEZ232" s="18"/>
      <c r="IFA232" s="18"/>
      <c r="IFB232" s="18"/>
      <c r="IFC232" s="18"/>
      <c r="IFD232" s="18"/>
      <c r="IFE232" s="18"/>
      <c r="IFF232" s="18"/>
      <c r="IFG232" s="18"/>
      <c r="IFH232" s="18"/>
      <c r="IFI232" s="18"/>
      <c r="IFJ232" s="18"/>
      <c r="IFK232" s="18"/>
      <c r="IFL232" s="18"/>
      <c r="IFM232" s="18"/>
      <c r="IFN232" s="18"/>
      <c r="IFO232" s="18"/>
      <c r="IFP232" s="18"/>
      <c r="IFQ232" s="18"/>
      <c r="IFR232" s="18"/>
      <c r="IFS232" s="18"/>
      <c r="IFT232" s="18"/>
      <c r="IFU232" s="18"/>
      <c r="IFV232" s="18"/>
      <c r="IFW232" s="18"/>
      <c r="IFX232" s="18"/>
      <c r="IFY232" s="18"/>
      <c r="IFZ232" s="18"/>
      <c r="IGA232" s="18"/>
      <c r="IGB232" s="18"/>
      <c r="IGC232" s="18"/>
      <c r="IGD232" s="18"/>
      <c r="IGE232" s="18"/>
      <c r="IGF232" s="18"/>
      <c r="IGG232" s="18"/>
      <c r="IGH232" s="18"/>
      <c r="IGI232" s="18"/>
      <c r="IGJ232" s="18"/>
      <c r="IGK232" s="18"/>
      <c r="IGL232" s="18"/>
      <c r="IGM232" s="18"/>
      <c r="IGN232" s="18"/>
      <c r="IGO232" s="18"/>
      <c r="IGP232" s="18"/>
      <c r="IGQ232" s="18"/>
      <c r="IGR232" s="18"/>
      <c r="IGS232" s="18"/>
      <c r="IGT232" s="18"/>
      <c r="IGU232" s="18"/>
      <c r="IGV232" s="18"/>
      <c r="IGW232" s="18"/>
      <c r="IGX232" s="18"/>
      <c r="IGY232" s="18"/>
      <c r="IGZ232" s="18"/>
      <c r="IHA232" s="18"/>
      <c r="IHB232" s="18"/>
      <c r="IHC232" s="18"/>
      <c r="IHD232" s="18"/>
      <c r="IHE232" s="18"/>
      <c r="IHF232" s="18"/>
      <c r="IHG232" s="18"/>
      <c r="IHH232" s="18"/>
      <c r="IHI232" s="18"/>
      <c r="IHJ232" s="18"/>
      <c r="IHK232" s="18"/>
      <c r="IHL232" s="18"/>
      <c r="IHM232" s="18"/>
      <c r="IHN232" s="18"/>
      <c r="IHO232" s="18"/>
      <c r="IHP232" s="18"/>
      <c r="IHQ232" s="18"/>
      <c r="IHR232" s="18"/>
      <c r="IHS232" s="18"/>
      <c r="IHT232" s="18"/>
      <c r="IHU232" s="18"/>
      <c r="IHV232" s="18"/>
      <c r="IHW232" s="18"/>
      <c r="IHX232" s="18"/>
      <c r="IHY232" s="18"/>
      <c r="IHZ232" s="18"/>
      <c r="IIA232" s="18"/>
      <c r="IIB232" s="18"/>
      <c r="IIC232" s="18"/>
      <c r="IID232" s="18"/>
      <c r="IIE232" s="18"/>
      <c r="IIF232" s="18"/>
      <c r="IIG232" s="18"/>
      <c r="IIH232" s="18"/>
      <c r="III232" s="18"/>
      <c r="IIJ232" s="18"/>
      <c r="IIK232" s="18"/>
      <c r="IIL232" s="18"/>
      <c r="IIM232" s="18"/>
      <c r="IIN232" s="18"/>
      <c r="IIO232" s="18"/>
      <c r="IIP232" s="18"/>
      <c r="IIQ232" s="18"/>
      <c r="IIR232" s="18"/>
      <c r="IIS232" s="18"/>
      <c r="IIT232" s="18"/>
      <c r="IIU232" s="18"/>
      <c r="IIV232" s="18"/>
      <c r="IIW232" s="18"/>
      <c r="IIX232" s="18"/>
      <c r="IIY232" s="18"/>
      <c r="IIZ232" s="18"/>
      <c r="IJA232" s="18"/>
      <c r="IJB232" s="18"/>
      <c r="IJC232" s="18"/>
      <c r="IJD232" s="18"/>
      <c r="IJE232" s="18"/>
      <c r="IJF232" s="18"/>
      <c r="IJG232" s="18"/>
      <c r="IJH232" s="18"/>
      <c r="IJI232" s="18"/>
      <c r="IJJ232" s="18"/>
      <c r="IJK232" s="18"/>
      <c r="IJL232" s="18"/>
      <c r="IJM232" s="18"/>
      <c r="IJN232" s="18"/>
      <c r="IJO232" s="18"/>
      <c r="IJP232" s="18"/>
      <c r="IJQ232" s="18"/>
      <c r="IJR232" s="18"/>
      <c r="IJS232" s="18"/>
      <c r="IJT232" s="18"/>
      <c r="IJU232" s="18"/>
      <c r="IJV232" s="18"/>
      <c r="IJW232" s="18"/>
      <c r="IJX232" s="18"/>
      <c r="IJY232" s="18"/>
      <c r="IJZ232" s="18"/>
      <c r="IKA232" s="18"/>
      <c r="IKB232" s="18"/>
      <c r="IKC232" s="18"/>
      <c r="IKD232" s="18"/>
      <c r="IKE232" s="18"/>
      <c r="IKF232" s="18"/>
      <c r="IKG232" s="18"/>
      <c r="IKH232" s="18"/>
      <c r="IKI232" s="18"/>
      <c r="IKJ232" s="18"/>
      <c r="IKK232" s="18"/>
      <c r="IKL232" s="18"/>
      <c r="IKM232" s="18"/>
      <c r="IKN232" s="18"/>
      <c r="IKO232" s="18"/>
      <c r="IKP232" s="18"/>
      <c r="IKQ232" s="18"/>
      <c r="IKR232" s="18"/>
      <c r="IKS232" s="18"/>
      <c r="IKT232" s="18"/>
      <c r="IKU232" s="18"/>
      <c r="IKV232" s="18"/>
      <c r="IKW232" s="18"/>
      <c r="IKX232" s="18"/>
      <c r="IKY232" s="18"/>
      <c r="IKZ232" s="18"/>
      <c r="ILA232" s="18"/>
      <c r="ILB232" s="18"/>
      <c r="ILC232" s="18"/>
      <c r="ILD232" s="18"/>
      <c r="ILE232" s="18"/>
      <c r="ILF232" s="18"/>
      <c r="ILG232" s="18"/>
      <c r="ILH232" s="18"/>
      <c r="ILI232" s="18"/>
      <c r="ILJ232" s="18"/>
      <c r="ILK232" s="18"/>
      <c r="ILL232" s="18"/>
      <c r="ILM232" s="18"/>
      <c r="ILN232" s="18"/>
      <c r="ILO232" s="18"/>
      <c r="ILP232" s="18"/>
      <c r="ILQ232" s="18"/>
      <c r="ILR232" s="18"/>
      <c r="ILS232" s="18"/>
      <c r="ILT232" s="18"/>
      <c r="ILU232" s="18"/>
      <c r="ILV232" s="18"/>
      <c r="ILW232" s="18"/>
      <c r="ILX232" s="18"/>
      <c r="ILY232" s="18"/>
      <c r="ILZ232" s="18"/>
      <c r="IMA232" s="18"/>
      <c r="IMB232" s="18"/>
      <c r="IMC232" s="18"/>
      <c r="IMD232" s="18"/>
      <c r="IME232" s="18"/>
      <c r="IMF232" s="18"/>
      <c r="IMG232" s="18"/>
      <c r="IMH232" s="18"/>
      <c r="IMI232" s="18"/>
      <c r="IMJ232" s="18"/>
      <c r="IMK232" s="18"/>
      <c r="IML232" s="18"/>
      <c r="IMM232" s="18"/>
      <c r="IMN232" s="18"/>
      <c r="IMO232" s="18"/>
      <c r="IMP232" s="18"/>
      <c r="IMQ232" s="18"/>
      <c r="IMR232" s="18"/>
      <c r="IMS232" s="18"/>
      <c r="IMT232" s="18"/>
      <c r="IMU232" s="18"/>
      <c r="IMV232" s="18"/>
      <c r="IMW232" s="18"/>
      <c r="IMX232" s="18"/>
      <c r="IMY232" s="18"/>
      <c r="IMZ232" s="18"/>
      <c r="INA232" s="18"/>
      <c r="INB232" s="18"/>
      <c r="INC232" s="18"/>
      <c r="IND232" s="18"/>
      <c r="INE232" s="18"/>
      <c r="INF232" s="18"/>
      <c r="ING232" s="18"/>
      <c r="INH232" s="18"/>
      <c r="INI232" s="18"/>
      <c r="INJ232" s="18"/>
      <c r="INK232" s="18"/>
      <c r="INL232" s="18"/>
      <c r="INM232" s="18"/>
      <c r="INN232" s="18"/>
      <c r="INO232" s="18"/>
      <c r="INP232" s="18"/>
      <c r="INQ232" s="18"/>
      <c r="INR232" s="18"/>
      <c r="INS232" s="18"/>
      <c r="INT232" s="18"/>
      <c r="INU232" s="18"/>
      <c r="INV232" s="18"/>
      <c r="INW232" s="18"/>
      <c r="INX232" s="18"/>
      <c r="INY232" s="18"/>
      <c r="INZ232" s="18"/>
      <c r="IOA232" s="18"/>
      <c r="IOB232" s="18"/>
      <c r="IOC232" s="18"/>
      <c r="IOD232" s="18"/>
      <c r="IOE232" s="18"/>
      <c r="IOF232" s="18"/>
      <c r="IOG232" s="18"/>
      <c r="IOH232" s="18"/>
      <c r="IOI232" s="18"/>
      <c r="IOJ232" s="18"/>
      <c r="IOK232" s="18"/>
      <c r="IOL232" s="18"/>
      <c r="IOM232" s="18"/>
      <c r="ION232" s="18"/>
      <c r="IOO232" s="18"/>
      <c r="IOP232" s="18"/>
      <c r="IOQ232" s="18"/>
      <c r="IOR232" s="18"/>
      <c r="IOS232" s="18"/>
      <c r="IOT232" s="18"/>
      <c r="IOU232" s="18"/>
      <c r="IOV232" s="18"/>
      <c r="IOW232" s="18"/>
      <c r="IOX232" s="18"/>
      <c r="IOY232" s="18"/>
      <c r="IOZ232" s="18"/>
      <c r="IPA232" s="18"/>
      <c r="IPB232" s="18"/>
      <c r="IPC232" s="18"/>
      <c r="IPD232" s="18"/>
      <c r="IPE232" s="18"/>
      <c r="IPF232" s="18"/>
      <c r="IPG232" s="18"/>
      <c r="IPH232" s="18"/>
      <c r="IPI232" s="18"/>
      <c r="IPJ232" s="18"/>
      <c r="IPK232" s="18"/>
      <c r="IPL232" s="18"/>
      <c r="IPM232" s="18"/>
      <c r="IPN232" s="18"/>
      <c r="IPO232" s="18"/>
      <c r="IPP232" s="18"/>
      <c r="IPQ232" s="18"/>
      <c r="IPR232" s="18"/>
      <c r="IPS232" s="18"/>
      <c r="IPT232" s="18"/>
      <c r="IPU232" s="18"/>
      <c r="IPV232" s="18"/>
      <c r="IPW232" s="18"/>
      <c r="IPX232" s="18"/>
      <c r="IPY232" s="18"/>
      <c r="IPZ232" s="18"/>
      <c r="IQA232" s="18"/>
      <c r="IQB232" s="18"/>
      <c r="IQC232" s="18"/>
      <c r="IQD232" s="18"/>
      <c r="IQE232" s="18"/>
      <c r="IQF232" s="18"/>
      <c r="IQG232" s="18"/>
      <c r="IQH232" s="18"/>
      <c r="IQI232" s="18"/>
      <c r="IQJ232" s="18"/>
      <c r="IQK232" s="18"/>
      <c r="IQL232" s="18"/>
      <c r="IQM232" s="18"/>
      <c r="IQN232" s="18"/>
      <c r="IQO232" s="18"/>
      <c r="IQP232" s="18"/>
      <c r="IQQ232" s="18"/>
      <c r="IQR232" s="18"/>
      <c r="IQS232" s="18"/>
      <c r="IQT232" s="18"/>
      <c r="IQU232" s="18"/>
      <c r="IQV232" s="18"/>
      <c r="IQW232" s="18"/>
      <c r="IQX232" s="18"/>
      <c r="IQY232" s="18"/>
      <c r="IQZ232" s="18"/>
      <c r="IRA232" s="18"/>
      <c r="IRB232" s="18"/>
      <c r="IRC232" s="18"/>
      <c r="IRD232" s="18"/>
      <c r="IRE232" s="18"/>
      <c r="IRF232" s="18"/>
      <c r="IRG232" s="18"/>
      <c r="IRH232" s="18"/>
      <c r="IRI232" s="18"/>
      <c r="IRJ232" s="18"/>
      <c r="IRK232" s="18"/>
      <c r="IRL232" s="18"/>
      <c r="IRM232" s="18"/>
      <c r="IRN232" s="18"/>
      <c r="IRO232" s="18"/>
      <c r="IRP232" s="18"/>
      <c r="IRQ232" s="18"/>
      <c r="IRR232" s="18"/>
      <c r="IRS232" s="18"/>
      <c r="IRT232" s="18"/>
      <c r="IRU232" s="18"/>
      <c r="IRV232" s="18"/>
      <c r="IRW232" s="18"/>
      <c r="IRX232" s="18"/>
      <c r="IRY232" s="18"/>
      <c r="IRZ232" s="18"/>
      <c r="ISA232" s="18"/>
      <c r="ISB232" s="18"/>
      <c r="ISC232" s="18"/>
      <c r="ISD232" s="18"/>
      <c r="ISE232" s="18"/>
      <c r="ISF232" s="18"/>
      <c r="ISG232" s="18"/>
      <c r="ISH232" s="18"/>
      <c r="ISI232" s="18"/>
      <c r="ISJ232" s="18"/>
      <c r="ISK232" s="18"/>
      <c r="ISL232" s="18"/>
      <c r="ISM232" s="18"/>
      <c r="ISN232" s="18"/>
      <c r="ISO232" s="18"/>
      <c r="ISP232" s="18"/>
      <c r="ISQ232" s="18"/>
      <c r="ISR232" s="18"/>
      <c r="ISS232" s="18"/>
      <c r="IST232" s="18"/>
      <c r="ISU232" s="18"/>
      <c r="ISV232" s="18"/>
      <c r="ISW232" s="18"/>
      <c r="ISX232" s="18"/>
      <c r="ISY232" s="18"/>
      <c r="ISZ232" s="18"/>
      <c r="ITA232" s="18"/>
      <c r="ITB232" s="18"/>
      <c r="ITC232" s="18"/>
      <c r="ITD232" s="18"/>
      <c r="ITE232" s="18"/>
      <c r="ITF232" s="18"/>
      <c r="ITG232" s="18"/>
      <c r="ITH232" s="18"/>
      <c r="ITI232" s="18"/>
      <c r="ITJ232" s="18"/>
      <c r="ITK232" s="18"/>
      <c r="ITL232" s="18"/>
      <c r="ITM232" s="18"/>
      <c r="ITN232" s="18"/>
      <c r="ITO232" s="18"/>
      <c r="ITP232" s="18"/>
      <c r="ITQ232" s="18"/>
      <c r="ITR232" s="18"/>
      <c r="ITS232" s="18"/>
      <c r="ITT232" s="18"/>
      <c r="ITU232" s="18"/>
      <c r="ITV232" s="18"/>
      <c r="ITW232" s="18"/>
      <c r="ITX232" s="18"/>
      <c r="ITY232" s="18"/>
      <c r="ITZ232" s="18"/>
      <c r="IUA232" s="18"/>
      <c r="IUB232" s="18"/>
      <c r="IUC232" s="18"/>
      <c r="IUD232" s="18"/>
      <c r="IUE232" s="18"/>
      <c r="IUF232" s="18"/>
      <c r="IUG232" s="18"/>
      <c r="IUH232" s="18"/>
      <c r="IUI232" s="18"/>
      <c r="IUJ232" s="18"/>
      <c r="IUK232" s="18"/>
      <c r="IUL232" s="18"/>
      <c r="IUM232" s="18"/>
      <c r="IUN232" s="18"/>
      <c r="IUO232" s="18"/>
      <c r="IUP232" s="18"/>
      <c r="IUQ232" s="18"/>
      <c r="IUR232" s="18"/>
      <c r="IUS232" s="18"/>
      <c r="IUT232" s="18"/>
      <c r="IUU232" s="18"/>
      <c r="IUV232" s="18"/>
      <c r="IUW232" s="18"/>
      <c r="IUX232" s="18"/>
      <c r="IUY232" s="18"/>
      <c r="IUZ232" s="18"/>
      <c r="IVA232" s="18"/>
      <c r="IVB232" s="18"/>
      <c r="IVC232" s="18"/>
      <c r="IVD232" s="18"/>
      <c r="IVE232" s="18"/>
      <c r="IVF232" s="18"/>
      <c r="IVG232" s="18"/>
      <c r="IVH232" s="18"/>
      <c r="IVI232" s="18"/>
      <c r="IVJ232" s="18"/>
      <c r="IVK232" s="18"/>
      <c r="IVL232" s="18"/>
      <c r="IVM232" s="18"/>
      <c r="IVN232" s="18"/>
      <c r="IVO232" s="18"/>
      <c r="IVP232" s="18"/>
      <c r="IVQ232" s="18"/>
      <c r="IVR232" s="18"/>
      <c r="IVS232" s="18"/>
      <c r="IVT232" s="18"/>
      <c r="IVU232" s="18"/>
      <c r="IVV232" s="18"/>
      <c r="IVW232" s="18"/>
      <c r="IVX232" s="18"/>
      <c r="IVY232" s="18"/>
      <c r="IVZ232" s="18"/>
      <c r="IWA232" s="18"/>
      <c r="IWB232" s="18"/>
      <c r="IWC232" s="18"/>
      <c r="IWD232" s="18"/>
      <c r="IWE232" s="18"/>
      <c r="IWF232" s="18"/>
      <c r="IWG232" s="18"/>
      <c r="IWH232" s="18"/>
      <c r="IWI232" s="18"/>
      <c r="IWJ232" s="18"/>
      <c r="IWK232" s="18"/>
      <c r="IWL232" s="18"/>
      <c r="IWM232" s="18"/>
      <c r="IWN232" s="18"/>
      <c r="IWO232" s="18"/>
      <c r="IWP232" s="18"/>
      <c r="IWQ232" s="18"/>
      <c r="IWR232" s="18"/>
      <c r="IWS232" s="18"/>
      <c r="IWT232" s="18"/>
      <c r="IWU232" s="18"/>
      <c r="IWV232" s="18"/>
      <c r="IWW232" s="18"/>
      <c r="IWX232" s="18"/>
      <c r="IWY232" s="18"/>
      <c r="IWZ232" s="18"/>
      <c r="IXA232" s="18"/>
      <c r="IXB232" s="18"/>
      <c r="IXC232" s="18"/>
      <c r="IXD232" s="18"/>
      <c r="IXE232" s="18"/>
      <c r="IXF232" s="18"/>
      <c r="IXG232" s="18"/>
      <c r="IXH232" s="18"/>
      <c r="IXI232" s="18"/>
      <c r="IXJ232" s="18"/>
      <c r="IXK232" s="18"/>
      <c r="IXL232" s="18"/>
      <c r="IXM232" s="18"/>
      <c r="IXN232" s="18"/>
      <c r="IXO232" s="18"/>
      <c r="IXP232" s="18"/>
      <c r="IXQ232" s="18"/>
      <c r="IXR232" s="18"/>
      <c r="IXS232" s="18"/>
      <c r="IXT232" s="18"/>
      <c r="IXU232" s="18"/>
      <c r="IXV232" s="18"/>
      <c r="IXW232" s="18"/>
      <c r="IXX232" s="18"/>
      <c r="IXY232" s="18"/>
      <c r="IXZ232" s="18"/>
      <c r="IYA232" s="18"/>
      <c r="IYB232" s="18"/>
      <c r="IYC232" s="18"/>
      <c r="IYD232" s="18"/>
      <c r="IYE232" s="18"/>
      <c r="IYF232" s="18"/>
      <c r="IYG232" s="18"/>
      <c r="IYH232" s="18"/>
      <c r="IYI232" s="18"/>
      <c r="IYJ232" s="18"/>
      <c r="IYK232" s="18"/>
      <c r="IYL232" s="18"/>
      <c r="IYM232" s="18"/>
      <c r="IYN232" s="18"/>
      <c r="IYO232" s="18"/>
      <c r="IYP232" s="18"/>
      <c r="IYQ232" s="18"/>
      <c r="IYR232" s="18"/>
      <c r="IYS232" s="18"/>
      <c r="IYT232" s="18"/>
      <c r="IYU232" s="18"/>
      <c r="IYV232" s="18"/>
      <c r="IYW232" s="18"/>
      <c r="IYX232" s="18"/>
      <c r="IYY232" s="18"/>
      <c r="IYZ232" s="18"/>
      <c r="IZA232" s="18"/>
      <c r="IZB232" s="18"/>
      <c r="IZC232" s="18"/>
      <c r="IZD232" s="18"/>
      <c r="IZE232" s="18"/>
      <c r="IZF232" s="18"/>
      <c r="IZG232" s="18"/>
      <c r="IZH232" s="18"/>
      <c r="IZI232" s="18"/>
      <c r="IZJ232" s="18"/>
      <c r="IZK232" s="18"/>
      <c r="IZL232" s="18"/>
      <c r="IZM232" s="18"/>
      <c r="IZN232" s="18"/>
      <c r="IZO232" s="18"/>
      <c r="IZP232" s="18"/>
      <c r="IZQ232" s="18"/>
      <c r="IZR232" s="18"/>
      <c r="IZS232" s="18"/>
      <c r="IZT232" s="18"/>
      <c r="IZU232" s="18"/>
      <c r="IZV232" s="18"/>
      <c r="IZW232" s="18"/>
      <c r="IZX232" s="18"/>
      <c r="IZY232" s="18"/>
      <c r="IZZ232" s="18"/>
      <c r="JAA232" s="18"/>
      <c r="JAB232" s="18"/>
      <c r="JAC232" s="18"/>
      <c r="JAD232" s="18"/>
      <c r="JAE232" s="18"/>
      <c r="JAF232" s="18"/>
      <c r="JAG232" s="18"/>
      <c r="JAH232" s="18"/>
      <c r="JAI232" s="18"/>
      <c r="JAJ232" s="18"/>
      <c r="JAK232" s="18"/>
      <c r="JAL232" s="18"/>
      <c r="JAM232" s="18"/>
      <c r="JAN232" s="18"/>
      <c r="JAO232" s="18"/>
      <c r="JAP232" s="18"/>
      <c r="JAQ232" s="18"/>
      <c r="JAR232" s="18"/>
      <c r="JAS232" s="18"/>
      <c r="JAT232" s="18"/>
      <c r="JAU232" s="18"/>
      <c r="JAV232" s="18"/>
      <c r="JAW232" s="18"/>
      <c r="JAX232" s="18"/>
      <c r="JAY232" s="18"/>
      <c r="JAZ232" s="18"/>
      <c r="JBA232" s="18"/>
      <c r="JBB232" s="18"/>
      <c r="JBC232" s="18"/>
      <c r="JBD232" s="18"/>
      <c r="JBE232" s="18"/>
      <c r="JBF232" s="18"/>
      <c r="JBG232" s="18"/>
      <c r="JBH232" s="18"/>
      <c r="JBI232" s="18"/>
      <c r="JBJ232" s="18"/>
      <c r="JBK232" s="18"/>
      <c r="JBL232" s="18"/>
      <c r="JBM232" s="18"/>
      <c r="JBN232" s="18"/>
      <c r="JBO232" s="18"/>
      <c r="JBP232" s="18"/>
      <c r="JBQ232" s="18"/>
      <c r="JBR232" s="18"/>
      <c r="JBS232" s="18"/>
      <c r="JBT232" s="18"/>
      <c r="JBU232" s="18"/>
      <c r="JBV232" s="18"/>
      <c r="JBW232" s="18"/>
      <c r="JBX232" s="18"/>
      <c r="JBY232" s="18"/>
      <c r="JBZ232" s="18"/>
      <c r="JCA232" s="18"/>
      <c r="JCB232" s="18"/>
      <c r="JCC232" s="18"/>
      <c r="JCD232" s="18"/>
      <c r="JCE232" s="18"/>
      <c r="JCF232" s="18"/>
      <c r="JCG232" s="18"/>
      <c r="JCH232" s="18"/>
      <c r="JCI232" s="18"/>
      <c r="JCJ232" s="18"/>
      <c r="JCK232" s="18"/>
      <c r="JCL232" s="18"/>
      <c r="JCM232" s="18"/>
      <c r="JCN232" s="18"/>
      <c r="JCO232" s="18"/>
      <c r="JCP232" s="18"/>
      <c r="JCQ232" s="18"/>
      <c r="JCR232" s="18"/>
      <c r="JCS232" s="18"/>
      <c r="JCT232" s="18"/>
      <c r="JCU232" s="18"/>
      <c r="JCV232" s="18"/>
      <c r="JCW232" s="18"/>
      <c r="JCX232" s="18"/>
      <c r="JCY232" s="18"/>
      <c r="JCZ232" s="18"/>
      <c r="JDA232" s="18"/>
      <c r="JDB232" s="18"/>
      <c r="JDC232" s="18"/>
      <c r="JDD232" s="18"/>
      <c r="JDE232" s="18"/>
      <c r="JDF232" s="18"/>
      <c r="JDG232" s="18"/>
      <c r="JDH232" s="18"/>
      <c r="JDI232" s="18"/>
      <c r="JDJ232" s="18"/>
      <c r="JDK232" s="18"/>
      <c r="JDL232" s="18"/>
      <c r="JDM232" s="18"/>
      <c r="JDN232" s="18"/>
      <c r="JDO232" s="18"/>
      <c r="JDP232" s="18"/>
      <c r="JDQ232" s="18"/>
      <c r="JDR232" s="18"/>
      <c r="JDS232" s="18"/>
      <c r="JDT232" s="18"/>
      <c r="JDU232" s="18"/>
      <c r="JDV232" s="18"/>
      <c r="JDW232" s="18"/>
      <c r="JDX232" s="18"/>
      <c r="JDY232" s="18"/>
      <c r="JDZ232" s="18"/>
      <c r="JEA232" s="18"/>
      <c r="JEB232" s="18"/>
      <c r="JEC232" s="18"/>
      <c r="JED232" s="18"/>
      <c r="JEE232" s="18"/>
      <c r="JEF232" s="18"/>
      <c r="JEG232" s="18"/>
      <c r="JEH232" s="18"/>
      <c r="JEI232" s="18"/>
      <c r="JEJ232" s="18"/>
      <c r="JEK232" s="18"/>
      <c r="JEL232" s="18"/>
      <c r="JEM232" s="18"/>
      <c r="JEN232" s="18"/>
      <c r="JEO232" s="18"/>
      <c r="JEP232" s="18"/>
      <c r="JEQ232" s="18"/>
      <c r="JER232" s="18"/>
      <c r="JES232" s="18"/>
      <c r="JET232" s="18"/>
      <c r="JEU232" s="18"/>
      <c r="JEV232" s="18"/>
      <c r="JEW232" s="18"/>
      <c r="JEX232" s="18"/>
      <c r="JEY232" s="18"/>
      <c r="JEZ232" s="18"/>
      <c r="JFA232" s="18"/>
      <c r="JFB232" s="18"/>
      <c r="JFC232" s="18"/>
      <c r="JFD232" s="18"/>
      <c r="JFE232" s="18"/>
      <c r="JFF232" s="18"/>
      <c r="JFG232" s="18"/>
      <c r="JFH232" s="18"/>
      <c r="JFI232" s="18"/>
      <c r="JFJ232" s="18"/>
      <c r="JFK232" s="18"/>
      <c r="JFL232" s="18"/>
      <c r="JFM232" s="18"/>
      <c r="JFN232" s="18"/>
      <c r="JFO232" s="18"/>
      <c r="JFP232" s="18"/>
      <c r="JFQ232" s="18"/>
      <c r="JFR232" s="18"/>
      <c r="JFS232" s="18"/>
      <c r="JFT232" s="18"/>
      <c r="JFU232" s="18"/>
      <c r="JFV232" s="18"/>
      <c r="JFW232" s="18"/>
      <c r="JFX232" s="18"/>
      <c r="JFY232" s="18"/>
      <c r="JFZ232" s="18"/>
      <c r="JGA232" s="18"/>
      <c r="JGB232" s="18"/>
      <c r="JGC232" s="18"/>
      <c r="JGD232" s="18"/>
      <c r="JGE232" s="18"/>
      <c r="JGF232" s="18"/>
      <c r="JGG232" s="18"/>
      <c r="JGH232" s="18"/>
      <c r="JGI232" s="18"/>
      <c r="JGJ232" s="18"/>
      <c r="JGK232" s="18"/>
      <c r="JGL232" s="18"/>
      <c r="JGM232" s="18"/>
      <c r="JGN232" s="18"/>
      <c r="JGO232" s="18"/>
      <c r="JGP232" s="18"/>
      <c r="JGQ232" s="18"/>
      <c r="JGR232" s="18"/>
      <c r="JGS232" s="18"/>
      <c r="JGT232" s="18"/>
      <c r="JGU232" s="18"/>
      <c r="JGV232" s="18"/>
      <c r="JGW232" s="18"/>
      <c r="JGX232" s="18"/>
      <c r="JGY232" s="18"/>
      <c r="JGZ232" s="18"/>
      <c r="JHA232" s="18"/>
      <c r="JHB232" s="18"/>
      <c r="JHC232" s="18"/>
      <c r="JHD232" s="18"/>
      <c r="JHE232" s="18"/>
      <c r="JHF232" s="18"/>
      <c r="JHG232" s="18"/>
      <c r="JHH232" s="18"/>
      <c r="JHI232" s="18"/>
      <c r="JHJ232" s="18"/>
      <c r="JHK232" s="18"/>
      <c r="JHL232" s="18"/>
      <c r="JHM232" s="18"/>
      <c r="JHN232" s="18"/>
      <c r="JHO232" s="18"/>
      <c r="JHP232" s="18"/>
      <c r="JHQ232" s="18"/>
      <c r="JHR232" s="18"/>
      <c r="JHS232" s="18"/>
      <c r="JHT232" s="18"/>
      <c r="JHU232" s="18"/>
      <c r="JHV232" s="18"/>
      <c r="JHW232" s="18"/>
      <c r="JHX232" s="18"/>
      <c r="JHY232" s="18"/>
      <c r="JHZ232" s="18"/>
      <c r="JIA232" s="18"/>
      <c r="JIB232" s="18"/>
      <c r="JIC232" s="18"/>
      <c r="JID232" s="18"/>
      <c r="JIE232" s="18"/>
      <c r="JIF232" s="18"/>
      <c r="JIG232" s="18"/>
      <c r="JIH232" s="18"/>
      <c r="JII232" s="18"/>
      <c r="JIJ232" s="18"/>
      <c r="JIK232" s="18"/>
      <c r="JIL232" s="18"/>
      <c r="JIM232" s="18"/>
      <c r="JIN232" s="18"/>
      <c r="JIO232" s="18"/>
      <c r="JIP232" s="18"/>
      <c r="JIQ232" s="18"/>
      <c r="JIR232" s="18"/>
      <c r="JIS232" s="18"/>
      <c r="JIT232" s="18"/>
      <c r="JIU232" s="18"/>
      <c r="JIV232" s="18"/>
      <c r="JIW232" s="18"/>
      <c r="JIX232" s="18"/>
      <c r="JIY232" s="18"/>
      <c r="JIZ232" s="18"/>
      <c r="JJA232" s="18"/>
      <c r="JJB232" s="18"/>
      <c r="JJC232" s="18"/>
      <c r="JJD232" s="18"/>
      <c r="JJE232" s="18"/>
      <c r="JJF232" s="18"/>
      <c r="JJG232" s="18"/>
      <c r="JJH232" s="18"/>
      <c r="JJI232" s="18"/>
      <c r="JJJ232" s="18"/>
      <c r="JJK232" s="18"/>
      <c r="JJL232" s="18"/>
      <c r="JJM232" s="18"/>
      <c r="JJN232" s="18"/>
      <c r="JJO232" s="18"/>
      <c r="JJP232" s="18"/>
      <c r="JJQ232" s="18"/>
      <c r="JJR232" s="18"/>
      <c r="JJS232" s="18"/>
      <c r="JJT232" s="18"/>
      <c r="JJU232" s="18"/>
      <c r="JJV232" s="18"/>
      <c r="JJW232" s="18"/>
      <c r="JJX232" s="18"/>
      <c r="JJY232" s="18"/>
      <c r="JJZ232" s="18"/>
      <c r="JKA232" s="18"/>
      <c r="JKB232" s="18"/>
      <c r="JKC232" s="18"/>
      <c r="JKD232" s="18"/>
      <c r="JKE232" s="18"/>
      <c r="JKF232" s="18"/>
      <c r="JKG232" s="18"/>
      <c r="JKH232" s="18"/>
      <c r="JKI232" s="18"/>
      <c r="JKJ232" s="18"/>
      <c r="JKK232" s="18"/>
      <c r="JKL232" s="18"/>
      <c r="JKM232" s="18"/>
      <c r="JKN232" s="18"/>
      <c r="JKO232" s="18"/>
      <c r="JKP232" s="18"/>
      <c r="JKQ232" s="18"/>
      <c r="JKR232" s="18"/>
      <c r="JKS232" s="18"/>
      <c r="JKT232" s="18"/>
      <c r="JKU232" s="18"/>
      <c r="JKV232" s="18"/>
      <c r="JKW232" s="18"/>
      <c r="JKX232" s="18"/>
      <c r="JKY232" s="18"/>
      <c r="JKZ232" s="18"/>
      <c r="JLA232" s="18"/>
      <c r="JLB232" s="18"/>
      <c r="JLC232" s="18"/>
      <c r="JLD232" s="18"/>
      <c r="JLE232" s="18"/>
      <c r="JLF232" s="18"/>
      <c r="JLG232" s="18"/>
      <c r="JLH232" s="18"/>
      <c r="JLI232" s="18"/>
      <c r="JLJ232" s="18"/>
      <c r="JLK232" s="18"/>
      <c r="JLL232" s="18"/>
      <c r="JLM232" s="18"/>
      <c r="JLN232" s="18"/>
      <c r="JLO232" s="18"/>
      <c r="JLP232" s="18"/>
      <c r="JLQ232" s="18"/>
      <c r="JLR232" s="18"/>
      <c r="JLS232" s="18"/>
      <c r="JLT232" s="18"/>
      <c r="JLU232" s="18"/>
      <c r="JLV232" s="18"/>
      <c r="JLW232" s="18"/>
      <c r="JLX232" s="18"/>
      <c r="JLY232" s="18"/>
      <c r="JLZ232" s="18"/>
      <c r="JMA232" s="18"/>
      <c r="JMB232" s="18"/>
      <c r="JMC232" s="18"/>
      <c r="JMD232" s="18"/>
      <c r="JME232" s="18"/>
      <c r="JMF232" s="18"/>
      <c r="JMG232" s="18"/>
      <c r="JMH232" s="18"/>
      <c r="JMI232" s="18"/>
      <c r="JMJ232" s="18"/>
      <c r="JMK232" s="18"/>
      <c r="JML232" s="18"/>
      <c r="JMM232" s="18"/>
      <c r="JMN232" s="18"/>
      <c r="JMO232" s="18"/>
      <c r="JMP232" s="18"/>
      <c r="JMQ232" s="18"/>
      <c r="JMR232" s="18"/>
      <c r="JMS232" s="18"/>
      <c r="JMT232" s="18"/>
      <c r="JMU232" s="18"/>
      <c r="JMV232" s="18"/>
      <c r="JMW232" s="18"/>
      <c r="JMX232" s="18"/>
      <c r="JMY232" s="18"/>
      <c r="JMZ232" s="18"/>
      <c r="JNA232" s="18"/>
      <c r="JNB232" s="18"/>
      <c r="JNC232" s="18"/>
      <c r="JND232" s="18"/>
      <c r="JNE232" s="18"/>
      <c r="JNF232" s="18"/>
      <c r="JNG232" s="18"/>
      <c r="JNH232" s="18"/>
      <c r="JNI232" s="18"/>
      <c r="JNJ232" s="18"/>
      <c r="JNK232" s="18"/>
      <c r="JNL232" s="18"/>
      <c r="JNM232" s="18"/>
      <c r="JNN232" s="18"/>
      <c r="JNO232" s="18"/>
      <c r="JNP232" s="18"/>
      <c r="JNQ232" s="18"/>
      <c r="JNR232" s="18"/>
      <c r="JNS232" s="18"/>
      <c r="JNT232" s="18"/>
      <c r="JNU232" s="18"/>
      <c r="JNV232" s="18"/>
      <c r="JNW232" s="18"/>
      <c r="JNX232" s="18"/>
      <c r="JNY232" s="18"/>
      <c r="JNZ232" s="18"/>
      <c r="JOA232" s="18"/>
      <c r="JOB232" s="18"/>
      <c r="JOC232" s="18"/>
      <c r="JOD232" s="18"/>
      <c r="JOE232" s="18"/>
      <c r="JOF232" s="18"/>
      <c r="JOG232" s="18"/>
      <c r="JOH232" s="18"/>
      <c r="JOI232" s="18"/>
      <c r="JOJ232" s="18"/>
      <c r="JOK232" s="18"/>
      <c r="JOL232" s="18"/>
      <c r="JOM232" s="18"/>
      <c r="JON232" s="18"/>
      <c r="JOO232" s="18"/>
      <c r="JOP232" s="18"/>
      <c r="JOQ232" s="18"/>
      <c r="JOR232" s="18"/>
      <c r="JOS232" s="18"/>
      <c r="JOT232" s="18"/>
      <c r="JOU232" s="18"/>
      <c r="JOV232" s="18"/>
      <c r="JOW232" s="18"/>
      <c r="JOX232" s="18"/>
      <c r="JOY232" s="18"/>
      <c r="JOZ232" s="18"/>
      <c r="JPA232" s="18"/>
      <c r="JPB232" s="18"/>
      <c r="JPC232" s="18"/>
      <c r="JPD232" s="18"/>
      <c r="JPE232" s="18"/>
      <c r="JPF232" s="18"/>
      <c r="JPG232" s="18"/>
      <c r="JPH232" s="18"/>
      <c r="JPI232" s="18"/>
      <c r="JPJ232" s="18"/>
      <c r="JPK232" s="18"/>
      <c r="JPL232" s="18"/>
      <c r="JPM232" s="18"/>
      <c r="JPN232" s="18"/>
      <c r="JPO232" s="18"/>
      <c r="JPP232" s="18"/>
      <c r="JPQ232" s="18"/>
      <c r="JPR232" s="18"/>
      <c r="JPS232" s="18"/>
      <c r="JPT232" s="18"/>
      <c r="JPU232" s="18"/>
      <c r="JPV232" s="18"/>
      <c r="JPW232" s="18"/>
      <c r="JPX232" s="18"/>
      <c r="JPY232" s="18"/>
      <c r="JPZ232" s="18"/>
      <c r="JQA232" s="18"/>
      <c r="JQB232" s="18"/>
      <c r="JQC232" s="18"/>
      <c r="JQD232" s="18"/>
      <c r="JQE232" s="18"/>
      <c r="JQF232" s="18"/>
      <c r="JQG232" s="18"/>
      <c r="JQH232" s="18"/>
      <c r="JQI232" s="18"/>
      <c r="JQJ232" s="18"/>
      <c r="JQK232" s="18"/>
      <c r="JQL232" s="18"/>
      <c r="JQM232" s="18"/>
      <c r="JQN232" s="18"/>
      <c r="JQO232" s="18"/>
      <c r="JQP232" s="18"/>
      <c r="JQQ232" s="18"/>
      <c r="JQR232" s="18"/>
      <c r="JQS232" s="18"/>
      <c r="JQT232" s="18"/>
      <c r="JQU232" s="18"/>
      <c r="JQV232" s="18"/>
      <c r="JQW232" s="18"/>
      <c r="JQX232" s="18"/>
      <c r="JQY232" s="18"/>
      <c r="JQZ232" s="18"/>
      <c r="JRA232" s="18"/>
      <c r="JRB232" s="18"/>
      <c r="JRC232" s="18"/>
      <c r="JRD232" s="18"/>
      <c r="JRE232" s="18"/>
      <c r="JRF232" s="18"/>
      <c r="JRG232" s="18"/>
      <c r="JRH232" s="18"/>
      <c r="JRI232" s="18"/>
      <c r="JRJ232" s="18"/>
      <c r="JRK232" s="18"/>
      <c r="JRL232" s="18"/>
      <c r="JRM232" s="18"/>
      <c r="JRN232" s="18"/>
      <c r="JRO232" s="18"/>
      <c r="JRP232" s="18"/>
      <c r="JRQ232" s="18"/>
      <c r="JRR232" s="18"/>
      <c r="JRS232" s="18"/>
      <c r="JRT232" s="18"/>
      <c r="JRU232" s="18"/>
      <c r="JRV232" s="18"/>
      <c r="JRW232" s="18"/>
      <c r="JRX232" s="18"/>
      <c r="JRY232" s="18"/>
      <c r="JRZ232" s="18"/>
      <c r="JSA232" s="18"/>
      <c r="JSB232" s="18"/>
      <c r="JSC232" s="18"/>
      <c r="JSD232" s="18"/>
      <c r="JSE232" s="18"/>
      <c r="JSF232" s="18"/>
      <c r="JSG232" s="18"/>
      <c r="JSH232" s="18"/>
      <c r="JSI232" s="18"/>
      <c r="JSJ232" s="18"/>
      <c r="JSK232" s="18"/>
      <c r="JSL232" s="18"/>
      <c r="JSM232" s="18"/>
      <c r="JSN232" s="18"/>
      <c r="JSO232" s="18"/>
      <c r="JSP232" s="18"/>
      <c r="JSQ232" s="18"/>
      <c r="JSR232" s="18"/>
      <c r="JSS232" s="18"/>
      <c r="JST232" s="18"/>
      <c r="JSU232" s="18"/>
      <c r="JSV232" s="18"/>
      <c r="JSW232" s="18"/>
      <c r="JSX232" s="18"/>
      <c r="JSY232" s="18"/>
      <c r="JSZ232" s="18"/>
      <c r="JTA232" s="18"/>
      <c r="JTB232" s="18"/>
      <c r="JTC232" s="18"/>
      <c r="JTD232" s="18"/>
      <c r="JTE232" s="18"/>
      <c r="JTF232" s="18"/>
      <c r="JTG232" s="18"/>
      <c r="JTH232" s="18"/>
      <c r="JTI232" s="18"/>
      <c r="JTJ232" s="18"/>
      <c r="JTK232" s="18"/>
      <c r="JTL232" s="18"/>
      <c r="JTM232" s="18"/>
      <c r="JTN232" s="18"/>
      <c r="JTO232" s="18"/>
      <c r="JTP232" s="18"/>
      <c r="JTQ232" s="18"/>
      <c r="JTR232" s="18"/>
      <c r="JTS232" s="18"/>
      <c r="JTT232" s="18"/>
      <c r="JTU232" s="18"/>
      <c r="JTV232" s="18"/>
      <c r="JTW232" s="18"/>
      <c r="JTX232" s="18"/>
      <c r="JTY232" s="18"/>
      <c r="JTZ232" s="18"/>
      <c r="JUA232" s="18"/>
      <c r="JUB232" s="18"/>
      <c r="JUC232" s="18"/>
      <c r="JUD232" s="18"/>
      <c r="JUE232" s="18"/>
      <c r="JUF232" s="18"/>
      <c r="JUG232" s="18"/>
      <c r="JUH232" s="18"/>
      <c r="JUI232" s="18"/>
      <c r="JUJ232" s="18"/>
      <c r="JUK232" s="18"/>
      <c r="JUL232" s="18"/>
      <c r="JUM232" s="18"/>
      <c r="JUN232" s="18"/>
      <c r="JUO232" s="18"/>
      <c r="JUP232" s="18"/>
      <c r="JUQ232" s="18"/>
      <c r="JUR232" s="18"/>
      <c r="JUS232" s="18"/>
      <c r="JUT232" s="18"/>
      <c r="JUU232" s="18"/>
      <c r="JUV232" s="18"/>
      <c r="JUW232" s="18"/>
      <c r="JUX232" s="18"/>
      <c r="JUY232" s="18"/>
      <c r="JUZ232" s="18"/>
      <c r="JVA232" s="18"/>
      <c r="JVB232" s="18"/>
      <c r="JVC232" s="18"/>
      <c r="JVD232" s="18"/>
      <c r="JVE232" s="18"/>
      <c r="JVF232" s="18"/>
      <c r="JVG232" s="18"/>
      <c r="JVH232" s="18"/>
      <c r="JVI232" s="18"/>
      <c r="JVJ232" s="18"/>
      <c r="JVK232" s="18"/>
      <c r="JVL232" s="18"/>
      <c r="JVM232" s="18"/>
      <c r="JVN232" s="18"/>
      <c r="JVO232" s="18"/>
      <c r="JVP232" s="18"/>
      <c r="JVQ232" s="18"/>
      <c r="JVR232" s="18"/>
      <c r="JVS232" s="18"/>
      <c r="JVT232" s="18"/>
      <c r="JVU232" s="18"/>
      <c r="JVV232" s="18"/>
      <c r="JVW232" s="18"/>
      <c r="JVX232" s="18"/>
      <c r="JVY232" s="18"/>
      <c r="JVZ232" s="18"/>
      <c r="JWA232" s="18"/>
      <c r="JWB232" s="18"/>
      <c r="JWC232" s="18"/>
      <c r="JWD232" s="18"/>
      <c r="JWE232" s="18"/>
      <c r="JWF232" s="18"/>
      <c r="JWG232" s="18"/>
      <c r="JWH232" s="18"/>
      <c r="JWI232" s="18"/>
      <c r="JWJ232" s="18"/>
      <c r="JWK232" s="18"/>
      <c r="JWL232" s="18"/>
      <c r="JWM232" s="18"/>
      <c r="JWN232" s="18"/>
      <c r="JWO232" s="18"/>
      <c r="JWP232" s="18"/>
      <c r="JWQ232" s="18"/>
      <c r="JWR232" s="18"/>
      <c r="JWS232" s="18"/>
      <c r="JWT232" s="18"/>
      <c r="JWU232" s="18"/>
      <c r="JWV232" s="18"/>
      <c r="JWW232" s="18"/>
      <c r="JWX232" s="18"/>
      <c r="JWY232" s="18"/>
      <c r="JWZ232" s="18"/>
      <c r="JXA232" s="18"/>
      <c r="JXB232" s="18"/>
      <c r="JXC232" s="18"/>
      <c r="JXD232" s="18"/>
      <c r="JXE232" s="18"/>
      <c r="JXF232" s="18"/>
      <c r="JXG232" s="18"/>
      <c r="JXH232" s="18"/>
      <c r="JXI232" s="18"/>
      <c r="JXJ232" s="18"/>
      <c r="JXK232" s="18"/>
      <c r="JXL232" s="18"/>
      <c r="JXM232" s="18"/>
      <c r="JXN232" s="18"/>
      <c r="JXO232" s="18"/>
      <c r="JXP232" s="18"/>
      <c r="JXQ232" s="18"/>
      <c r="JXR232" s="18"/>
      <c r="JXS232" s="18"/>
      <c r="JXT232" s="18"/>
      <c r="JXU232" s="18"/>
      <c r="JXV232" s="18"/>
      <c r="JXW232" s="18"/>
      <c r="JXX232" s="18"/>
      <c r="JXY232" s="18"/>
      <c r="JXZ232" s="18"/>
      <c r="JYA232" s="18"/>
      <c r="JYB232" s="18"/>
      <c r="JYC232" s="18"/>
      <c r="JYD232" s="18"/>
      <c r="JYE232" s="18"/>
      <c r="JYF232" s="18"/>
      <c r="JYG232" s="18"/>
      <c r="JYH232" s="18"/>
      <c r="JYI232" s="18"/>
      <c r="JYJ232" s="18"/>
      <c r="JYK232" s="18"/>
      <c r="JYL232" s="18"/>
      <c r="JYM232" s="18"/>
      <c r="JYN232" s="18"/>
      <c r="JYO232" s="18"/>
      <c r="JYP232" s="18"/>
      <c r="JYQ232" s="18"/>
      <c r="JYR232" s="18"/>
      <c r="JYS232" s="18"/>
      <c r="JYT232" s="18"/>
      <c r="JYU232" s="18"/>
      <c r="JYV232" s="18"/>
      <c r="JYW232" s="18"/>
      <c r="JYX232" s="18"/>
      <c r="JYY232" s="18"/>
      <c r="JYZ232" s="18"/>
      <c r="JZA232" s="18"/>
      <c r="JZB232" s="18"/>
      <c r="JZC232" s="18"/>
      <c r="JZD232" s="18"/>
      <c r="JZE232" s="18"/>
      <c r="JZF232" s="18"/>
      <c r="JZG232" s="18"/>
      <c r="JZH232" s="18"/>
      <c r="JZI232" s="18"/>
      <c r="JZJ232" s="18"/>
      <c r="JZK232" s="18"/>
      <c r="JZL232" s="18"/>
      <c r="JZM232" s="18"/>
      <c r="JZN232" s="18"/>
      <c r="JZO232" s="18"/>
      <c r="JZP232" s="18"/>
      <c r="JZQ232" s="18"/>
      <c r="JZR232" s="18"/>
      <c r="JZS232" s="18"/>
      <c r="JZT232" s="18"/>
      <c r="JZU232" s="18"/>
      <c r="JZV232" s="18"/>
      <c r="JZW232" s="18"/>
      <c r="JZX232" s="18"/>
      <c r="JZY232" s="18"/>
      <c r="JZZ232" s="18"/>
      <c r="KAA232" s="18"/>
      <c r="KAB232" s="18"/>
      <c r="KAC232" s="18"/>
      <c r="KAD232" s="18"/>
      <c r="KAE232" s="18"/>
      <c r="KAF232" s="18"/>
      <c r="KAG232" s="18"/>
      <c r="KAH232" s="18"/>
      <c r="KAI232" s="18"/>
      <c r="KAJ232" s="18"/>
      <c r="KAK232" s="18"/>
      <c r="KAL232" s="18"/>
      <c r="KAM232" s="18"/>
      <c r="KAN232" s="18"/>
      <c r="KAO232" s="18"/>
      <c r="KAP232" s="18"/>
      <c r="KAQ232" s="18"/>
      <c r="KAR232" s="18"/>
      <c r="KAS232" s="18"/>
      <c r="KAT232" s="18"/>
      <c r="KAU232" s="18"/>
      <c r="KAV232" s="18"/>
      <c r="KAW232" s="18"/>
      <c r="KAX232" s="18"/>
      <c r="KAY232" s="18"/>
      <c r="KAZ232" s="18"/>
      <c r="KBA232" s="18"/>
      <c r="KBB232" s="18"/>
      <c r="KBC232" s="18"/>
      <c r="KBD232" s="18"/>
      <c r="KBE232" s="18"/>
      <c r="KBF232" s="18"/>
      <c r="KBG232" s="18"/>
      <c r="KBH232" s="18"/>
      <c r="KBI232" s="18"/>
      <c r="KBJ232" s="18"/>
      <c r="KBK232" s="18"/>
      <c r="KBL232" s="18"/>
      <c r="KBM232" s="18"/>
      <c r="KBN232" s="18"/>
      <c r="KBO232" s="18"/>
      <c r="KBP232" s="18"/>
      <c r="KBQ232" s="18"/>
      <c r="KBR232" s="18"/>
      <c r="KBS232" s="18"/>
      <c r="KBT232" s="18"/>
      <c r="KBU232" s="18"/>
      <c r="KBV232" s="18"/>
      <c r="KBW232" s="18"/>
      <c r="KBX232" s="18"/>
      <c r="KBY232" s="18"/>
      <c r="KBZ232" s="18"/>
      <c r="KCA232" s="18"/>
      <c r="KCB232" s="18"/>
      <c r="KCC232" s="18"/>
      <c r="KCD232" s="18"/>
      <c r="KCE232" s="18"/>
      <c r="KCF232" s="18"/>
      <c r="KCG232" s="18"/>
      <c r="KCH232" s="18"/>
      <c r="KCI232" s="18"/>
      <c r="KCJ232" s="18"/>
      <c r="KCK232" s="18"/>
      <c r="KCL232" s="18"/>
      <c r="KCM232" s="18"/>
      <c r="KCN232" s="18"/>
      <c r="KCO232" s="18"/>
      <c r="KCP232" s="18"/>
      <c r="KCQ232" s="18"/>
      <c r="KCR232" s="18"/>
      <c r="KCS232" s="18"/>
      <c r="KCT232" s="18"/>
      <c r="KCU232" s="18"/>
      <c r="KCV232" s="18"/>
      <c r="KCW232" s="18"/>
      <c r="KCX232" s="18"/>
      <c r="KCY232" s="18"/>
      <c r="KCZ232" s="18"/>
      <c r="KDA232" s="18"/>
      <c r="KDB232" s="18"/>
      <c r="KDC232" s="18"/>
      <c r="KDD232" s="18"/>
      <c r="KDE232" s="18"/>
      <c r="KDF232" s="18"/>
      <c r="KDG232" s="18"/>
      <c r="KDH232" s="18"/>
      <c r="KDI232" s="18"/>
      <c r="KDJ232" s="18"/>
      <c r="KDK232" s="18"/>
      <c r="KDL232" s="18"/>
      <c r="KDM232" s="18"/>
      <c r="KDN232" s="18"/>
      <c r="KDO232" s="18"/>
      <c r="KDP232" s="18"/>
      <c r="KDQ232" s="18"/>
      <c r="KDR232" s="18"/>
      <c r="KDS232" s="18"/>
      <c r="KDT232" s="18"/>
      <c r="KDU232" s="18"/>
      <c r="KDV232" s="18"/>
      <c r="KDW232" s="18"/>
      <c r="KDX232" s="18"/>
      <c r="KDY232" s="18"/>
      <c r="KDZ232" s="18"/>
      <c r="KEA232" s="18"/>
      <c r="KEB232" s="18"/>
      <c r="KEC232" s="18"/>
      <c r="KED232" s="18"/>
      <c r="KEE232" s="18"/>
      <c r="KEF232" s="18"/>
      <c r="KEG232" s="18"/>
      <c r="KEH232" s="18"/>
      <c r="KEI232" s="18"/>
      <c r="KEJ232" s="18"/>
      <c r="KEK232" s="18"/>
      <c r="KEL232" s="18"/>
      <c r="KEM232" s="18"/>
      <c r="KEN232" s="18"/>
      <c r="KEO232" s="18"/>
      <c r="KEP232" s="18"/>
      <c r="KEQ232" s="18"/>
      <c r="KER232" s="18"/>
      <c r="KES232" s="18"/>
      <c r="KET232" s="18"/>
      <c r="KEU232" s="18"/>
      <c r="KEV232" s="18"/>
      <c r="KEW232" s="18"/>
      <c r="KEX232" s="18"/>
      <c r="KEY232" s="18"/>
      <c r="KEZ232" s="18"/>
      <c r="KFA232" s="18"/>
      <c r="KFB232" s="18"/>
      <c r="KFC232" s="18"/>
      <c r="KFD232" s="18"/>
      <c r="KFE232" s="18"/>
      <c r="KFF232" s="18"/>
      <c r="KFG232" s="18"/>
      <c r="KFH232" s="18"/>
      <c r="KFI232" s="18"/>
      <c r="KFJ232" s="18"/>
      <c r="KFK232" s="18"/>
      <c r="KFL232" s="18"/>
      <c r="KFM232" s="18"/>
      <c r="KFN232" s="18"/>
      <c r="KFO232" s="18"/>
      <c r="KFP232" s="18"/>
      <c r="KFQ232" s="18"/>
      <c r="KFR232" s="18"/>
      <c r="KFS232" s="18"/>
      <c r="KFT232" s="18"/>
      <c r="KFU232" s="18"/>
      <c r="KFV232" s="18"/>
      <c r="KFW232" s="18"/>
      <c r="KFX232" s="18"/>
      <c r="KFY232" s="18"/>
      <c r="KFZ232" s="18"/>
      <c r="KGA232" s="18"/>
      <c r="KGB232" s="18"/>
      <c r="KGC232" s="18"/>
      <c r="KGD232" s="18"/>
      <c r="KGE232" s="18"/>
      <c r="KGF232" s="18"/>
      <c r="KGG232" s="18"/>
      <c r="KGH232" s="18"/>
      <c r="KGI232" s="18"/>
      <c r="KGJ232" s="18"/>
      <c r="KGK232" s="18"/>
      <c r="KGL232" s="18"/>
      <c r="KGM232" s="18"/>
      <c r="KGN232" s="18"/>
      <c r="KGO232" s="18"/>
      <c r="KGP232" s="18"/>
      <c r="KGQ232" s="18"/>
      <c r="KGR232" s="18"/>
      <c r="KGS232" s="18"/>
      <c r="KGT232" s="18"/>
      <c r="KGU232" s="18"/>
      <c r="KGV232" s="18"/>
      <c r="KGW232" s="18"/>
      <c r="KGX232" s="18"/>
      <c r="KGY232" s="18"/>
      <c r="KGZ232" s="18"/>
      <c r="KHA232" s="18"/>
      <c r="KHB232" s="18"/>
      <c r="KHC232" s="18"/>
      <c r="KHD232" s="18"/>
      <c r="KHE232" s="18"/>
      <c r="KHF232" s="18"/>
      <c r="KHG232" s="18"/>
      <c r="KHH232" s="18"/>
      <c r="KHI232" s="18"/>
      <c r="KHJ232" s="18"/>
      <c r="KHK232" s="18"/>
      <c r="KHL232" s="18"/>
      <c r="KHM232" s="18"/>
      <c r="KHN232" s="18"/>
      <c r="KHO232" s="18"/>
      <c r="KHP232" s="18"/>
      <c r="KHQ232" s="18"/>
      <c r="KHR232" s="18"/>
      <c r="KHS232" s="18"/>
      <c r="KHT232" s="18"/>
      <c r="KHU232" s="18"/>
      <c r="KHV232" s="18"/>
      <c r="KHW232" s="18"/>
      <c r="KHX232" s="18"/>
      <c r="KHY232" s="18"/>
      <c r="KHZ232" s="18"/>
      <c r="KIA232" s="18"/>
      <c r="KIB232" s="18"/>
      <c r="KIC232" s="18"/>
      <c r="KID232" s="18"/>
      <c r="KIE232" s="18"/>
      <c r="KIF232" s="18"/>
      <c r="KIG232" s="18"/>
      <c r="KIH232" s="18"/>
      <c r="KII232" s="18"/>
      <c r="KIJ232" s="18"/>
      <c r="KIK232" s="18"/>
      <c r="KIL232" s="18"/>
      <c r="KIM232" s="18"/>
      <c r="KIN232" s="18"/>
      <c r="KIO232" s="18"/>
      <c r="KIP232" s="18"/>
      <c r="KIQ232" s="18"/>
      <c r="KIR232" s="18"/>
      <c r="KIS232" s="18"/>
      <c r="KIT232" s="18"/>
      <c r="KIU232" s="18"/>
      <c r="KIV232" s="18"/>
      <c r="KIW232" s="18"/>
      <c r="KIX232" s="18"/>
      <c r="KIY232" s="18"/>
      <c r="KIZ232" s="18"/>
      <c r="KJA232" s="18"/>
      <c r="KJB232" s="18"/>
      <c r="KJC232" s="18"/>
      <c r="KJD232" s="18"/>
      <c r="KJE232" s="18"/>
      <c r="KJF232" s="18"/>
      <c r="KJG232" s="18"/>
      <c r="KJH232" s="18"/>
      <c r="KJI232" s="18"/>
      <c r="KJJ232" s="18"/>
      <c r="KJK232" s="18"/>
      <c r="KJL232" s="18"/>
      <c r="KJM232" s="18"/>
      <c r="KJN232" s="18"/>
      <c r="KJO232" s="18"/>
      <c r="KJP232" s="18"/>
      <c r="KJQ232" s="18"/>
      <c r="KJR232" s="18"/>
      <c r="KJS232" s="18"/>
      <c r="KJT232" s="18"/>
      <c r="KJU232" s="18"/>
      <c r="KJV232" s="18"/>
      <c r="KJW232" s="18"/>
      <c r="KJX232" s="18"/>
      <c r="KJY232" s="18"/>
      <c r="KJZ232" s="18"/>
      <c r="KKA232" s="18"/>
      <c r="KKB232" s="18"/>
      <c r="KKC232" s="18"/>
      <c r="KKD232" s="18"/>
      <c r="KKE232" s="18"/>
      <c r="KKF232" s="18"/>
      <c r="KKG232" s="18"/>
      <c r="KKH232" s="18"/>
      <c r="KKI232" s="18"/>
      <c r="KKJ232" s="18"/>
      <c r="KKK232" s="18"/>
      <c r="KKL232" s="18"/>
      <c r="KKM232" s="18"/>
      <c r="KKN232" s="18"/>
      <c r="KKO232" s="18"/>
      <c r="KKP232" s="18"/>
      <c r="KKQ232" s="18"/>
      <c r="KKR232" s="18"/>
      <c r="KKS232" s="18"/>
      <c r="KKT232" s="18"/>
      <c r="KKU232" s="18"/>
      <c r="KKV232" s="18"/>
      <c r="KKW232" s="18"/>
      <c r="KKX232" s="18"/>
      <c r="KKY232" s="18"/>
      <c r="KKZ232" s="18"/>
      <c r="KLA232" s="18"/>
      <c r="KLB232" s="18"/>
      <c r="KLC232" s="18"/>
      <c r="KLD232" s="18"/>
      <c r="KLE232" s="18"/>
      <c r="KLF232" s="18"/>
      <c r="KLG232" s="18"/>
      <c r="KLH232" s="18"/>
      <c r="KLI232" s="18"/>
      <c r="KLJ232" s="18"/>
      <c r="KLK232" s="18"/>
      <c r="KLL232" s="18"/>
      <c r="KLM232" s="18"/>
      <c r="KLN232" s="18"/>
      <c r="KLO232" s="18"/>
      <c r="KLP232" s="18"/>
      <c r="KLQ232" s="18"/>
      <c r="KLR232" s="18"/>
      <c r="KLS232" s="18"/>
      <c r="KLT232" s="18"/>
      <c r="KLU232" s="18"/>
      <c r="KLV232" s="18"/>
      <c r="KLW232" s="18"/>
      <c r="KLX232" s="18"/>
      <c r="KLY232" s="18"/>
      <c r="KLZ232" s="18"/>
      <c r="KMA232" s="18"/>
      <c r="KMB232" s="18"/>
      <c r="KMC232" s="18"/>
      <c r="KMD232" s="18"/>
      <c r="KME232" s="18"/>
      <c r="KMF232" s="18"/>
      <c r="KMG232" s="18"/>
      <c r="KMH232" s="18"/>
      <c r="KMI232" s="18"/>
      <c r="KMJ232" s="18"/>
      <c r="KMK232" s="18"/>
      <c r="KML232" s="18"/>
      <c r="KMM232" s="18"/>
      <c r="KMN232" s="18"/>
      <c r="KMO232" s="18"/>
      <c r="KMP232" s="18"/>
      <c r="KMQ232" s="18"/>
      <c r="KMR232" s="18"/>
      <c r="KMS232" s="18"/>
      <c r="KMT232" s="18"/>
      <c r="KMU232" s="18"/>
      <c r="KMV232" s="18"/>
      <c r="KMW232" s="18"/>
      <c r="KMX232" s="18"/>
      <c r="KMY232" s="18"/>
      <c r="KMZ232" s="18"/>
      <c r="KNA232" s="18"/>
      <c r="KNB232" s="18"/>
      <c r="KNC232" s="18"/>
      <c r="KND232" s="18"/>
      <c r="KNE232" s="18"/>
      <c r="KNF232" s="18"/>
      <c r="KNG232" s="18"/>
      <c r="KNH232" s="18"/>
      <c r="KNI232" s="18"/>
      <c r="KNJ232" s="18"/>
      <c r="KNK232" s="18"/>
      <c r="KNL232" s="18"/>
      <c r="KNM232" s="18"/>
      <c r="KNN232" s="18"/>
      <c r="KNO232" s="18"/>
      <c r="KNP232" s="18"/>
      <c r="KNQ232" s="18"/>
      <c r="KNR232" s="18"/>
      <c r="KNS232" s="18"/>
      <c r="KNT232" s="18"/>
      <c r="KNU232" s="18"/>
      <c r="KNV232" s="18"/>
      <c r="KNW232" s="18"/>
      <c r="KNX232" s="18"/>
      <c r="KNY232" s="18"/>
      <c r="KNZ232" s="18"/>
      <c r="KOA232" s="18"/>
      <c r="KOB232" s="18"/>
      <c r="KOC232" s="18"/>
      <c r="KOD232" s="18"/>
      <c r="KOE232" s="18"/>
      <c r="KOF232" s="18"/>
      <c r="KOG232" s="18"/>
      <c r="KOH232" s="18"/>
      <c r="KOI232" s="18"/>
      <c r="KOJ232" s="18"/>
      <c r="KOK232" s="18"/>
      <c r="KOL232" s="18"/>
      <c r="KOM232" s="18"/>
      <c r="KON232" s="18"/>
      <c r="KOO232" s="18"/>
      <c r="KOP232" s="18"/>
      <c r="KOQ232" s="18"/>
      <c r="KOR232" s="18"/>
      <c r="KOS232" s="18"/>
      <c r="KOT232" s="18"/>
      <c r="KOU232" s="18"/>
      <c r="KOV232" s="18"/>
      <c r="KOW232" s="18"/>
      <c r="KOX232" s="18"/>
      <c r="KOY232" s="18"/>
      <c r="KOZ232" s="18"/>
      <c r="KPA232" s="18"/>
      <c r="KPB232" s="18"/>
      <c r="KPC232" s="18"/>
      <c r="KPD232" s="18"/>
      <c r="KPE232" s="18"/>
      <c r="KPF232" s="18"/>
      <c r="KPG232" s="18"/>
      <c r="KPH232" s="18"/>
      <c r="KPI232" s="18"/>
      <c r="KPJ232" s="18"/>
      <c r="KPK232" s="18"/>
      <c r="KPL232" s="18"/>
      <c r="KPM232" s="18"/>
      <c r="KPN232" s="18"/>
      <c r="KPO232" s="18"/>
      <c r="KPP232" s="18"/>
      <c r="KPQ232" s="18"/>
      <c r="KPR232" s="18"/>
      <c r="KPS232" s="18"/>
      <c r="KPT232" s="18"/>
      <c r="KPU232" s="18"/>
      <c r="KPV232" s="18"/>
      <c r="KPW232" s="18"/>
      <c r="KPX232" s="18"/>
      <c r="KPY232" s="18"/>
      <c r="KPZ232" s="18"/>
      <c r="KQA232" s="18"/>
      <c r="KQB232" s="18"/>
      <c r="KQC232" s="18"/>
      <c r="KQD232" s="18"/>
      <c r="KQE232" s="18"/>
      <c r="KQF232" s="18"/>
      <c r="KQG232" s="18"/>
      <c r="KQH232" s="18"/>
      <c r="KQI232" s="18"/>
      <c r="KQJ232" s="18"/>
      <c r="KQK232" s="18"/>
      <c r="KQL232" s="18"/>
      <c r="KQM232" s="18"/>
      <c r="KQN232" s="18"/>
      <c r="KQO232" s="18"/>
      <c r="KQP232" s="18"/>
      <c r="KQQ232" s="18"/>
      <c r="KQR232" s="18"/>
      <c r="KQS232" s="18"/>
      <c r="KQT232" s="18"/>
      <c r="KQU232" s="18"/>
      <c r="KQV232" s="18"/>
      <c r="KQW232" s="18"/>
      <c r="KQX232" s="18"/>
      <c r="KQY232" s="18"/>
      <c r="KQZ232" s="18"/>
      <c r="KRA232" s="18"/>
      <c r="KRB232" s="18"/>
      <c r="KRC232" s="18"/>
      <c r="KRD232" s="18"/>
      <c r="KRE232" s="18"/>
      <c r="KRF232" s="18"/>
      <c r="KRG232" s="18"/>
      <c r="KRH232" s="18"/>
      <c r="KRI232" s="18"/>
      <c r="KRJ232" s="18"/>
      <c r="KRK232" s="18"/>
      <c r="KRL232" s="18"/>
      <c r="KRM232" s="18"/>
      <c r="KRN232" s="18"/>
      <c r="KRO232" s="18"/>
      <c r="KRP232" s="18"/>
      <c r="KRQ232" s="18"/>
      <c r="KRR232" s="18"/>
      <c r="KRS232" s="18"/>
      <c r="KRT232" s="18"/>
      <c r="KRU232" s="18"/>
      <c r="KRV232" s="18"/>
      <c r="KRW232" s="18"/>
      <c r="KRX232" s="18"/>
      <c r="KRY232" s="18"/>
      <c r="KRZ232" s="18"/>
      <c r="KSA232" s="18"/>
      <c r="KSB232" s="18"/>
      <c r="KSC232" s="18"/>
      <c r="KSD232" s="18"/>
      <c r="KSE232" s="18"/>
      <c r="KSF232" s="18"/>
      <c r="KSG232" s="18"/>
      <c r="KSH232" s="18"/>
      <c r="KSI232" s="18"/>
      <c r="KSJ232" s="18"/>
      <c r="KSK232" s="18"/>
      <c r="KSL232" s="18"/>
      <c r="KSM232" s="18"/>
      <c r="KSN232" s="18"/>
      <c r="KSO232" s="18"/>
      <c r="KSP232" s="18"/>
      <c r="KSQ232" s="18"/>
      <c r="KSR232" s="18"/>
      <c r="KSS232" s="18"/>
      <c r="KST232" s="18"/>
      <c r="KSU232" s="18"/>
      <c r="KSV232" s="18"/>
      <c r="KSW232" s="18"/>
      <c r="KSX232" s="18"/>
      <c r="KSY232" s="18"/>
      <c r="KSZ232" s="18"/>
      <c r="KTA232" s="18"/>
      <c r="KTB232" s="18"/>
      <c r="KTC232" s="18"/>
      <c r="KTD232" s="18"/>
      <c r="KTE232" s="18"/>
      <c r="KTF232" s="18"/>
      <c r="KTG232" s="18"/>
      <c r="KTH232" s="18"/>
      <c r="KTI232" s="18"/>
      <c r="KTJ232" s="18"/>
      <c r="KTK232" s="18"/>
      <c r="KTL232" s="18"/>
      <c r="KTM232" s="18"/>
      <c r="KTN232" s="18"/>
      <c r="KTO232" s="18"/>
      <c r="KTP232" s="18"/>
      <c r="KTQ232" s="18"/>
      <c r="KTR232" s="18"/>
      <c r="KTS232" s="18"/>
      <c r="KTT232" s="18"/>
      <c r="KTU232" s="18"/>
      <c r="KTV232" s="18"/>
      <c r="KTW232" s="18"/>
      <c r="KTX232" s="18"/>
      <c r="KTY232" s="18"/>
      <c r="KTZ232" s="18"/>
      <c r="KUA232" s="18"/>
      <c r="KUB232" s="18"/>
      <c r="KUC232" s="18"/>
      <c r="KUD232" s="18"/>
      <c r="KUE232" s="18"/>
      <c r="KUF232" s="18"/>
      <c r="KUG232" s="18"/>
      <c r="KUH232" s="18"/>
      <c r="KUI232" s="18"/>
      <c r="KUJ232" s="18"/>
      <c r="KUK232" s="18"/>
      <c r="KUL232" s="18"/>
      <c r="KUM232" s="18"/>
      <c r="KUN232" s="18"/>
      <c r="KUO232" s="18"/>
      <c r="KUP232" s="18"/>
      <c r="KUQ232" s="18"/>
      <c r="KUR232" s="18"/>
      <c r="KUS232" s="18"/>
      <c r="KUT232" s="18"/>
      <c r="KUU232" s="18"/>
      <c r="KUV232" s="18"/>
      <c r="KUW232" s="18"/>
      <c r="KUX232" s="18"/>
      <c r="KUY232" s="18"/>
      <c r="KUZ232" s="18"/>
      <c r="KVA232" s="18"/>
      <c r="KVB232" s="18"/>
      <c r="KVC232" s="18"/>
      <c r="KVD232" s="18"/>
      <c r="KVE232" s="18"/>
      <c r="KVF232" s="18"/>
      <c r="KVG232" s="18"/>
      <c r="KVH232" s="18"/>
      <c r="KVI232" s="18"/>
      <c r="KVJ232" s="18"/>
      <c r="KVK232" s="18"/>
      <c r="KVL232" s="18"/>
      <c r="KVM232" s="18"/>
      <c r="KVN232" s="18"/>
      <c r="KVO232" s="18"/>
      <c r="KVP232" s="18"/>
      <c r="KVQ232" s="18"/>
      <c r="KVR232" s="18"/>
      <c r="KVS232" s="18"/>
      <c r="KVT232" s="18"/>
      <c r="KVU232" s="18"/>
      <c r="KVV232" s="18"/>
      <c r="KVW232" s="18"/>
      <c r="KVX232" s="18"/>
      <c r="KVY232" s="18"/>
      <c r="KVZ232" s="18"/>
      <c r="KWA232" s="18"/>
      <c r="KWB232" s="18"/>
      <c r="KWC232" s="18"/>
      <c r="KWD232" s="18"/>
      <c r="KWE232" s="18"/>
      <c r="KWF232" s="18"/>
      <c r="KWG232" s="18"/>
      <c r="KWH232" s="18"/>
      <c r="KWI232" s="18"/>
      <c r="KWJ232" s="18"/>
      <c r="KWK232" s="18"/>
      <c r="KWL232" s="18"/>
      <c r="KWM232" s="18"/>
      <c r="KWN232" s="18"/>
      <c r="KWO232" s="18"/>
      <c r="KWP232" s="18"/>
      <c r="KWQ232" s="18"/>
      <c r="KWR232" s="18"/>
      <c r="KWS232" s="18"/>
      <c r="KWT232" s="18"/>
      <c r="KWU232" s="18"/>
      <c r="KWV232" s="18"/>
      <c r="KWW232" s="18"/>
      <c r="KWX232" s="18"/>
      <c r="KWY232" s="18"/>
      <c r="KWZ232" s="18"/>
      <c r="KXA232" s="18"/>
      <c r="KXB232" s="18"/>
      <c r="KXC232" s="18"/>
      <c r="KXD232" s="18"/>
      <c r="KXE232" s="18"/>
      <c r="KXF232" s="18"/>
      <c r="KXG232" s="18"/>
      <c r="KXH232" s="18"/>
      <c r="KXI232" s="18"/>
      <c r="KXJ232" s="18"/>
      <c r="KXK232" s="18"/>
      <c r="KXL232" s="18"/>
      <c r="KXM232" s="18"/>
      <c r="KXN232" s="18"/>
      <c r="KXO232" s="18"/>
      <c r="KXP232" s="18"/>
      <c r="KXQ232" s="18"/>
      <c r="KXR232" s="18"/>
      <c r="KXS232" s="18"/>
      <c r="KXT232" s="18"/>
      <c r="KXU232" s="18"/>
      <c r="KXV232" s="18"/>
      <c r="KXW232" s="18"/>
      <c r="KXX232" s="18"/>
      <c r="KXY232" s="18"/>
      <c r="KXZ232" s="18"/>
      <c r="KYA232" s="18"/>
      <c r="KYB232" s="18"/>
      <c r="KYC232" s="18"/>
      <c r="KYD232" s="18"/>
      <c r="KYE232" s="18"/>
      <c r="KYF232" s="18"/>
      <c r="KYG232" s="18"/>
      <c r="KYH232" s="18"/>
      <c r="KYI232" s="18"/>
      <c r="KYJ232" s="18"/>
      <c r="KYK232" s="18"/>
      <c r="KYL232" s="18"/>
      <c r="KYM232" s="18"/>
      <c r="KYN232" s="18"/>
      <c r="KYO232" s="18"/>
      <c r="KYP232" s="18"/>
      <c r="KYQ232" s="18"/>
      <c r="KYR232" s="18"/>
      <c r="KYS232" s="18"/>
      <c r="KYT232" s="18"/>
      <c r="KYU232" s="18"/>
      <c r="KYV232" s="18"/>
      <c r="KYW232" s="18"/>
      <c r="KYX232" s="18"/>
      <c r="KYY232" s="18"/>
      <c r="KYZ232" s="18"/>
      <c r="KZA232" s="18"/>
      <c r="KZB232" s="18"/>
      <c r="KZC232" s="18"/>
      <c r="KZD232" s="18"/>
      <c r="KZE232" s="18"/>
      <c r="KZF232" s="18"/>
      <c r="KZG232" s="18"/>
      <c r="KZH232" s="18"/>
      <c r="KZI232" s="18"/>
      <c r="KZJ232" s="18"/>
      <c r="KZK232" s="18"/>
      <c r="KZL232" s="18"/>
      <c r="KZM232" s="18"/>
      <c r="KZN232" s="18"/>
      <c r="KZO232" s="18"/>
      <c r="KZP232" s="18"/>
      <c r="KZQ232" s="18"/>
      <c r="KZR232" s="18"/>
      <c r="KZS232" s="18"/>
      <c r="KZT232" s="18"/>
      <c r="KZU232" s="18"/>
      <c r="KZV232" s="18"/>
      <c r="KZW232" s="18"/>
      <c r="KZX232" s="18"/>
      <c r="KZY232" s="18"/>
      <c r="KZZ232" s="18"/>
      <c r="LAA232" s="18"/>
      <c r="LAB232" s="18"/>
      <c r="LAC232" s="18"/>
      <c r="LAD232" s="18"/>
      <c r="LAE232" s="18"/>
      <c r="LAF232" s="18"/>
      <c r="LAG232" s="18"/>
      <c r="LAH232" s="18"/>
      <c r="LAI232" s="18"/>
      <c r="LAJ232" s="18"/>
      <c r="LAK232" s="18"/>
      <c r="LAL232" s="18"/>
      <c r="LAM232" s="18"/>
      <c r="LAN232" s="18"/>
      <c r="LAO232" s="18"/>
      <c r="LAP232" s="18"/>
      <c r="LAQ232" s="18"/>
      <c r="LAR232" s="18"/>
      <c r="LAS232" s="18"/>
      <c r="LAT232" s="18"/>
      <c r="LAU232" s="18"/>
      <c r="LAV232" s="18"/>
      <c r="LAW232" s="18"/>
      <c r="LAX232" s="18"/>
      <c r="LAY232" s="18"/>
      <c r="LAZ232" s="18"/>
      <c r="LBA232" s="18"/>
      <c r="LBB232" s="18"/>
      <c r="LBC232" s="18"/>
      <c r="LBD232" s="18"/>
      <c r="LBE232" s="18"/>
      <c r="LBF232" s="18"/>
      <c r="LBG232" s="18"/>
      <c r="LBH232" s="18"/>
      <c r="LBI232" s="18"/>
      <c r="LBJ232" s="18"/>
      <c r="LBK232" s="18"/>
      <c r="LBL232" s="18"/>
      <c r="LBM232" s="18"/>
      <c r="LBN232" s="18"/>
      <c r="LBO232" s="18"/>
      <c r="LBP232" s="18"/>
      <c r="LBQ232" s="18"/>
      <c r="LBR232" s="18"/>
      <c r="LBS232" s="18"/>
      <c r="LBT232" s="18"/>
      <c r="LBU232" s="18"/>
      <c r="LBV232" s="18"/>
      <c r="LBW232" s="18"/>
      <c r="LBX232" s="18"/>
      <c r="LBY232" s="18"/>
      <c r="LBZ232" s="18"/>
      <c r="LCA232" s="18"/>
      <c r="LCB232" s="18"/>
      <c r="LCC232" s="18"/>
      <c r="LCD232" s="18"/>
      <c r="LCE232" s="18"/>
      <c r="LCF232" s="18"/>
      <c r="LCG232" s="18"/>
      <c r="LCH232" s="18"/>
      <c r="LCI232" s="18"/>
      <c r="LCJ232" s="18"/>
      <c r="LCK232" s="18"/>
      <c r="LCL232" s="18"/>
      <c r="LCM232" s="18"/>
      <c r="LCN232" s="18"/>
      <c r="LCO232" s="18"/>
      <c r="LCP232" s="18"/>
      <c r="LCQ232" s="18"/>
      <c r="LCR232" s="18"/>
      <c r="LCS232" s="18"/>
      <c r="LCT232" s="18"/>
      <c r="LCU232" s="18"/>
      <c r="LCV232" s="18"/>
      <c r="LCW232" s="18"/>
      <c r="LCX232" s="18"/>
      <c r="LCY232" s="18"/>
      <c r="LCZ232" s="18"/>
      <c r="LDA232" s="18"/>
      <c r="LDB232" s="18"/>
      <c r="LDC232" s="18"/>
      <c r="LDD232" s="18"/>
      <c r="LDE232" s="18"/>
      <c r="LDF232" s="18"/>
      <c r="LDG232" s="18"/>
      <c r="LDH232" s="18"/>
      <c r="LDI232" s="18"/>
      <c r="LDJ232" s="18"/>
      <c r="LDK232" s="18"/>
      <c r="LDL232" s="18"/>
      <c r="LDM232" s="18"/>
      <c r="LDN232" s="18"/>
      <c r="LDO232" s="18"/>
      <c r="LDP232" s="18"/>
      <c r="LDQ232" s="18"/>
      <c r="LDR232" s="18"/>
      <c r="LDS232" s="18"/>
      <c r="LDT232" s="18"/>
      <c r="LDU232" s="18"/>
      <c r="LDV232" s="18"/>
      <c r="LDW232" s="18"/>
      <c r="LDX232" s="18"/>
      <c r="LDY232" s="18"/>
      <c r="LDZ232" s="18"/>
      <c r="LEA232" s="18"/>
      <c r="LEB232" s="18"/>
      <c r="LEC232" s="18"/>
      <c r="LED232" s="18"/>
      <c r="LEE232" s="18"/>
      <c r="LEF232" s="18"/>
      <c r="LEG232" s="18"/>
      <c r="LEH232" s="18"/>
      <c r="LEI232" s="18"/>
      <c r="LEJ232" s="18"/>
      <c r="LEK232" s="18"/>
      <c r="LEL232" s="18"/>
      <c r="LEM232" s="18"/>
      <c r="LEN232" s="18"/>
      <c r="LEO232" s="18"/>
      <c r="LEP232" s="18"/>
      <c r="LEQ232" s="18"/>
      <c r="LER232" s="18"/>
      <c r="LES232" s="18"/>
      <c r="LET232" s="18"/>
      <c r="LEU232" s="18"/>
      <c r="LEV232" s="18"/>
      <c r="LEW232" s="18"/>
      <c r="LEX232" s="18"/>
      <c r="LEY232" s="18"/>
      <c r="LEZ232" s="18"/>
      <c r="LFA232" s="18"/>
      <c r="LFB232" s="18"/>
      <c r="LFC232" s="18"/>
      <c r="LFD232" s="18"/>
      <c r="LFE232" s="18"/>
      <c r="LFF232" s="18"/>
      <c r="LFG232" s="18"/>
      <c r="LFH232" s="18"/>
      <c r="LFI232" s="18"/>
      <c r="LFJ232" s="18"/>
      <c r="LFK232" s="18"/>
      <c r="LFL232" s="18"/>
      <c r="LFM232" s="18"/>
      <c r="LFN232" s="18"/>
      <c r="LFO232" s="18"/>
      <c r="LFP232" s="18"/>
      <c r="LFQ232" s="18"/>
      <c r="LFR232" s="18"/>
      <c r="LFS232" s="18"/>
      <c r="LFT232" s="18"/>
      <c r="LFU232" s="18"/>
      <c r="LFV232" s="18"/>
      <c r="LFW232" s="18"/>
      <c r="LFX232" s="18"/>
      <c r="LFY232" s="18"/>
      <c r="LFZ232" s="18"/>
      <c r="LGA232" s="18"/>
      <c r="LGB232" s="18"/>
      <c r="LGC232" s="18"/>
      <c r="LGD232" s="18"/>
      <c r="LGE232" s="18"/>
      <c r="LGF232" s="18"/>
      <c r="LGG232" s="18"/>
      <c r="LGH232" s="18"/>
      <c r="LGI232" s="18"/>
      <c r="LGJ232" s="18"/>
      <c r="LGK232" s="18"/>
      <c r="LGL232" s="18"/>
      <c r="LGM232" s="18"/>
      <c r="LGN232" s="18"/>
      <c r="LGO232" s="18"/>
      <c r="LGP232" s="18"/>
      <c r="LGQ232" s="18"/>
      <c r="LGR232" s="18"/>
      <c r="LGS232" s="18"/>
      <c r="LGT232" s="18"/>
      <c r="LGU232" s="18"/>
      <c r="LGV232" s="18"/>
      <c r="LGW232" s="18"/>
      <c r="LGX232" s="18"/>
      <c r="LGY232" s="18"/>
      <c r="LGZ232" s="18"/>
      <c r="LHA232" s="18"/>
      <c r="LHB232" s="18"/>
      <c r="LHC232" s="18"/>
      <c r="LHD232" s="18"/>
      <c r="LHE232" s="18"/>
      <c r="LHF232" s="18"/>
      <c r="LHG232" s="18"/>
      <c r="LHH232" s="18"/>
      <c r="LHI232" s="18"/>
      <c r="LHJ232" s="18"/>
      <c r="LHK232" s="18"/>
      <c r="LHL232" s="18"/>
      <c r="LHM232" s="18"/>
      <c r="LHN232" s="18"/>
      <c r="LHO232" s="18"/>
      <c r="LHP232" s="18"/>
      <c r="LHQ232" s="18"/>
      <c r="LHR232" s="18"/>
      <c r="LHS232" s="18"/>
      <c r="LHT232" s="18"/>
      <c r="LHU232" s="18"/>
      <c r="LHV232" s="18"/>
      <c r="LHW232" s="18"/>
      <c r="LHX232" s="18"/>
      <c r="LHY232" s="18"/>
      <c r="LHZ232" s="18"/>
      <c r="LIA232" s="18"/>
      <c r="LIB232" s="18"/>
      <c r="LIC232" s="18"/>
      <c r="LID232" s="18"/>
      <c r="LIE232" s="18"/>
      <c r="LIF232" s="18"/>
      <c r="LIG232" s="18"/>
      <c r="LIH232" s="18"/>
      <c r="LII232" s="18"/>
      <c r="LIJ232" s="18"/>
      <c r="LIK232" s="18"/>
      <c r="LIL232" s="18"/>
      <c r="LIM232" s="18"/>
      <c r="LIN232" s="18"/>
      <c r="LIO232" s="18"/>
      <c r="LIP232" s="18"/>
      <c r="LIQ232" s="18"/>
      <c r="LIR232" s="18"/>
      <c r="LIS232" s="18"/>
      <c r="LIT232" s="18"/>
      <c r="LIU232" s="18"/>
      <c r="LIV232" s="18"/>
      <c r="LIW232" s="18"/>
      <c r="LIX232" s="18"/>
      <c r="LIY232" s="18"/>
      <c r="LIZ232" s="18"/>
      <c r="LJA232" s="18"/>
      <c r="LJB232" s="18"/>
      <c r="LJC232" s="18"/>
      <c r="LJD232" s="18"/>
      <c r="LJE232" s="18"/>
      <c r="LJF232" s="18"/>
      <c r="LJG232" s="18"/>
      <c r="LJH232" s="18"/>
      <c r="LJI232" s="18"/>
      <c r="LJJ232" s="18"/>
      <c r="LJK232" s="18"/>
      <c r="LJL232" s="18"/>
      <c r="LJM232" s="18"/>
      <c r="LJN232" s="18"/>
      <c r="LJO232" s="18"/>
      <c r="LJP232" s="18"/>
      <c r="LJQ232" s="18"/>
      <c r="LJR232" s="18"/>
      <c r="LJS232" s="18"/>
      <c r="LJT232" s="18"/>
      <c r="LJU232" s="18"/>
      <c r="LJV232" s="18"/>
      <c r="LJW232" s="18"/>
      <c r="LJX232" s="18"/>
      <c r="LJY232" s="18"/>
      <c r="LJZ232" s="18"/>
      <c r="LKA232" s="18"/>
      <c r="LKB232" s="18"/>
      <c r="LKC232" s="18"/>
      <c r="LKD232" s="18"/>
      <c r="LKE232" s="18"/>
      <c r="LKF232" s="18"/>
      <c r="LKG232" s="18"/>
      <c r="LKH232" s="18"/>
      <c r="LKI232" s="18"/>
      <c r="LKJ232" s="18"/>
      <c r="LKK232" s="18"/>
      <c r="LKL232" s="18"/>
      <c r="LKM232" s="18"/>
      <c r="LKN232" s="18"/>
      <c r="LKO232" s="18"/>
      <c r="LKP232" s="18"/>
      <c r="LKQ232" s="18"/>
      <c r="LKR232" s="18"/>
      <c r="LKS232" s="18"/>
      <c r="LKT232" s="18"/>
      <c r="LKU232" s="18"/>
      <c r="LKV232" s="18"/>
      <c r="LKW232" s="18"/>
      <c r="LKX232" s="18"/>
      <c r="LKY232" s="18"/>
      <c r="LKZ232" s="18"/>
      <c r="LLA232" s="18"/>
      <c r="LLB232" s="18"/>
      <c r="LLC232" s="18"/>
      <c r="LLD232" s="18"/>
      <c r="LLE232" s="18"/>
      <c r="LLF232" s="18"/>
      <c r="LLG232" s="18"/>
      <c r="LLH232" s="18"/>
      <c r="LLI232" s="18"/>
      <c r="LLJ232" s="18"/>
      <c r="LLK232" s="18"/>
      <c r="LLL232" s="18"/>
      <c r="LLM232" s="18"/>
      <c r="LLN232" s="18"/>
      <c r="LLO232" s="18"/>
      <c r="LLP232" s="18"/>
      <c r="LLQ232" s="18"/>
      <c r="LLR232" s="18"/>
      <c r="LLS232" s="18"/>
      <c r="LLT232" s="18"/>
      <c r="LLU232" s="18"/>
      <c r="LLV232" s="18"/>
      <c r="LLW232" s="18"/>
      <c r="LLX232" s="18"/>
      <c r="LLY232" s="18"/>
      <c r="LLZ232" s="18"/>
      <c r="LMA232" s="18"/>
      <c r="LMB232" s="18"/>
      <c r="LMC232" s="18"/>
      <c r="LMD232" s="18"/>
      <c r="LME232" s="18"/>
      <c r="LMF232" s="18"/>
      <c r="LMG232" s="18"/>
      <c r="LMH232" s="18"/>
      <c r="LMI232" s="18"/>
      <c r="LMJ232" s="18"/>
      <c r="LMK232" s="18"/>
      <c r="LML232" s="18"/>
      <c r="LMM232" s="18"/>
      <c r="LMN232" s="18"/>
      <c r="LMO232" s="18"/>
      <c r="LMP232" s="18"/>
      <c r="LMQ232" s="18"/>
      <c r="LMR232" s="18"/>
      <c r="LMS232" s="18"/>
      <c r="LMT232" s="18"/>
      <c r="LMU232" s="18"/>
      <c r="LMV232" s="18"/>
      <c r="LMW232" s="18"/>
      <c r="LMX232" s="18"/>
      <c r="LMY232" s="18"/>
      <c r="LMZ232" s="18"/>
      <c r="LNA232" s="18"/>
      <c r="LNB232" s="18"/>
      <c r="LNC232" s="18"/>
      <c r="LND232" s="18"/>
      <c r="LNE232" s="18"/>
      <c r="LNF232" s="18"/>
      <c r="LNG232" s="18"/>
      <c r="LNH232" s="18"/>
      <c r="LNI232" s="18"/>
      <c r="LNJ232" s="18"/>
      <c r="LNK232" s="18"/>
      <c r="LNL232" s="18"/>
      <c r="LNM232" s="18"/>
      <c r="LNN232" s="18"/>
      <c r="LNO232" s="18"/>
      <c r="LNP232" s="18"/>
      <c r="LNQ232" s="18"/>
      <c r="LNR232" s="18"/>
      <c r="LNS232" s="18"/>
      <c r="LNT232" s="18"/>
      <c r="LNU232" s="18"/>
      <c r="LNV232" s="18"/>
      <c r="LNW232" s="18"/>
      <c r="LNX232" s="18"/>
      <c r="LNY232" s="18"/>
      <c r="LNZ232" s="18"/>
      <c r="LOA232" s="18"/>
      <c r="LOB232" s="18"/>
      <c r="LOC232" s="18"/>
      <c r="LOD232" s="18"/>
      <c r="LOE232" s="18"/>
      <c r="LOF232" s="18"/>
      <c r="LOG232" s="18"/>
      <c r="LOH232" s="18"/>
      <c r="LOI232" s="18"/>
      <c r="LOJ232" s="18"/>
      <c r="LOK232" s="18"/>
      <c r="LOL232" s="18"/>
      <c r="LOM232" s="18"/>
      <c r="LON232" s="18"/>
      <c r="LOO232" s="18"/>
      <c r="LOP232" s="18"/>
      <c r="LOQ232" s="18"/>
      <c r="LOR232" s="18"/>
      <c r="LOS232" s="18"/>
      <c r="LOT232" s="18"/>
      <c r="LOU232" s="18"/>
      <c r="LOV232" s="18"/>
      <c r="LOW232" s="18"/>
      <c r="LOX232" s="18"/>
      <c r="LOY232" s="18"/>
      <c r="LOZ232" s="18"/>
      <c r="LPA232" s="18"/>
      <c r="LPB232" s="18"/>
      <c r="LPC232" s="18"/>
      <c r="LPD232" s="18"/>
      <c r="LPE232" s="18"/>
      <c r="LPF232" s="18"/>
      <c r="LPG232" s="18"/>
      <c r="LPH232" s="18"/>
      <c r="LPI232" s="18"/>
      <c r="LPJ232" s="18"/>
      <c r="LPK232" s="18"/>
      <c r="LPL232" s="18"/>
      <c r="LPM232" s="18"/>
      <c r="LPN232" s="18"/>
      <c r="LPO232" s="18"/>
      <c r="LPP232" s="18"/>
      <c r="LPQ232" s="18"/>
      <c r="LPR232" s="18"/>
      <c r="LPS232" s="18"/>
      <c r="LPT232" s="18"/>
      <c r="LPU232" s="18"/>
      <c r="LPV232" s="18"/>
      <c r="LPW232" s="18"/>
      <c r="LPX232" s="18"/>
      <c r="LPY232" s="18"/>
      <c r="LPZ232" s="18"/>
      <c r="LQA232" s="18"/>
      <c r="LQB232" s="18"/>
      <c r="LQC232" s="18"/>
      <c r="LQD232" s="18"/>
      <c r="LQE232" s="18"/>
      <c r="LQF232" s="18"/>
      <c r="LQG232" s="18"/>
      <c r="LQH232" s="18"/>
      <c r="LQI232" s="18"/>
      <c r="LQJ232" s="18"/>
      <c r="LQK232" s="18"/>
      <c r="LQL232" s="18"/>
      <c r="LQM232" s="18"/>
      <c r="LQN232" s="18"/>
      <c r="LQO232" s="18"/>
      <c r="LQP232" s="18"/>
      <c r="LQQ232" s="18"/>
      <c r="LQR232" s="18"/>
      <c r="LQS232" s="18"/>
      <c r="LQT232" s="18"/>
      <c r="LQU232" s="18"/>
      <c r="LQV232" s="18"/>
      <c r="LQW232" s="18"/>
      <c r="LQX232" s="18"/>
      <c r="LQY232" s="18"/>
      <c r="LQZ232" s="18"/>
      <c r="LRA232" s="18"/>
      <c r="LRB232" s="18"/>
      <c r="LRC232" s="18"/>
      <c r="LRD232" s="18"/>
      <c r="LRE232" s="18"/>
      <c r="LRF232" s="18"/>
      <c r="LRG232" s="18"/>
      <c r="LRH232" s="18"/>
      <c r="LRI232" s="18"/>
      <c r="LRJ232" s="18"/>
      <c r="LRK232" s="18"/>
      <c r="LRL232" s="18"/>
      <c r="LRM232" s="18"/>
      <c r="LRN232" s="18"/>
      <c r="LRO232" s="18"/>
      <c r="LRP232" s="18"/>
      <c r="LRQ232" s="18"/>
      <c r="LRR232" s="18"/>
      <c r="LRS232" s="18"/>
      <c r="LRT232" s="18"/>
      <c r="LRU232" s="18"/>
      <c r="LRV232" s="18"/>
      <c r="LRW232" s="18"/>
      <c r="LRX232" s="18"/>
      <c r="LRY232" s="18"/>
      <c r="LRZ232" s="18"/>
      <c r="LSA232" s="18"/>
      <c r="LSB232" s="18"/>
      <c r="LSC232" s="18"/>
      <c r="LSD232" s="18"/>
      <c r="LSE232" s="18"/>
      <c r="LSF232" s="18"/>
      <c r="LSG232" s="18"/>
      <c r="LSH232" s="18"/>
      <c r="LSI232" s="18"/>
      <c r="LSJ232" s="18"/>
      <c r="LSK232" s="18"/>
      <c r="LSL232" s="18"/>
      <c r="LSM232" s="18"/>
      <c r="LSN232" s="18"/>
      <c r="LSO232" s="18"/>
      <c r="LSP232" s="18"/>
      <c r="LSQ232" s="18"/>
      <c r="LSR232" s="18"/>
      <c r="LSS232" s="18"/>
      <c r="LST232" s="18"/>
      <c r="LSU232" s="18"/>
      <c r="LSV232" s="18"/>
      <c r="LSW232" s="18"/>
      <c r="LSX232" s="18"/>
      <c r="LSY232" s="18"/>
      <c r="LSZ232" s="18"/>
      <c r="LTA232" s="18"/>
      <c r="LTB232" s="18"/>
      <c r="LTC232" s="18"/>
      <c r="LTD232" s="18"/>
      <c r="LTE232" s="18"/>
      <c r="LTF232" s="18"/>
      <c r="LTG232" s="18"/>
      <c r="LTH232" s="18"/>
      <c r="LTI232" s="18"/>
      <c r="LTJ232" s="18"/>
      <c r="LTK232" s="18"/>
      <c r="LTL232" s="18"/>
      <c r="LTM232" s="18"/>
      <c r="LTN232" s="18"/>
      <c r="LTO232" s="18"/>
      <c r="LTP232" s="18"/>
      <c r="LTQ232" s="18"/>
      <c r="LTR232" s="18"/>
      <c r="LTS232" s="18"/>
      <c r="LTT232" s="18"/>
      <c r="LTU232" s="18"/>
      <c r="LTV232" s="18"/>
      <c r="LTW232" s="18"/>
      <c r="LTX232" s="18"/>
      <c r="LTY232" s="18"/>
      <c r="LTZ232" s="18"/>
      <c r="LUA232" s="18"/>
      <c r="LUB232" s="18"/>
      <c r="LUC232" s="18"/>
      <c r="LUD232" s="18"/>
      <c r="LUE232" s="18"/>
      <c r="LUF232" s="18"/>
      <c r="LUG232" s="18"/>
      <c r="LUH232" s="18"/>
      <c r="LUI232" s="18"/>
      <c r="LUJ232" s="18"/>
      <c r="LUK232" s="18"/>
      <c r="LUL232" s="18"/>
      <c r="LUM232" s="18"/>
      <c r="LUN232" s="18"/>
      <c r="LUO232" s="18"/>
      <c r="LUP232" s="18"/>
      <c r="LUQ232" s="18"/>
      <c r="LUR232" s="18"/>
      <c r="LUS232" s="18"/>
      <c r="LUT232" s="18"/>
      <c r="LUU232" s="18"/>
      <c r="LUV232" s="18"/>
      <c r="LUW232" s="18"/>
      <c r="LUX232" s="18"/>
      <c r="LUY232" s="18"/>
      <c r="LUZ232" s="18"/>
      <c r="LVA232" s="18"/>
      <c r="LVB232" s="18"/>
      <c r="LVC232" s="18"/>
      <c r="LVD232" s="18"/>
      <c r="LVE232" s="18"/>
      <c r="LVF232" s="18"/>
      <c r="LVG232" s="18"/>
      <c r="LVH232" s="18"/>
      <c r="LVI232" s="18"/>
      <c r="LVJ232" s="18"/>
      <c r="LVK232" s="18"/>
      <c r="LVL232" s="18"/>
      <c r="LVM232" s="18"/>
      <c r="LVN232" s="18"/>
      <c r="LVO232" s="18"/>
      <c r="LVP232" s="18"/>
      <c r="LVQ232" s="18"/>
      <c r="LVR232" s="18"/>
      <c r="LVS232" s="18"/>
      <c r="LVT232" s="18"/>
      <c r="LVU232" s="18"/>
      <c r="LVV232" s="18"/>
      <c r="LVW232" s="18"/>
      <c r="LVX232" s="18"/>
      <c r="LVY232" s="18"/>
      <c r="LVZ232" s="18"/>
      <c r="LWA232" s="18"/>
      <c r="LWB232" s="18"/>
      <c r="LWC232" s="18"/>
      <c r="LWD232" s="18"/>
      <c r="LWE232" s="18"/>
      <c r="LWF232" s="18"/>
      <c r="LWG232" s="18"/>
      <c r="LWH232" s="18"/>
      <c r="LWI232" s="18"/>
      <c r="LWJ232" s="18"/>
      <c r="LWK232" s="18"/>
      <c r="LWL232" s="18"/>
      <c r="LWM232" s="18"/>
      <c r="LWN232" s="18"/>
      <c r="LWO232" s="18"/>
      <c r="LWP232" s="18"/>
      <c r="LWQ232" s="18"/>
      <c r="LWR232" s="18"/>
      <c r="LWS232" s="18"/>
      <c r="LWT232" s="18"/>
      <c r="LWU232" s="18"/>
      <c r="LWV232" s="18"/>
      <c r="LWW232" s="18"/>
      <c r="LWX232" s="18"/>
      <c r="LWY232" s="18"/>
      <c r="LWZ232" s="18"/>
      <c r="LXA232" s="18"/>
      <c r="LXB232" s="18"/>
      <c r="LXC232" s="18"/>
      <c r="LXD232" s="18"/>
      <c r="LXE232" s="18"/>
      <c r="LXF232" s="18"/>
      <c r="LXG232" s="18"/>
      <c r="LXH232" s="18"/>
      <c r="LXI232" s="18"/>
      <c r="LXJ232" s="18"/>
      <c r="LXK232" s="18"/>
      <c r="LXL232" s="18"/>
      <c r="LXM232" s="18"/>
      <c r="LXN232" s="18"/>
      <c r="LXO232" s="18"/>
      <c r="LXP232" s="18"/>
      <c r="LXQ232" s="18"/>
      <c r="LXR232" s="18"/>
      <c r="LXS232" s="18"/>
      <c r="LXT232" s="18"/>
      <c r="LXU232" s="18"/>
      <c r="LXV232" s="18"/>
      <c r="LXW232" s="18"/>
      <c r="LXX232" s="18"/>
      <c r="LXY232" s="18"/>
      <c r="LXZ232" s="18"/>
      <c r="LYA232" s="18"/>
      <c r="LYB232" s="18"/>
      <c r="LYC232" s="18"/>
      <c r="LYD232" s="18"/>
      <c r="LYE232" s="18"/>
      <c r="LYF232" s="18"/>
      <c r="LYG232" s="18"/>
      <c r="LYH232" s="18"/>
      <c r="LYI232" s="18"/>
      <c r="LYJ232" s="18"/>
      <c r="LYK232" s="18"/>
      <c r="LYL232" s="18"/>
      <c r="LYM232" s="18"/>
      <c r="LYN232" s="18"/>
      <c r="LYO232" s="18"/>
      <c r="LYP232" s="18"/>
      <c r="LYQ232" s="18"/>
      <c r="LYR232" s="18"/>
      <c r="LYS232" s="18"/>
      <c r="LYT232" s="18"/>
      <c r="LYU232" s="18"/>
      <c r="LYV232" s="18"/>
      <c r="LYW232" s="18"/>
      <c r="LYX232" s="18"/>
      <c r="LYY232" s="18"/>
      <c r="LYZ232" s="18"/>
      <c r="LZA232" s="18"/>
      <c r="LZB232" s="18"/>
      <c r="LZC232" s="18"/>
      <c r="LZD232" s="18"/>
      <c r="LZE232" s="18"/>
      <c r="LZF232" s="18"/>
      <c r="LZG232" s="18"/>
      <c r="LZH232" s="18"/>
      <c r="LZI232" s="18"/>
      <c r="LZJ232" s="18"/>
      <c r="LZK232" s="18"/>
      <c r="LZL232" s="18"/>
      <c r="LZM232" s="18"/>
      <c r="LZN232" s="18"/>
      <c r="LZO232" s="18"/>
      <c r="LZP232" s="18"/>
      <c r="LZQ232" s="18"/>
      <c r="LZR232" s="18"/>
      <c r="LZS232" s="18"/>
      <c r="LZT232" s="18"/>
      <c r="LZU232" s="18"/>
      <c r="LZV232" s="18"/>
      <c r="LZW232" s="18"/>
      <c r="LZX232" s="18"/>
      <c r="LZY232" s="18"/>
      <c r="LZZ232" s="18"/>
      <c r="MAA232" s="18"/>
      <c r="MAB232" s="18"/>
      <c r="MAC232" s="18"/>
      <c r="MAD232" s="18"/>
      <c r="MAE232" s="18"/>
      <c r="MAF232" s="18"/>
      <c r="MAG232" s="18"/>
      <c r="MAH232" s="18"/>
      <c r="MAI232" s="18"/>
      <c r="MAJ232" s="18"/>
      <c r="MAK232" s="18"/>
      <c r="MAL232" s="18"/>
      <c r="MAM232" s="18"/>
      <c r="MAN232" s="18"/>
      <c r="MAO232" s="18"/>
      <c r="MAP232" s="18"/>
      <c r="MAQ232" s="18"/>
      <c r="MAR232" s="18"/>
      <c r="MAS232" s="18"/>
      <c r="MAT232" s="18"/>
      <c r="MAU232" s="18"/>
      <c r="MAV232" s="18"/>
      <c r="MAW232" s="18"/>
      <c r="MAX232" s="18"/>
      <c r="MAY232" s="18"/>
      <c r="MAZ232" s="18"/>
      <c r="MBA232" s="18"/>
      <c r="MBB232" s="18"/>
      <c r="MBC232" s="18"/>
      <c r="MBD232" s="18"/>
      <c r="MBE232" s="18"/>
      <c r="MBF232" s="18"/>
      <c r="MBG232" s="18"/>
      <c r="MBH232" s="18"/>
      <c r="MBI232" s="18"/>
      <c r="MBJ232" s="18"/>
      <c r="MBK232" s="18"/>
      <c r="MBL232" s="18"/>
      <c r="MBM232" s="18"/>
      <c r="MBN232" s="18"/>
      <c r="MBO232" s="18"/>
      <c r="MBP232" s="18"/>
      <c r="MBQ232" s="18"/>
      <c r="MBR232" s="18"/>
      <c r="MBS232" s="18"/>
      <c r="MBT232" s="18"/>
      <c r="MBU232" s="18"/>
      <c r="MBV232" s="18"/>
      <c r="MBW232" s="18"/>
      <c r="MBX232" s="18"/>
      <c r="MBY232" s="18"/>
      <c r="MBZ232" s="18"/>
      <c r="MCA232" s="18"/>
      <c r="MCB232" s="18"/>
      <c r="MCC232" s="18"/>
      <c r="MCD232" s="18"/>
      <c r="MCE232" s="18"/>
      <c r="MCF232" s="18"/>
      <c r="MCG232" s="18"/>
      <c r="MCH232" s="18"/>
      <c r="MCI232" s="18"/>
      <c r="MCJ232" s="18"/>
      <c r="MCK232" s="18"/>
      <c r="MCL232" s="18"/>
      <c r="MCM232" s="18"/>
      <c r="MCN232" s="18"/>
      <c r="MCO232" s="18"/>
      <c r="MCP232" s="18"/>
      <c r="MCQ232" s="18"/>
      <c r="MCR232" s="18"/>
      <c r="MCS232" s="18"/>
      <c r="MCT232" s="18"/>
      <c r="MCU232" s="18"/>
      <c r="MCV232" s="18"/>
      <c r="MCW232" s="18"/>
      <c r="MCX232" s="18"/>
      <c r="MCY232" s="18"/>
      <c r="MCZ232" s="18"/>
      <c r="MDA232" s="18"/>
      <c r="MDB232" s="18"/>
      <c r="MDC232" s="18"/>
      <c r="MDD232" s="18"/>
      <c r="MDE232" s="18"/>
      <c r="MDF232" s="18"/>
      <c r="MDG232" s="18"/>
      <c r="MDH232" s="18"/>
      <c r="MDI232" s="18"/>
      <c r="MDJ232" s="18"/>
      <c r="MDK232" s="18"/>
      <c r="MDL232" s="18"/>
      <c r="MDM232" s="18"/>
      <c r="MDN232" s="18"/>
      <c r="MDO232" s="18"/>
      <c r="MDP232" s="18"/>
      <c r="MDQ232" s="18"/>
      <c r="MDR232" s="18"/>
      <c r="MDS232" s="18"/>
      <c r="MDT232" s="18"/>
      <c r="MDU232" s="18"/>
      <c r="MDV232" s="18"/>
      <c r="MDW232" s="18"/>
      <c r="MDX232" s="18"/>
      <c r="MDY232" s="18"/>
      <c r="MDZ232" s="18"/>
      <c r="MEA232" s="18"/>
      <c r="MEB232" s="18"/>
      <c r="MEC232" s="18"/>
      <c r="MED232" s="18"/>
      <c r="MEE232" s="18"/>
      <c r="MEF232" s="18"/>
      <c r="MEG232" s="18"/>
      <c r="MEH232" s="18"/>
      <c r="MEI232" s="18"/>
      <c r="MEJ232" s="18"/>
      <c r="MEK232" s="18"/>
      <c r="MEL232" s="18"/>
      <c r="MEM232" s="18"/>
      <c r="MEN232" s="18"/>
      <c r="MEO232" s="18"/>
      <c r="MEP232" s="18"/>
      <c r="MEQ232" s="18"/>
      <c r="MER232" s="18"/>
      <c r="MES232" s="18"/>
      <c r="MET232" s="18"/>
      <c r="MEU232" s="18"/>
      <c r="MEV232" s="18"/>
      <c r="MEW232" s="18"/>
      <c r="MEX232" s="18"/>
      <c r="MEY232" s="18"/>
      <c r="MEZ232" s="18"/>
      <c r="MFA232" s="18"/>
      <c r="MFB232" s="18"/>
      <c r="MFC232" s="18"/>
      <c r="MFD232" s="18"/>
      <c r="MFE232" s="18"/>
      <c r="MFF232" s="18"/>
      <c r="MFG232" s="18"/>
      <c r="MFH232" s="18"/>
      <c r="MFI232" s="18"/>
      <c r="MFJ232" s="18"/>
      <c r="MFK232" s="18"/>
      <c r="MFL232" s="18"/>
      <c r="MFM232" s="18"/>
      <c r="MFN232" s="18"/>
      <c r="MFO232" s="18"/>
      <c r="MFP232" s="18"/>
      <c r="MFQ232" s="18"/>
      <c r="MFR232" s="18"/>
      <c r="MFS232" s="18"/>
      <c r="MFT232" s="18"/>
      <c r="MFU232" s="18"/>
      <c r="MFV232" s="18"/>
      <c r="MFW232" s="18"/>
      <c r="MFX232" s="18"/>
      <c r="MFY232" s="18"/>
      <c r="MFZ232" s="18"/>
      <c r="MGA232" s="18"/>
      <c r="MGB232" s="18"/>
      <c r="MGC232" s="18"/>
      <c r="MGD232" s="18"/>
      <c r="MGE232" s="18"/>
      <c r="MGF232" s="18"/>
      <c r="MGG232" s="18"/>
      <c r="MGH232" s="18"/>
      <c r="MGI232" s="18"/>
      <c r="MGJ232" s="18"/>
      <c r="MGK232" s="18"/>
      <c r="MGL232" s="18"/>
      <c r="MGM232" s="18"/>
      <c r="MGN232" s="18"/>
      <c r="MGO232" s="18"/>
      <c r="MGP232" s="18"/>
      <c r="MGQ232" s="18"/>
      <c r="MGR232" s="18"/>
      <c r="MGS232" s="18"/>
      <c r="MGT232" s="18"/>
      <c r="MGU232" s="18"/>
      <c r="MGV232" s="18"/>
      <c r="MGW232" s="18"/>
      <c r="MGX232" s="18"/>
      <c r="MGY232" s="18"/>
      <c r="MGZ232" s="18"/>
      <c r="MHA232" s="18"/>
      <c r="MHB232" s="18"/>
      <c r="MHC232" s="18"/>
      <c r="MHD232" s="18"/>
      <c r="MHE232" s="18"/>
      <c r="MHF232" s="18"/>
      <c r="MHG232" s="18"/>
      <c r="MHH232" s="18"/>
      <c r="MHI232" s="18"/>
      <c r="MHJ232" s="18"/>
      <c r="MHK232" s="18"/>
      <c r="MHL232" s="18"/>
      <c r="MHM232" s="18"/>
      <c r="MHN232" s="18"/>
      <c r="MHO232" s="18"/>
      <c r="MHP232" s="18"/>
      <c r="MHQ232" s="18"/>
      <c r="MHR232" s="18"/>
      <c r="MHS232" s="18"/>
      <c r="MHT232" s="18"/>
      <c r="MHU232" s="18"/>
      <c r="MHV232" s="18"/>
      <c r="MHW232" s="18"/>
      <c r="MHX232" s="18"/>
      <c r="MHY232" s="18"/>
      <c r="MHZ232" s="18"/>
      <c r="MIA232" s="18"/>
      <c r="MIB232" s="18"/>
      <c r="MIC232" s="18"/>
      <c r="MID232" s="18"/>
      <c r="MIE232" s="18"/>
      <c r="MIF232" s="18"/>
      <c r="MIG232" s="18"/>
      <c r="MIH232" s="18"/>
      <c r="MII232" s="18"/>
      <c r="MIJ232" s="18"/>
      <c r="MIK232" s="18"/>
      <c r="MIL232" s="18"/>
      <c r="MIM232" s="18"/>
      <c r="MIN232" s="18"/>
      <c r="MIO232" s="18"/>
      <c r="MIP232" s="18"/>
      <c r="MIQ232" s="18"/>
      <c r="MIR232" s="18"/>
      <c r="MIS232" s="18"/>
      <c r="MIT232" s="18"/>
      <c r="MIU232" s="18"/>
      <c r="MIV232" s="18"/>
      <c r="MIW232" s="18"/>
      <c r="MIX232" s="18"/>
      <c r="MIY232" s="18"/>
      <c r="MIZ232" s="18"/>
      <c r="MJA232" s="18"/>
      <c r="MJB232" s="18"/>
      <c r="MJC232" s="18"/>
      <c r="MJD232" s="18"/>
      <c r="MJE232" s="18"/>
      <c r="MJF232" s="18"/>
      <c r="MJG232" s="18"/>
      <c r="MJH232" s="18"/>
      <c r="MJI232" s="18"/>
      <c r="MJJ232" s="18"/>
      <c r="MJK232" s="18"/>
      <c r="MJL232" s="18"/>
      <c r="MJM232" s="18"/>
      <c r="MJN232" s="18"/>
      <c r="MJO232" s="18"/>
      <c r="MJP232" s="18"/>
      <c r="MJQ232" s="18"/>
      <c r="MJR232" s="18"/>
      <c r="MJS232" s="18"/>
      <c r="MJT232" s="18"/>
      <c r="MJU232" s="18"/>
      <c r="MJV232" s="18"/>
      <c r="MJW232" s="18"/>
      <c r="MJX232" s="18"/>
      <c r="MJY232" s="18"/>
      <c r="MJZ232" s="18"/>
      <c r="MKA232" s="18"/>
      <c r="MKB232" s="18"/>
      <c r="MKC232" s="18"/>
      <c r="MKD232" s="18"/>
      <c r="MKE232" s="18"/>
      <c r="MKF232" s="18"/>
      <c r="MKG232" s="18"/>
      <c r="MKH232" s="18"/>
      <c r="MKI232" s="18"/>
      <c r="MKJ232" s="18"/>
      <c r="MKK232" s="18"/>
      <c r="MKL232" s="18"/>
      <c r="MKM232" s="18"/>
      <c r="MKN232" s="18"/>
      <c r="MKO232" s="18"/>
      <c r="MKP232" s="18"/>
      <c r="MKQ232" s="18"/>
      <c r="MKR232" s="18"/>
      <c r="MKS232" s="18"/>
      <c r="MKT232" s="18"/>
      <c r="MKU232" s="18"/>
      <c r="MKV232" s="18"/>
      <c r="MKW232" s="18"/>
      <c r="MKX232" s="18"/>
      <c r="MKY232" s="18"/>
      <c r="MKZ232" s="18"/>
      <c r="MLA232" s="18"/>
      <c r="MLB232" s="18"/>
      <c r="MLC232" s="18"/>
      <c r="MLD232" s="18"/>
      <c r="MLE232" s="18"/>
      <c r="MLF232" s="18"/>
      <c r="MLG232" s="18"/>
      <c r="MLH232" s="18"/>
      <c r="MLI232" s="18"/>
      <c r="MLJ232" s="18"/>
      <c r="MLK232" s="18"/>
      <c r="MLL232" s="18"/>
      <c r="MLM232" s="18"/>
      <c r="MLN232" s="18"/>
      <c r="MLO232" s="18"/>
      <c r="MLP232" s="18"/>
      <c r="MLQ232" s="18"/>
      <c r="MLR232" s="18"/>
      <c r="MLS232" s="18"/>
      <c r="MLT232" s="18"/>
      <c r="MLU232" s="18"/>
      <c r="MLV232" s="18"/>
      <c r="MLW232" s="18"/>
      <c r="MLX232" s="18"/>
      <c r="MLY232" s="18"/>
      <c r="MLZ232" s="18"/>
      <c r="MMA232" s="18"/>
      <c r="MMB232" s="18"/>
      <c r="MMC232" s="18"/>
      <c r="MMD232" s="18"/>
      <c r="MME232" s="18"/>
      <c r="MMF232" s="18"/>
      <c r="MMG232" s="18"/>
      <c r="MMH232" s="18"/>
      <c r="MMI232" s="18"/>
      <c r="MMJ232" s="18"/>
      <c r="MMK232" s="18"/>
      <c r="MML232" s="18"/>
      <c r="MMM232" s="18"/>
      <c r="MMN232" s="18"/>
      <c r="MMO232" s="18"/>
      <c r="MMP232" s="18"/>
      <c r="MMQ232" s="18"/>
      <c r="MMR232" s="18"/>
      <c r="MMS232" s="18"/>
      <c r="MMT232" s="18"/>
      <c r="MMU232" s="18"/>
      <c r="MMV232" s="18"/>
      <c r="MMW232" s="18"/>
      <c r="MMX232" s="18"/>
      <c r="MMY232" s="18"/>
      <c r="MMZ232" s="18"/>
      <c r="MNA232" s="18"/>
      <c r="MNB232" s="18"/>
      <c r="MNC232" s="18"/>
      <c r="MND232" s="18"/>
      <c r="MNE232" s="18"/>
      <c r="MNF232" s="18"/>
      <c r="MNG232" s="18"/>
      <c r="MNH232" s="18"/>
      <c r="MNI232" s="18"/>
      <c r="MNJ232" s="18"/>
      <c r="MNK232" s="18"/>
      <c r="MNL232" s="18"/>
      <c r="MNM232" s="18"/>
      <c r="MNN232" s="18"/>
      <c r="MNO232" s="18"/>
      <c r="MNP232" s="18"/>
      <c r="MNQ232" s="18"/>
      <c r="MNR232" s="18"/>
      <c r="MNS232" s="18"/>
      <c r="MNT232" s="18"/>
      <c r="MNU232" s="18"/>
      <c r="MNV232" s="18"/>
      <c r="MNW232" s="18"/>
      <c r="MNX232" s="18"/>
      <c r="MNY232" s="18"/>
      <c r="MNZ232" s="18"/>
      <c r="MOA232" s="18"/>
      <c r="MOB232" s="18"/>
      <c r="MOC232" s="18"/>
      <c r="MOD232" s="18"/>
      <c r="MOE232" s="18"/>
      <c r="MOF232" s="18"/>
      <c r="MOG232" s="18"/>
      <c r="MOH232" s="18"/>
      <c r="MOI232" s="18"/>
      <c r="MOJ232" s="18"/>
      <c r="MOK232" s="18"/>
      <c r="MOL232" s="18"/>
      <c r="MOM232" s="18"/>
      <c r="MON232" s="18"/>
      <c r="MOO232" s="18"/>
      <c r="MOP232" s="18"/>
      <c r="MOQ232" s="18"/>
      <c r="MOR232" s="18"/>
      <c r="MOS232" s="18"/>
      <c r="MOT232" s="18"/>
      <c r="MOU232" s="18"/>
      <c r="MOV232" s="18"/>
      <c r="MOW232" s="18"/>
      <c r="MOX232" s="18"/>
      <c r="MOY232" s="18"/>
      <c r="MOZ232" s="18"/>
      <c r="MPA232" s="18"/>
      <c r="MPB232" s="18"/>
      <c r="MPC232" s="18"/>
      <c r="MPD232" s="18"/>
      <c r="MPE232" s="18"/>
      <c r="MPF232" s="18"/>
      <c r="MPG232" s="18"/>
      <c r="MPH232" s="18"/>
      <c r="MPI232" s="18"/>
      <c r="MPJ232" s="18"/>
      <c r="MPK232" s="18"/>
      <c r="MPL232" s="18"/>
      <c r="MPM232" s="18"/>
      <c r="MPN232" s="18"/>
      <c r="MPO232" s="18"/>
      <c r="MPP232" s="18"/>
      <c r="MPQ232" s="18"/>
      <c r="MPR232" s="18"/>
      <c r="MPS232" s="18"/>
      <c r="MPT232" s="18"/>
      <c r="MPU232" s="18"/>
      <c r="MPV232" s="18"/>
      <c r="MPW232" s="18"/>
      <c r="MPX232" s="18"/>
      <c r="MPY232" s="18"/>
      <c r="MPZ232" s="18"/>
      <c r="MQA232" s="18"/>
      <c r="MQB232" s="18"/>
      <c r="MQC232" s="18"/>
      <c r="MQD232" s="18"/>
      <c r="MQE232" s="18"/>
      <c r="MQF232" s="18"/>
      <c r="MQG232" s="18"/>
      <c r="MQH232" s="18"/>
      <c r="MQI232" s="18"/>
      <c r="MQJ232" s="18"/>
      <c r="MQK232" s="18"/>
      <c r="MQL232" s="18"/>
      <c r="MQM232" s="18"/>
      <c r="MQN232" s="18"/>
      <c r="MQO232" s="18"/>
      <c r="MQP232" s="18"/>
      <c r="MQQ232" s="18"/>
      <c r="MQR232" s="18"/>
      <c r="MQS232" s="18"/>
      <c r="MQT232" s="18"/>
      <c r="MQU232" s="18"/>
      <c r="MQV232" s="18"/>
      <c r="MQW232" s="18"/>
      <c r="MQX232" s="18"/>
      <c r="MQY232" s="18"/>
      <c r="MQZ232" s="18"/>
      <c r="MRA232" s="18"/>
      <c r="MRB232" s="18"/>
      <c r="MRC232" s="18"/>
      <c r="MRD232" s="18"/>
      <c r="MRE232" s="18"/>
      <c r="MRF232" s="18"/>
      <c r="MRG232" s="18"/>
      <c r="MRH232" s="18"/>
      <c r="MRI232" s="18"/>
      <c r="MRJ232" s="18"/>
      <c r="MRK232" s="18"/>
      <c r="MRL232" s="18"/>
      <c r="MRM232" s="18"/>
      <c r="MRN232" s="18"/>
      <c r="MRO232" s="18"/>
      <c r="MRP232" s="18"/>
      <c r="MRQ232" s="18"/>
      <c r="MRR232" s="18"/>
      <c r="MRS232" s="18"/>
      <c r="MRT232" s="18"/>
      <c r="MRU232" s="18"/>
      <c r="MRV232" s="18"/>
      <c r="MRW232" s="18"/>
      <c r="MRX232" s="18"/>
      <c r="MRY232" s="18"/>
      <c r="MRZ232" s="18"/>
      <c r="MSA232" s="18"/>
      <c r="MSB232" s="18"/>
      <c r="MSC232" s="18"/>
      <c r="MSD232" s="18"/>
      <c r="MSE232" s="18"/>
      <c r="MSF232" s="18"/>
      <c r="MSG232" s="18"/>
      <c r="MSH232" s="18"/>
      <c r="MSI232" s="18"/>
      <c r="MSJ232" s="18"/>
      <c r="MSK232" s="18"/>
      <c r="MSL232" s="18"/>
      <c r="MSM232" s="18"/>
      <c r="MSN232" s="18"/>
      <c r="MSO232" s="18"/>
      <c r="MSP232" s="18"/>
      <c r="MSQ232" s="18"/>
      <c r="MSR232" s="18"/>
      <c r="MSS232" s="18"/>
      <c r="MST232" s="18"/>
      <c r="MSU232" s="18"/>
      <c r="MSV232" s="18"/>
      <c r="MSW232" s="18"/>
      <c r="MSX232" s="18"/>
      <c r="MSY232" s="18"/>
      <c r="MSZ232" s="18"/>
      <c r="MTA232" s="18"/>
      <c r="MTB232" s="18"/>
      <c r="MTC232" s="18"/>
      <c r="MTD232" s="18"/>
      <c r="MTE232" s="18"/>
      <c r="MTF232" s="18"/>
      <c r="MTG232" s="18"/>
      <c r="MTH232" s="18"/>
      <c r="MTI232" s="18"/>
      <c r="MTJ232" s="18"/>
      <c r="MTK232" s="18"/>
      <c r="MTL232" s="18"/>
      <c r="MTM232" s="18"/>
      <c r="MTN232" s="18"/>
      <c r="MTO232" s="18"/>
      <c r="MTP232" s="18"/>
      <c r="MTQ232" s="18"/>
      <c r="MTR232" s="18"/>
      <c r="MTS232" s="18"/>
      <c r="MTT232" s="18"/>
      <c r="MTU232" s="18"/>
      <c r="MTV232" s="18"/>
      <c r="MTW232" s="18"/>
      <c r="MTX232" s="18"/>
      <c r="MTY232" s="18"/>
      <c r="MTZ232" s="18"/>
      <c r="MUA232" s="18"/>
      <c r="MUB232" s="18"/>
      <c r="MUC232" s="18"/>
      <c r="MUD232" s="18"/>
      <c r="MUE232" s="18"/>
      <c r="MUF232" s="18"/>
      <c r="MUG232" s="18"/>
      <c r="MUH232" s="18"/>
      <c r="MUI232" s="18"/>
      <c r="MUJ232" s="18"/>
      <c r="MUK232" s="18"/>
      <c r="MUL232" s="18"/>
      <c r="MUM232" s="18"/>
      <c r="MUN232" s="18"/>
      <c r="MUO232" s="18"/>
      <c r="MUP232" s="18"/>
      <c r="MUQ232" s="18"/>
      <c r="MUR232" s="18"/>
      <c r="MUS232" s="18"/>
      <c r="MUT232" s="18"/>
      <c r="MUU232" s="18"/>
      <c r="MUV232" s="18"/>
      <c r="MUW232" s="18"/>
      <c r="MUX232" s="18"/>
      <c r="MUY232" s="18"/>
      <c r="MUZ232" s="18"/>
      <c r="MVA232" s="18"/>
      <c r="MVB232" s="18"/>
      <c r="MVC232" s="18"/>
      <c r="MVD232" s="18"/>
      <c r="MVE232" s="18"/>
      <c r="MVF232" s="18"/>
      <c r="MVG232" s="18"/>
      <c r="MVH232" s="18"/>
      <c r="MVI232" s="18"/>
      <c r="MVJ232" s="18"/>
      <c r="MVK232" s="18"/>
      <c r="MVL232" s="18"/>
      <c r="MVM232" s="18"/>
      <c r="MVN232" s="18"/>
      <c r="MVO232" s="18"/>
      <c r="MVP232" s="18"/>
      <c r="MVQ232" s="18"/>
      <c r="MVR232" s="18"/>
      <c r="MVS232" s="18"/>
      <c r="MVT232" s="18"/>
      <c r="MVU232" s="18"/>
      <c r="MVV232" s="18"/>
      <c r="MVW232" s="18"/>
      <c r="MVX232" s="18"/>
      <c r="MVY232" s="18"/>
      <c r="MVZ232" s="18"/>
      <c r="MWA232" s="18"/>
      <c r="MWB232" s="18"/>
      <c r="MWC232" s="18"/>
      <c r="MWD232" s="18"/>
      <c r="MWE232" s="18"/>
      <c r="MWF232" s="18"/>
      <c r="MWG232" s="18"/>
      <c r="MWH232" s="18"/>
      <c r="MWI232" s="18"/>
      <c r="MWJ232" s="18"/>
      <c r="MWK232" s="18"/>
      <c r="MWL232" s="18"/>
      <c r="MWM232" s="18"/>
      <c r="MWN232" s="18"/>
      <c r="MWO232" s="18"/>
      <c r="MWP232" s="18"/>
      <c r="MWQ232" s="18"/>
      <c r="MWR232" s="18"/>
      <c r="MWS232" s="18"/>
      <c r="MWT232" s="18"/>
      <c r="MWU232" s="18"/>
      <c r="MWV232" s="18"/>
      <c r="MWW232" s="18"/>
      <c r="MWX232" s="18"/>
      <c r="MWY232" s="18"/>
      <c r="MWZ232" s="18"/>
      <c r="MXA232" s="18"/>
      <c r="MXB232" s="18"/>
      <c r="MXC232" s="18"/>
      <c r="MXD232" s="18"/>
      <c r="MXE232" s="18"/>
      <c r="MXF232" s="18"/>
      <c r="MXG232" s="18"/>
      <c r="MXH232" s="18"/>
      <c r="MXI232" s="18"/>
      <c r="MXJ232" s="18"/>
      <c r="MXK232" s="18"/>
      <c r="MXL232" s="18"/>
      <c r="MXM232" s="18"/>
      <c r="MXN232" s="18"/>
      <c r="MXO232" s="18"/>
      <c r="MXP232" s="18"/>
      <c r="MXQ232" s="18"/>
      <c r="MXR232" s="18"/>
      <c r="MXS232" s="18"/>
      <c r="MXT232" s="18"/>
      <c r="MXU232" s="18"/>
      <c r="MXV232" s="18"/>
      <c r="MXW232" s="18"/>
      <c r="MXX232" s="18"/>
      <c r="MXY232" s="18"/>
      <c r="MXZ232" s="18"/>
      <c r="MYA232" s="18"/>
      <c r="MYB232" s="18"/>
      <c r="MYC232" s="18"/>
      <c r="MYD232" s="18"/>
      <c r="MYE232" s="18"/>
      <c r="MYF232" s="18"/>
      <c r="MYG232" s="18"/>
      <c r="MYH232" s="18"/>
      <c r="MYI232" s="18"/>
      <c r="MYJ232" s="18"/>
      <c r="MYK232" s="18"/>
      <c r="MYL232" s="18"/>
      <c r="MYM232" s="18"/>
      <c r="MYN232" s="18"/>
      <c r="MYO232" s="18"/>
      <c r="MYP232" s="18"/>
      <c r="MYQ232" s="18"/>
      <c r="MYR232" s="18"/>
      <c r="MYS232" s="18"/>
      <c r="MYT232" s="18"/>
      <c r="MYU232" s="18"/>
      <c r="MYV232" s="18"/>
      <c r="MYW232" s="18"/>
      <c r="MYX232" s="18"/>
      <c r="MYY232" s="18"/>
      <c r="MYZ232" s="18"/>
      <c r="MZA232" s="18"/>
      <c r="MZB232" s="18"/>
      <c r="MZC232" s="18"/>
      <c r="MZD232" s="18"/>
      <c r="MZE232" s="18"/>
      <c r="MZF232" s="18"/>
      <c r="MZG232" s="18"/>
      <c r="MZH232" s="18"/>
      <c r="MZI232" s="18"/>
      <c r="MZJ232" s="18"/>
      <c r="MZK232" s="18"/>
      <c r="MZL232" s="18"/>
      <c r="MZM232" s="18"/>
      <c r="MZN232" s="18"/>
      <c r="MZO232" s="18"/>
      <c r="MZP232" s="18"/>
      <c r="MZQ232" s="18"/>
      <c r="MZR232" s="18"/>
      <c r="MZS232" s="18"/>
      <c r="MZT232" s="18"/>
      <c r="MZU232" s="18"/>
      <c r="MZV232" s="18"/>
      <c r="MZW232" s="18"/>
      <c r="MZX232" s="18"/>
      <c r="MZY232" s="18"/>
      <c r="MZZ232" s="18"/>
      <c r="NAA232" s="18"/>
      <c r="NAB232" s="18"/>
      <c r="NAC232" s="18"/>
      <c r="NAD232" s="18"/>
      <c r="NAE232" s="18"/>
      <c r="NAF232" s="18"/>
      <c r="NAG232" s="18"/>
      <c r="NAH232" s="18"/>
      <c r="NAI232" s="18"/>
      <c r="NAJ232" s="18"/>
      <c r="NAK232" s="18"/>
      <c r="NAL232" s="18"/>
      <c r="NAM232" s="18"/>
      <c r="NAN232" s="18"/>
      <c r="NAO232" s="18"/>
      <c r="NAP232" s="18"/>
      <c r="NAQ232" s="18"/>
      <c r="NAR232" s="18"/>
      <c r="NAS232" s="18"/>
      <c r="NAT232" s="18"/>
      <c r="NAU232" s="18"/>
      <c r="NAV232" s="18"/>
      <c r="NAW232" s="18"/>
      <c r="NAX232" s="18"/>
      <c r="NAY232" s="18"/>
      <c r="NAZ232" s="18"/>
      <c r="NBA232" s="18"/>
      <c r="NBB232" s="18"/>
      <c r="NBC232" s="18"/>
      <c r="NBD232" s="18"/>
      <c r="NBE232" s="18"/>
      <c r="NBF232" s="18"/>
      <c r="NBG232" s="18"/>
      <c r="NBH232" s="18"/>
      <c r="NBI232" s="18"/>
      <c r="NBJ232" s="18"/>
      <c r="NBK232" s="18"/>
      <c r="NBL232" s="18"/>
      <c r="NBM232" s="18"/>
      <c r="NBN232" s="18"/>
      <c r="NBO232" s="18"/>
      <c r="NBP232" s="18"/>
      <c r="NBQ232" s="18"/>
      <c r="NBR232" s="18"/>
      <c r="NBS232" s="18"/>
      <c r="NBT232" s="18"/>
      <c r="NBU232" s="18"/>
      <c r="NBV232" s="18"/>
      <c r="NBW232" s="18"/>
      <c r="NBX232" s="18"/>
      <c r="NBY232" s="18"/>
      <c r="NBZ232" s="18"/>
      <c r="NCA232" s="18"/>
      <c r="NCB232" s="18"/>
      <c r="NCC232" s="18"/>
      <c r="NCD232" s="18"/>
      <c r="NCE232" s="18"/>
      <c r="NCF232" s="18"/>
      <c r="NCG232" s="18"/>
      <c r="NCH232" s="18"/>
      <c r="NCI232" s="18"/>
      <c r="NCJ232" s="18"/>
      <c r="NCK232" s="18"/>
      <c r="NCL232" s="18"/>
      <c r="NCM232" s="18"/>
      <c r="NCN232" s="18"/>
      <c r="NCO232" s="18"/>
      <c r="NCP232" s="18"/>
      <c r="NCQ232" s="18"/>
      <c r="NCR232" s="18"/>
      <c r="NCS232" s="18"/>
      <c r="NCT232" s="18"/>
      <c r="NCU232" s="18"/>
      <c r="NCV232" s="18"/>
      <c r="NCW232" s="18"/>
      <c r="NCX232" s="18"/>
      <c r="NCY232" s="18"/>
      <c r="NCZ232" s="18"/>
      <c r="NDA232" s="18"/>
      <c r="NDB232" s="18"/>
      <c r="NDC232" s="18"/>
      <c r="NDD232" s="18"/>
      <c r="NDE232" s="18"/>
      <c r="NDF232" s="18"/>
      <c r="NDG232" s="18"/>
      <c r="NDH232" s="18"/>
      <c r="NDI232" s="18"/>
      <c r="NDJ232" s="18"/>
      <c r="NDK232" s="18"/>
      <c r="NDL232" s="18"/>
      <c r="NDM232" s="18"/>
      <c r="NDN232" s="18"/>
      <c r="NDO232" s="18"/>
      <c r="NDP232" s="18"/>
      <c r="NDQ232" s="18"/>
      <c r="NDR232" s="18"/>
      <c r="NDS232" s="18"/>
      <c r="NDT232" s="18"/>
      <c r="NDU232" s="18"/>
      <c r="NDV232" s="18"/>
      <c r="NDW232" s="18"/>
      <c r="NDX232" s="18"/>
      <c r="NDY232" s="18"/>
      <c r="NDZ232" s="18"/>
      <c r="NEA232" s="18"/>
      <c r="NEB232" s="18"/>
      <c r="NEC232" s="18"/>
      <c r="NED232" s="18"/>
      <c r="NEE232" s="18"/>
      <c r="NEF232" s="18"/>
      <c r="NEG232" s="18"/>
      <c r="NEH232" s="18"/>
      <c r="NEI232" s="18"/>
      <c r="NEJ232" s="18"/>
      <c r="NEK232" s="18"/>
      <c r="NEL232" s="18"/>
      <c r="NEM232" s="18"/>
      <c r="NEN232" s="18"/>
      <c r="NEO232" s="18"/>
      <c r="NEP232" s="18"/>
      <c r="NEQ232" s="18"/>
      <c r="NER232" s="18"/>
      <c r="NES232" s="18"/>
      <c r="NET232" s="18"/>
      <c r="NEU232" s="18"/>
      <c r="NEV232" s="18"/>
      <c r="NEW232" s="18"/>
      <c r="NEX232" s="18"/>
      <c r="NEY232" s="18"/>
      <c r="NEZ232" s="18"/>
      <c r="NFA232" s="18"/>
      <c r="NFB232" s="18"/>
      <c r="NFC232" s="18"/>
      <c r="NFD232" s="18"/>
      <c r="NFE232" s="18"/>
      <c r="NFF232" s="18"/>
      <c r="NFG232" s="18"/>
      <c r="NFH232" s="18"/>
      <c r="NFI232" s="18"/>
      <c r="NFJ232" s="18"/>
      <c r="NFK232" s="18"/>
      <c r="NFL232" s="18"/>
      <c r="NFM232" s="18"/>
      <c r="NFN232" s="18"/>
      <c r="NFO232" s="18"/>
      <c r="NFP232" s="18"/>
      <c r="NFQ232" s="18"/>
      <c r="NFR232" s="18"/>
      <c r="NFS232" s="18"/>
      <c r="NFT232" s="18"/>
      <c r="NFU232" s="18"/>
      <c r="NFV232" s="18"/>
      <c r="NFW232" s="18"/>
      <c r="NFX232" s="18"/>
      <c r="NFY232" s="18"/>
      <c r="NFZ232" s="18"/>
      <c r="NGA232" s="18"/>
      <c r="NGB232" s="18"/>
      <c r="NGC232" s="18"/>
      <c r="NGD232" s="18"/>
      <c r="NGE232" s="18"/>
      <c r="NGF232" s="18"/>
      <c r="NGG232" s="18"/>
      <c r="NGH232" s="18"/>
      <c r="NGI232" s="18"/>
      <c r="NGJ232" s="18"/>
      <c r="NGK232" s="18"/>
      <c r="NGL232" s="18"/>
      <c r="NGM232" s="18"/>
      <c r="NGN232" s="18"/>
      <c r="NGO232" s="18"/>
      <c r="NGP232" s="18"/>
      <c r="NGQ232" s="18"/>
      <c r="NGR232" s="18"/>
      <c r="NGS232" s="18"/>
      <c r="NGT232" s="18"/>
      <c r="NGU232" s="18"/>
      <c r="NGV232" s="18"/>
      <c r="NGW232" s="18"/>
      <c r="NGX232" s="18"/>
      <c r="NGY232" s="18"/>
      <c r="NGZ232" s="18"/>
      <c r="NHA232" s="18"/>
      <c r="NHB232" s="18"/>
      <c r="NHC232" s="18"/>
      <c r="NHD232" s="18"/>
      <c r="NHE232" s="18"/>
      <c r="NHF232" s="18"/>
      <c r="NHG232" s="18"/>
      <c r="NHH232" s="18"/>
      <c r="NHI232" s="18"/>
      <c r="NHJ232" s="18"/>
      <c r="NHK232" s="18"/>
      <c r="NHL232" s="18"/>
      <c r="NHM232" s="18"/>
      <c r="NHN232" s="18"/>
      <c r="NHO232" s="18"/>
      <c r="NHP232" s="18"/>
      <c r="NHQ232" s="18"/>
      <c r="NHR232" s="18"/>
      <c r="NHS232" s="18"/>
      <c r="NHT232" s="18"/>
      <c r="NHU232" s="18"/>
      <c r="NHV232" s="18"/>
      <c r="NHW232" s="18"/>
      <c r="NHX232" s="18"/>
      <c r="NHY232" s="18"/>
      <c r="NHZ232" s="18"/>
      <c r="NIA232" s="18"/>
      <c r="NIB232" s="18"/>
      <c r="NIC232" s="18"/>
      <c r="NID232" s="18"/>
      <c r="NIE232" s="18"/>
      <c r="NIF232" s="18"/>
      <c r="NIG232" s="18"/>
      <c r="NIH232" s="18"/>
      <c r="NII232" s="18"/>
      <c r="NIJ232" s="18"/>
      <c r="NIK232" s="18"/>
      <c r="NIL232" s="18"/>
      <c r="NIM232" s="18"/>
      <c r="NIN232" s="18"/>
      <c r="NIO232" s="18"/>
      <c r="NIP232" s="18"/>
      <c r="NIQ232" s="18"/>
      <c r="NIR232" s="18"/>
      <c r="NIS232" s="18"/>
      <c r="NIT232" s="18"/>
      <c r="NIU232" s="18"/>
      <c r="NIV232" s="18"/>
      <c r="NIW232" s="18"/>
      <c r="NIX232" s="18"/>
      <c r="NIY232" s="18"/>
      <c r="NIZ232" s="18"/>
      <c r="NJA232" s="18"/>
      <c r="NJB232" s="18"/>
      <c r="NJC232" s="18"/>
      <c r="NJD232" s="18"/>
      <c r="NJE232" s="18"/>
      <c r="NJF232" s="18"/>
      <c r="NJG232" s="18"/>
      <c r="NJH232" s="18"/>
      <c r="NJI232" s="18"/>
      <c r="NJJ232" s="18"/>
      <c r="NJK232" s="18"/>
      <c r="NJL232" s="18"/>
      <c r="NJM232" s="18"/>
      <c r="NJN232" s="18"/>
      <c r="NJO232" s="18"/>
      <c r="NJP232" s="18"/>
      <c r="NJQ232" s="18"/>
      <c r="NJR232" s="18"/>
      <c r="NJS232" s="18"/>
      <c r="NJT232" s="18"/>
      <c r="NJU232" s="18"/>
      <c r="NJV232" s="18"/>
      <c r="NJW232" s="18"/>
      <c r="NJX232" s="18"/>
      <c r="NJY232" s="18"/>
      <c r="NJZ232" s="18"/>
      <c r="NKA232" s="18"/>
      <c r="NKB232" s="18"/>
      <c r="NKC232" s="18"/>
      <c r="NKD232" s="18"/>
      <c r="NKE232" s="18"/>
      <c r="NKF232" s="18"/>
      <c r="NKG232" s="18"/>
      <c r="NKH232" s="18"/>
      <c r="NKI232" s="18"/>
      <c r="NKJ232" s="18"/>
      <c r="NKK232" s="18"/>
      <c r="NKL232" s="18"/>
      <c r="NKM232" s="18"/>
      <c r="NKN232" s="18"/>
      <c r="NKO232" s="18"/>
      <c r="NKP232" s="18"/>
      <c r="NKQ232" s="18"/>
      <c r="NKR232" s="18"/>
      <c r="NKS232" s="18"/>
      <c r="NKT232" s="18"/>
      <c r="NKU232" s="18"/>
      <c r="NKV232" s="18"/>
      <c r="NKW232" s="18"/>
      <c r="NKX232" s="18"/>
      <c r="NKY232" s="18"/>
      <c r="NKZ232" s="18"/>
      <c r="NLA232" s="18"/>
      <c r="NLB232" s="18"/>
      <c r="NLC232" s="18"/>
      <c r="NLD232" s="18"/>
      <c r="NLE232" s="18"/>
      <c r="NLF232" s="18"/>
      <c r="NLG232" s="18"/>
      <c r="NLH232" s="18"/>
      <c r="NLI232" s="18"/>
      <c r="NLJ232" s="18"/>
      <c r="NLK232" s="18"/>
      <c r="NLL232" s="18"/>
      <c r="NLM232" s="18"/>
      <c r="NLN232" s="18"/>
      <c r="NLO232" s="18"/>
      <c r="NLP232" s="18"/>
      <c r="NLQ232" s="18"/>
      <c r="NLR232" s="18"/>
      <c r="NLS232" s="18"/>
      <c r="NLT232" s="18"/>
      <c r="NLU232" s="18"/>
      <c r="NLV232" s="18"/>
      <c r="NLW232" s="18"/>
      <c r="NLX232" s="18"/>
      <c r="NLY232" s="18"/>
      <c r="NLZ232" s="18"/>
      <c r="NMA232" s="18"/>
      <c r="NMB232" s="18"/>
      <c r="NMC232" s="18"/>
      <c r="NMD232" s="18"/>
      <c r="NME232" s="18"/>
      <c r="NMF232" s="18"/>
      <c r="NMG232" s="18"/>
      <c r="NMH232" s="18"/>
      <c r="NMI232" s="18"/>
      <c r="NMJ232" s="18"/>
      <c r="NMK232" s="18"/>
      <c r="NML232" s="18"/>
      <c r="NMM232" s="18"/>
      <c r="NMN232" s="18"/>
      <c r="NMO232" s="18"/>
      <c r="NMP232" s="18"/>
      <c r="NMQ232" s="18"/>
      <c r="NMR232" s="18"/>
      <c r="NMS232" s="18"/>
      <c r="NMT232" s="18"/>
      <c r="NMU232" s="18"/>
      <c r="NMV232" s="18"/>
      <c r="NMW232" s="18"/>
      <c r="NMX232" s="18"/>
      <c r="NMY232" s="18"/>
      <c r="NMZ232" s="18"/>
      <c r="NNA232" s="18"/>
      <c r="NNB232" s="18"/>
      <c r="NNC232" s="18"/>
      <c r="NND232" s="18"/>
      <c r="NNE232" s="18"/>
      <c r="NNF232" s="18"/>
      <c r="NNG232" s="18"/>
      <c r="NNH232" s="18"/>
      <c r="NNI232" s="18"/>
      <c r="NNJ232" s="18"/>
      <c r="NNK232" s="18"/>
      <c r="NNL232" s="18"/>
      <c r="NNM232" s="18"/>
      <c r="NNN232" s="18"/>
      <c r="NNO232" s="18"/>
      <c r="NNP232" s="18"/>
      <c r="NNQ232" s="18"/>
      <c r="NNR232" s="18"/>
      <c r="NNS232" s="18"/>
      <c r="NNT232" s="18"/>
      <c r="NNU232" s="18"/>
      <c r="NNV232" s="18"/>
      <c r="NNW232" s="18"/>
      <c r="NNX232" s="18"/>
      <c r="NNY232" s="18"/>
      <c r="NNZ232" s="18"/>
      <c r="NOA232" s="18"/>
      <c r="NOB232" s="18"/>
      <c r="NOC232" s="18"/>
      <c r="NOD232" s="18"/>
      <c r="NOE232" s="18"/>
      <c r="NOF232" s="18"/>
      <c r="NOG232" s="18"/>
      <c r="NOH232" s="18"/>
      <c r="NOI232" s="18"/>
      <c r="NOJ232" s="18"/>
      <c r="NOK232" s="18"/>
      <c r="NOL232" s="18"/>
      <c r="NOM232" s="18"/>
      <c r="NON232" s="18"/>
      <c r="NOO232" s="18"/>
      <c r="NOP232" s="18"/>
      <c r="NOQ232" s="18"/>
      <c r="NOR232" s="18"/>
      <c r="NOS232" s="18"/>
      <c r="NOT232" s="18"/>
      <c r="NOU232" s="18"/>
      <c r="NOV232" s="18"/>
      <c r="NOW232" s="18"/>
      <c r="NOX232" s="18"/>
      <c r="NOY232" s="18"/>
      <c r="NOZ232" s="18"/>
      <c r="NPA232" s="18"/>
      <c r="NPB232" s="18"/>
      <c r="NPC232" s="18"/>
      <c r="NPD232" s="18"/>
      <c r="NPE232" s="18"/>
      <c r="NPF232" s="18"/>
      <c r="NPG232" s="18"/>
      <c r="NPH232" s="18"/>
      <c r="NPI232" s="18"/>
      <c r="NPJ232" s="18"/>
      <c r="NPK232" s="18"/>
      <c r="NPL232" s="18"/>
      <c r="NPM232" s="18"/>
      <c r="NPN232" s="18"/>
      <c r="NPO232" s="18"/>
      <c r="NPP232" s="18"/>
      <c r="NPQ232" s="18"/>
      <c r="NPR232" s="18"/>
      <c r="NPS232" s="18"/>
      <c r="NPT232" s="18"/>
      <c r="NPU232" s="18"/>
      <c r="NPV232" s="18"/>
      <c r="NPW232" s="18"/>
      <c r="NPX232" s="18"/>
      <c r="NPY232" s="18"/>
      <c r="NPZ232" s="18"/>
      <c r="NQA232" s="18"/>
      <c r="NQB232" s="18"/>
      <c r="NQC232" s="18"/>
      <c r="NQD232" s="18"/>
      <c r="NQE232" s="18"/>
      <c r="NQF232" s="18"/>
      <c r="NQG232" s="18"/>
      <c r="NQH232" s="18"/>
      <c r="NQI232" s="18"/>
      <c r="NQJ232" s="18"/>
      <c r="NQK232" s="18"/>
      <c r="NQL232" s="18"/>
      <c r="NQM232" s="18"/>
      <c r="NQN232" s="18"/>
      <c r="NQO232" s="18"/>
      <c r="NQP232" s="18"/>
      <c r="NQQ232" s="18"/>
      <c r="NQR232" s="18"/>
      <c r="NQS232" s="18"/>
      <c r="NQT232" s="18"/>
      <c r="NQU232" s="18"/>
      <c r="NQV232" s="18"/>
      <c r="NQW232" s="18"/>
      <c r="NQX232" s="18"/>
      <c r="NQY232" s="18"/>
      <c r="NQZ232" s="18"/>
      <c r="NRA232" s="18"/>
      <c r="NRB232" s="18"/>
      <c r="NRC232" s="18"/>
      <c r="NRD232" s="18"/>
      <c r="NRE232" s="18"/>
      <c r="NRF232" s="18"/>
      <c r="NRG232" s="18"/>
      <c r="NRH232" s="18"/>
      <c r="NRI232" s="18"/>
      <c r="NRJ232" s="18"/>
      <c r="NRK232" s="18"/>
      <c r="NRL232" s="18"/>
      <c r="NRM232" s="18"/>
      <c r="NRN232" s="18"/>
      <c r="NRO232" s="18"/>
      <c r="NRP232" s="18"/>
      <c r="NRQ232" s="18"/>
      <c r="NRR232" s="18"/>
      <c r="NRS232" s="18"/>
      <c r="NRT232" s="18"/>
      <c r="NRU232" s="18"/>
      <c r="NRV232" s="18"/>
      <c r="NRW232" s="18"/>
      <c r="NRX232" s="18"/>
      <c r="NRY232" s="18"/>
      <c r="NRZ232" s="18"/>
      <c r="NSA232" s="18"/>
      <c r="NSB232" s="18"/>
      <c r="NSC232" s="18"/>
      <c r="NSD232" s="18"/>
      <c r="NSE232" s="18"/>
      <c r="NSF232" s="18"/>
      <c r="NSG232" s="18"/>
      <c r="NSH232" s="18"/>
      <c r="NSI232" s="18"/>
      <c r="NSJ232" s="18"/>
      <c r="NSK232" s="18"/>
      <c r="NSL232" s="18"/>
      <c r="NSM232" s="18"/>
      <c r="NSN232" s="18"/>
      <c r="NSO232" s="18"/>
      <c r="NSP232" s="18"/>
      <c r="NSQ232" s="18"/>
      <c r="NSR232" s="18"/>
      <c r="NSS232" s="18"/>
      <c r="NST232" s="18"/>
      <c r="NSU232" s="18"/>
      <c r="NSV232" s="18"/>
      <c r="NSW232" s="18"/>
      <c r="NSX232" s="18"/>
      <c r="NSY232" s="18"/>
      <c r="NSZ232" s="18"/>
      <c r="NTA232" s="18"/>
      <c r="NTB232" s="18"/>
      <c r="NTC232" s="18"/>
      <c r="NTD232" s="18"/>
      <c r="NTE232" s="18"/>
      <c r="NTF232" s="18"/>
      <c r="NTG232" s="18"/>
      <c r="NTH232" s="18"/>
      <c r="NTI232" s="18"/>
      <c r="NTJ232" s="18"/>
      <c r="NTK232" s="18"/>
      <c r="NTL232" s="18"/>
      <c r="NTM232" s="18"/>
      <c r="NTN232" s="18"/>
      <c r="NTO232" s="18"/>
      <c r="NTP232" s="18"/>
      <c r="NTQ232" s="18"/>
      <c r="NTR232" s="18"/>
      <c r="NTS232" s="18"/>
      <c r="NTT232" s="18"/>
      <c r="NTU232" s="18"/>
      <c r="NTV232" s="18"/>
      <c r="NTW232" s="18"/>
      <c r="NTX232" s="18"/>
      <c r="NTY232" s="18"/>
      <c r="NTZ232" s="18"/>
      <c r="NUA232" s="18"/>
      <c r="NUB232" s="18"/>
      <c r="NUC232" s="18"/>
      <c r="NUD232" s="18"/>
      <c r="NUE232" s="18"/>
      <c r="NUF232" s="18"/>
      <c r="NUG232" s="18"/>
      <c r="NUH232" s="18"/>
      <c r="NUI232" s="18"/>
      <c r="NUJ232" s="18"/>
      <c r="NUK232" s="18"/>
      <c r="NUL232" s="18"/>
      <c r="NUM232" s="18"/>
      <c r="NUN232" s="18"/>
      <c r="NUO232" s="18"/>
      <c r="NUP232" s="18"/>
      <c r="NUQ232" s="18"/>
      <c r="NUR232" s="18"/>
      <c r="NUS232" s="18"/>
      <c r="NUT232" s="18"/>
      <c r="NUU232" s="18"/>
      <c r="NUV232" s="18"/>
      <c r="NUW232" s="18"/>
      <c r="NUX232" s="18"/>
      <c r="NUY232" s="18"/>
      <c r="NUZ232" s="18"/>
      <c r="NVA232" s="18"/>
      <c r="NVB232" s="18"/>
      <c r="NVC232" s="18"/>
      <c r="NVD232" s="18"/>
      <c r="NVE232" s="18"/>
      <c r="NVF232" s="18"/>
      <c r="NVG232" s="18"/>
      <c r="NVH232" s="18"/>
      <c r="NVI232" s="18"/>
      <c r="NVJ232" s="18"/>
      <c r="NVK232" s="18"/>
      <c r="NVL232" s="18"/>
      <c r="NVM232" s="18"/>
      <c r="NVN232" s="18"/>
      <c r="NVO232" s="18"/>
      <c r="NVP232" s="18"/>
      <c r="NVQ232" s="18"/>
      <c r="NVR232" s="18"/>
      <c r="NVS232" s="18"/>
      <c r="NVT232" s="18"/>
      <c r="NVU232" s="18"/>
      <c r="NVV232" s="18"/>
      <c r="NVW232" s="18"/>
      <c r="NVX232" s="18"/>
      <c r="NVY232" s="18"/>
      <c r="NVZ232" s="18"/>
      <c r="NWA232" s="18"/>
      <c r="NWB232" s="18"/>
      <c r="NWC232" s="18"/>
      <c r="NWD232" s="18"/>
      <c r="NWE232" s="18"/>
      <c r="NWF232" s="18"/>
      <c r="NWG232" s="18"/>
      <c r="NWH232" s="18"/>
      <c r="NWI232" s="18"/>
      <c r="NWJ232" s="18"/>
      <c r="NWK232" s="18"/>
      <c r="NWL232" s="18"/>
      <c r="NWM232" s="18"/>
      <c r="NWN232" s="18"/>
      <c r="NWO232" s="18"/>
      <c r="NWP232" s="18"/>
      <c r="NWQ232" s="18"/>
      <c r="NWR232" s="18"/>
      <c r="NWS232" s="18"/>
      <c r="NWT232" s="18"/>
      <c r="NWU232" s="18"/>
      <c r="NWV232" s="18"/>
      <c r="NWW232" s="18"/>
      <c r="NWX232" s="18"/>
      <c r="NWY232" s="18"/>
      <c r="NWZ232" s="18"/>
      <c r="NXA232" s="18"/>
      <c r="NXB232" s="18"/>
      <c r="NXC232" s="18"/>
      <c r="NXD232" s="18"/>
      <c r="NXE232" s="18"/>
      <c r="NXF232" s="18"/>
      <c r="NXG232" s="18"/>
      <c r="NXH232" s="18"/>
      <c r="NXI232" s="18"/>
      <c r="NXJ232" s="18"/>
      <c r="NXK232" s="18"/>
      <c r="NXL232" s="18"/>
      <c r="NXM232" s="18"/>
      <c r="NXN232" s="18"/>
      <c r="NXO232" s="18"/>
      <c r="NXP232" s="18"/>
      <c r="NXQ232" s="18"/>
      <c r="NXR232" s="18"/>
      <c r="NXS232" s="18"/>
      <c r="NXT232" s="18"/>
      <c r="NXU232" s="18"/>
      <c r="NXV232" s="18"/>
      <c r="NXW232" s="18"/>
      <c r="NXX232" s="18"/>
      <c r="NXY232" s="18"/>
      <c r="NXZ232" s="18"/>
      <c r="NYA232" s="18"/>
      <c r="NYB232" s="18"/>
      <c r="NYC232" s="18"/>
      <c r="NYD232" s="18"/>
      <c r="NYE232" s="18"/>
      <c r="NYF232" s="18"/>
      <c r="NYG232" s="18"/>
      <c r="NYH232" s="18"/>
      <c r="NYI232" s="18"/>
      <c r="NYJ232" s="18"/>
      <c r="NYK232" s="18"/>
      <c r="NYL232" s="18"/>
      <c r="NYM232" s="18"/>
      <c r="NYN232" s="18"/>
      <c r="NYO232" s="18"/>
      <c r="NYP232" s="18"/>
      <c r="NYQ232" s="18"/>
      <c r="NYR232" s="18"/>
      <c r="NYS232" s="18"/>
      <c r="NYT232" s="18"/>
      <c r="NYU232" s="18"/>
      <c r="NYV232" s="18"/>
      <c r="NYW232" s="18"/>
      <c r="NYX232" s="18"/>
      <c r="NYY232" s="18"/>
      <c r="NYZ232" s="18"/>
      <c r="NZA232" s="18"/>
      <c r="NZB232" s="18"/>
      <c r="NZC232" s="18"/>
      <c r="NZD232" s="18"/>
      <c r="NZE232" s="18"/>
      <c r="NZF232" s="18"/>
      <c r="NZG232" s="18"/>
      <c r="NZH232" s="18"/>
      <c r="NZI232" s="18"/>
      <c r="NZJ232" s="18"/>
      <c r="NZK232" s="18"/>
      <c r="NZL232" s="18"/>
      <c r="NZM232" s="18"/>
      <c r="NZN232" s="18"/>
      <c r="NZO232" s="18"/>
      <c r="NZP232" s="18"/>
      <c r="NZQ232" s="18"/>
      <c r="NZR232" s="18"/>
      <c r="NZS232" s="18"/>
      <c r="NZT232" s="18"/>
      <c r="NZU232" s="18"/>
      <c r="NZV232" s="18"/>
      <c r="NZW232" s="18"/>
      <c r="NZX232" s="18"/>
      <c r="NZY232" s="18"/>
      <c r="NZZ232" s="18"/>
      <c r="OAA232" s="18"/>
      <c r="OAB232" s="18"/>
      <c r="OAC232" s="18"/>
      <c r="OAD232" s="18"/>
      <c r="OAE232" s="18"/>
      <c r="OAF232" s="18"/>
      <c r="OAG232" s="18"/>
      <c r="OAH232" s="18"/>
      <c r="OAI232" s="18"/>
      <c r="OAJ232" s="18"/>
      <c r="OAK232" s="18"/>
      <c r="OAL232" s="18"/>
      <c r="OAM232" s="18"/>
      <c r="OAN232" s="18"/>
      <c r="OAO232" s="18"/>
      <c r="OAP232" s="18"/>
      <c r="OAQ232" s="18"/>
      <c r="OAR232" s="18"/>
      <c r="OAS232" s="18"/>
      <c r="OAT232" s="18"/>
      <c r="OAU232" s="18"/>
      <c r="OAV232" s="18"/>
      <c r="OAW232" s="18"/>
      <c r="OAX232" s="18"/>
      <c r="OAY232" s="18"/>
      <c r="OAZ232" s="18"/>
      <c r="OBA232" s="18"/>
      <c r="OBB232" s="18"/>
      <c r="OBC232" s="18"/>
      <c r="OBD232" s="18"/>
      <c r="OBE232" s="18"/>
      <c r="OBF232" s="18"/>
      <c r="OBG232" s="18"/>
      <c r="OBH232" s="18"/>
      <c r="OBI232" s="18"/>
      <c r="OBJ232" s="18"/>
      <c r="OBK232" s="18"/>
      <c r="OBL232" s="18"/>
      <c r="OBM232" s="18"/>
      <c r="OBN232" s="18"/>
      <c r="OBO232" s="18"/>
      <c r="OBP232" s="18"/>
      <c r="OBQ232" s="18"/>
      <c r="OBR232" s="18"/>
      <c r="OBS232" s="18"/>
      <c r="OBT232" s="18"/>
      <c r="OBU232" s="18"/>
      <c r="OBV232" s="18"/>
      <c r="OBW232" s="18"/>
      <c r="OBX232" s="18"/>
      <c r="OBY232" s="18"/>
      <c r="OBZ232" s="18"/>
      <c r="OCA232" s="18"/>
      <c r="OCB232" s="18"/>
      <c r="OCC232" s="18"/>
      <c r="OCD232" s="18"/>
      <c r="OCE232" s="18"/>
      <c r="OCF232" s="18"/>
      <c r="OCG232" s="18"/>
      <c r="OCH232" s="18"/>
      <c r="OCI232" s="18"/>
      <c r="OCJ232" s="18"/>
      <c r="OCK232" s="18"/>
      <c r="OCL232" s="18"/>
      <c r="OCM232" s="18"/>
      <c r="OCN232" s="18"/>
      <c r="OCO232" s="18"/>
      <c r="OCP232" s="18"/>
      <c r="OCQ232" s="18"/>
      <c r="OCR232" s="18"/>
      <c r="OCS232" s="18"/>
      <c r="OCT232" s="18"/>
      <c r="OCU232" s="18"/>
      <c r="OCV232" s="18"/>
      <c r="OCW232" s="18"/>
      <c r="OCX232" s="18"/>
      <c r="OCY232" s="18"/>
      <c r="OCZ232" s="18"/>
      <c r="ODA232" s="18"/>
      <c r="ODB232" s="18"/>
      <c r="ODC232" s="18"/>
      <c r="ODD232" s="18"/>
      <c r="ODE232" s="18"/>
      <c r="ODF232" s="18"/>
      <c r="ODG232" s="18"/>
      <c r="ODH232" s="18"/>
      <c r="ODI232" s="18"/>
      <c r="ODJ232" s="18"/>
      <c r="ODK232" s="18"/>
      <c r="ODL232" s="18"/>
      <c r="ODM232" s="18"/>
      <c r="ODN232" s="18"/>
      <c r="ODO232" s="18"/>
      <c r="ODP232" s="18"/>
      <c r="ODQ232" s="18"/>
      <c r="ODR232" s="18"/>
      <c r="ODS232" s="18"/>
      <c r="ODT232" s="18"/>
      <c r="ODU232" s="18"/>
      <c r="ODV232" s="18"/>
      <c r="ODW232" s="18"/>
      <c r="ODX232" s="18"/>
      <c r="ODY232" s="18"/>
      <c r="ODZ232" s="18"/>
      <c r="OEA232" s="18"/>
      <c r="OEB232" s="18"/>
      <c r="OEC232" s="18"/>
      <c r="OED232" s="18"/>
      <c r="OEE232" s="18"/>
      <c r="OEF232" s="18"/>
      <c r="OEG232" s="18"/>
      <c r="OEH232" s="18"/>
      <c r="OEI232" s="18"/>
      <c r="OEJ232" s="18"/>
      <c r="OEK232" s="18"/>
      <c r="OEL232" s="18"/>
      <c r="OEM232" s="18"/>
      <c r="OEN232" s="18"/>
      <c r="OEO232" s="18"/>
      <c r="OEP232" s="18"/>
      <c r="OEQ232" s="18"/>
      <c r="OER232" s="18"/>
      <c r="OES232" s="18"/>
      <c r="OET232" s="18"/>
      <c r="OEU232" s="18"/>
      <c r="OEV232" s="18"/>
      <c r="OEW232" s="18"/>
      <c r="OEX232" s="18"/>
      <c r="OEY232" s="18"/>
      <c r="OEZ232" s="18"/>
      <c r="OFA232" s="18"/>
      <c r="OFB232" s="18"/>
      <c r="OFC232" s="18"/>
      <c r="OFD232" s="18"/>
      <c r="OFE232" s="18"/>
      <c r="OFF232" s="18"/>
      <c r="OFG232" s="18"/>
      <c r="OFH232" s="18"/>
      <c r="OFI232" s="18"/>
      <c r="OFJ232" s="18"/>
      <c r="OFK232" s="18"/>
      <c r="OFL232" s="18"/>
      <c r="OFM232" s="18"/>
      <c r="OFN232" s="18"/>
      <c r="OFO232" s="18"/>
      <c r="OFP232" s="18"/>
      <c r="OFQ232" s="18"/>
      <c r="OFR232" s="18"/>
      <c r="OFS232" s="18"/>
      <c r="OFT232" s="18"/>
      <c r="OFU232" s="18"/>
      <c r="OFV232" s="18"/>
      <c r="OFW232" s="18"/>
      <c r="OFX232" s="18"/>
      <c r="OFY232" s="18"/>
      <c r="OFZ232" s="18"/>
      <c r="OGA232" s="18"/>
      <c r="OGB232" s="18"/>
      <c r="OGC232" s="18"/>
      <c r="OGD232" s="18"/>
      <c r="OGE232" s="18"/>
      <c r="OGF232" s="18"/>
      <c r="OGG232" s="18"/>
      <c r="OGH232" s="18"/>
      <c r="OGI232" s="18"/>
      <c r="OGJ232" s="18"/>
      <c r="OGK232" s="18"/>
      <c r="OGL232" s="18"/>
      <c r="OGM232" s="18"/>
      <c r="OGN232" s="18"/>
      <c r="OGO232" s="18"/>
      <c r="OGP232" s="18"/>
      <c r="OGQ232" s="18"/>
      <c r="OGR232" s="18"/>
      <c r="OGS232" s="18"/>
      <c r="OGT232" s="18"/>
      <c r="OGU232" s="18"/>
      <c r="OGV232" s="18"/>
      <c r="OGW232" s="18"/>
      <c r="OGX232" s="18"/>
      <c r="OGY232" s="18"/>
      <c r="OGZ232" s="18"/>
      <c r="OHA232" s="18"/>
      <c r="OHB232" s="18"/>
      <c r="OHC232" s="18"/>
      <c r="OHD232" s="18"/>
      <c r="OHE232" s="18"/>
      <c r="OHF232" s="18"/>
      <c r="OHG232" s="18"/>
      <c r="OHH232" s="18"/>
      <c r="OHI232" s="18"/>
      <c r="OHJ232" s="18"/>
      <c r="OHK232" s="18"/>
      <c r="OHL232" s="18"/>
      <c r="OHM232" s="18"/>
      <c r="OHN232" s="18"/>
      <c r="OHO232" s="18"/>
      <c r="OHP232" s="18"/>
      <c r="OHQ232" s="18"/>
      <c r="OHR232" s="18"/>
      <c r="OHS232" s="18"/>
      <c r="OHT232" s="18"/>
      <c r="OHU232" s="18"/>
      <c r="OHV232" s="18"/>
      <c r="OHW232" s="18"/>
      <c r="OHX232" s="18"/>
      <c r="OHY232" s="18"/>
      <c r="OHZ232" s="18"/>
      <c r="OIA232" s="18"/>
      <c r="OIB232" s="18"/>
      <c r="OIC232" s="18"/>
      <c r="OID232" s="18"/>
      <c r="OIE232" s="18"/>
      <c r="OIF232" s="18"/>
      <c r="OIG232" s="18"/>
      <c r="OIH232" s="18"/>
      <c r="OII232" s="18"/>
      <c r="OIJ232" s="18"/>
      <c r="OIK232" s="18"/>
      <c r="OIL232" s="18"/>
      <c r="OIM232" s="18"/>
      <c r="OIN232" s="18"/>
      <c r="OIO232" s="18"/>
      <c r="OIP232" s="18"/>
      <c r="OIQ232" s="18"/>
      <c r="OIR232" s="18"/>
      <c r="OIS232" s="18"/>
      <c r="OIT232" s="18"/>
      <c r="OIU232" s="18"/>
      <c r="OIV232" s="18"/>
      <c r="OIW232" s="18"/>
      <c r="OIX232" s="18"/>
      <c r="OIY232" s="18"/>
      <c r="OIZ232" s="18"/>
      <c r="OJA232" s="18"/>
      <c r="OJB232" s="18"/>
      <c r="OJC232" s="18"/>
      <c r="OJD232" s="18"/>
      <c r="OJE232" s="18"/>
      <c r="OJF232" s="18"/>
      <c r="OJG232" s="18"/>
      <c r="OJH232" s="18"/>
      <c r="OJI232" s="18"/>
      <c r="OJJ232" s="18"/>
      <c r="OJK232" s="18"/>
      <c r="OJL232" s="18"/>
      <c r="OJM232" s="18"/>
      <c r="OJN232" s="18"/>
      <c r="OJO232" s="18"/>
      <c r="OJP232" s="18"/>
      <c r="OJQ232" s="18"/>
      <c r="OJR232" s="18"/>
      <c r="OJS232" s="18"/>
      <c r="OJT232" s="18"/>
      <c r="OJU232" s="18"/>
      <c r="OJV232" s="18"/>
      <c r="OJW232" s="18"/>
      <c r="OJX232" s="18"/>
      <c r="OJY232" s="18"/>
      <c r="OJZ232" s="18"/>
      <c r="OKA232" s="18"/>
      <c r="OKB232" s="18"/>
      <c r="OKC232" s="18"/>
      <c r="OKD232" s="18"/>
      <c r="OKE232" s="18"/>
      <c r="OKF232" s="18"/>
      <c r="OKG232" s="18"/>
      <c r="OKH232" s="18"/>
      <c r="OKI232" s="18"/>
      <c r="OKJ232" s="18"/>
      <c r="OKK232" s="18"/>
      <c r="OKL232" s="18"/>
      <c r="OKM232" s="18"/>
      <c r="OKN232" s="18"/>
      <c r="OKO232" s="18"/>
      <c r="OKP232" s="18"/>
      <c r="OKQ232" s="18"/>
      <c r="OKR232" s="18"/>
      <c r="OKS232" s="18"/>
      <c r="OKT232" s="18"/>
      <c r="OKU232" s="18"/>
      <c r="OKV232" s="18"/>
      <c r="OKW232" s="18"/>
      <c r="OKX232" s="18"/>
      <c r="OKY232" s="18"/>
      <c r="OKZ232" s="18"/>
      <c r="OLA232" s="18"/>
      <c r="OLB232" s="18"/>
      <c r="OLC232" s="18"/>
      <c r="OLD232" s="18"/>
      <c r="OLE232" s="18"/>
      <c r="OLF232" s="18"/>
      <c r="OLG232" s="18"/>
      <c r="OLH232" s="18"/>
      <c r="OLI232" s="18"/>
      <c r="OLJ232" s="18"/>
      <c r="OLK232" s="18"/>
      <c r="OLL232" s="18"/>
      <c r="OLM232" s="18"/>
      <c r="OLN232" s="18"/>
      <c r="OLO232" s="18"/>
      <c r="OLP232" s="18"/>
      <c r="OLQ232" s="18"/>
      <c r="OLR232" s="18"/>
      <c r="OLS232" s="18"/>
      <c r="OLT232" s="18"/>
      <c r="OLU232" s="18"/>
      <c r="OLV232" s="18"/>
      <c r="OLW232" s="18"/>
      <c r="OLX232" s="18"/>
      <c r="OLY232" s="18"/>
      <c r="OLZ232" s="18"/>
      <c r="OMA232" s="18"/>
      <c r="OMB232" s="18"/>
      <c r="OMC232" s="18"/>
      <c r="OMD232" s="18"/>
      <c r="OME232" s="18"/>
      <c r="OMF232" s="18"/>
      <c r="OMG232" s="18"/>
      <c r="OMH232" s="18"/>
      <c r="OMI232" s="18"/>
      <c r="OMJ232" s="18"/>
      <c r="OMK232" s="18"/>
      <c r="OML232" s="18"/>
      <c r="OMM232" s="18"/>
      <c r="OMN232" s="18"/>
      <c r="OMO232" s="18"/>
      <c r="OMP232" s="18"/>
      <c r="OMQ232" s="18"/>
      <c r="OMR232" s="18"/>
      <c r="OMS232" s="18"/>
      <c r="OMT232" s="18"/>
      <c r="OMU232" s="18"/>
      <c r="OMV232" s="18"/>
      <c r="OMW232" s="18"/>
      <c r="OMX232" s="18"/>
      <c r="OMY232" s="18"/>
      <c r="OMZ232" s="18"/>
      <c r="ONA232" s="18"/>
      <c r="ONB232" s="18"/>
      <c r="ONC232" s="18"/>
      <c r="OND232" s="18"/>
      <c r="ONE232" s="18"/>
      <c r="ONF232" s="18"/>
      <c r="ONG232" s="18"/>
      <c r="ONH232" s="18"/>
      <c r="ONI232" s="18"/>
      <c r="ONJ232" s="18"/>
      <c r="ONK232" s="18"/>
      <c r="ONL232" s="18"/>
      <c r="ONM232" s="18"/>
      <c r="ONN232" s="18"/>
      <c r="ONO232" s="18"/>
      <c r="ONP232" s="18"/>
      <c r="ONQ232" s="18"/>
      <c r="ONR232" s="18"/>
      <c r="ONS232" s="18"/>
      <c r="ONT232" s="18"/>
      <c r="ONU232" s="18"/>
      <c r="ONV232" s="18"/>
      <c r="ONW232" s="18"/>
      <c r="ONX232" s="18"/>
      <c r="ONY232" s="18"/>
      <c r="ONZ232" s="18"/>
      <c r="OOA232" s="18"/>
      <c r="OOB232" s="18"/>
      <c r="OOC232" s="18"/>
      <c r="OOD232" s="18"/>
      <c r="OOE232" s="18"/>
      <c r="OOF232" s="18"/>
      <c r="OOG232" s="18"/>
      <c r="OOH232" s="18"/>
      <c r="OOI232" s="18"/>
      <c r="OOJ232" s="18"/>
      <c r="OOK232" s="18"/>
      <c r="OOL232" s="18"/>
      <c r="OOM232" s="18"/>
      <c r="OON232" s="18"/>
      <c r="OOO232" s="18"/>
      <c r="OOP232" s="18"/>
      <c r="OOQ232" s="18"/>
      <c r="OOR232" s="18"/>
      <c r="OOS232" s="18"/>
      <c r="OOT232" s="18"/>
      <c r="OOU232" s="18"/>
      <c r="OOV232" s="18"/>
      <c r="OOW232" s="18"/>
      <c r="OOX232" s="18"/>
      <c r="OOY232" s="18"/>
      <c r="OOZ232" s="18"/>
      <c r="OPA232" s="18"/>
      <c r="OPB232" s="18"/>
      <c r="OPC232" s="18"/>
      <c r="OPD232" s="18"/>
      <c r="OPE232" s="18"/>
      <c r="OPF232" s="18"/>
      <c r="OPG232" s="18"/>
      <c r="OPH232" s="18"/>
      <c r="OPI232" s="18"/>
      <c r="OPJ232" s="18"/>
      <c r="OPK232" s="18"/>
      <c r="OPL232" s="18"/>
      <c r="OPM232" s="18"/>
      <c r="OPN232" s="18"/>
      <c r="OPO232" s="18"/>
      <c r="OPP232" s="18"/>
      <c r="OPQ232" s="18"/>
      <c r="OPR232" s="18"/>
      <c r="OPS232" s="18"/>
      <c r="OPT232" s="18"/>
      <c r="OPU232" s="18"/>
      <c r="OPV232" s="18"/>
      <c r="OPW232" s="18"/>
      <c r="OPX232" s="18"/>
      <c r="OPY232" s="18"/>
      <c r="OPZ232" s="18"/>
      <c r="OQA232" s="18"/>
      <c r="OQB232" s="18"/>
      <c r="OQC232" s="18"/>
      <c r="OQD232" s="18"/>
      <c r="OQE232" s="18"/>
      <c r="OQF232" s="18"/>
      <c r="OQG232" s="18"/>
      <c r="OQH232" s="18"/>
      <c r="OQI232" s="18"/>
      <c r="OQJ232" s="18"/>
      <c r="OQK232" s="18"/>
      <c r="OQL232" s="18"/>
      <c r="OQM232" s="18"/>
      <c r="OQN232" s="18"/>
      <c r="OQO232" s="18"/>
      <c r="OQP232" s="18"/>
      <c r="OQQ232" s="18"/>
      <c r="OQR232" s="18"/>
      <c r="OQS232" s="18"/>
      <c r="OQT232" s="18"/>
      <c r="OQU232" s="18"/>
      <c r="OQV232" s="18"/>
      <c r="OQW232" s="18"/>
      <c r="OQX232" s="18"/>
      <c r="OQY232" s="18"/>
      <c r="OQZ232" s="18"/>
      <c r="ORA232" s="18"/>
      <c r="ORB232" s="18"/>
      <c r="ORC232" s="18"/>
      <c r="ORD232" s="18"/>
      <c r="ORE232" s="18"/>
      <c r="ORF232" s="18"/>
      <c r="ORG232" s="18"/>
      <c r="ORH232" s="18"/>
      <c r="ORI232" s="18"/>
      <c r="ORJ232" s="18"/>
      <c r="ORK232" s="18"/>
      <c r="ORL232" s="18"/>
      <c r="ORM232" s="18"/>
      <c r="ORN232" s="18"/>
      <c r="ORO232" s="18"/>
      <c r="ORP232" s="18"/>
      <c r="ORQ232" s="18"/>
      <c r="ORR232" s="18"/>
      <c r="ORS232" s="18"/>
      <c r="ORT232" s="18"/>
      <c r="ORU232" s="18"/>
      <c r="ORV232" s="18"/>
      <c r="ORW232" s="18"/>
      <c r="ORX232" s="18"/>
      <c r="ORY232" s="18"/>
      <c r="ORZ232" s="18"/>
      <c r="OSA232" s="18"/>
      <c r="OSB232" s="18"/>
      <c r="OSC232" s="18"/>
      <c r="OSD232" s="18"/>
      <c r="OSE232" s="18"/>
      <c r="OSF232" s="18"/>
      <c r="OSG232" s="18"/>
      <c r="OSH232" s="18"/>
      <c r="OSI232" s="18"/>
      <c r="OSJ232" s="18"/>
      <c r="OSK232" s="18"/>
      <c r="OSL232" s="18"/>
      <c r="OSM232" s="18"/>
      <c r="OSN232" s="18"/>
      <c r="OSO232" s="18"/>
      <c r="OSP232" s="18"/>
      <c r="OSQ232" s="18"/>
      <c r="OSR232" s="18"/>
      <c r="OSS232" s="18"/>
      <c r="OST232" s="18"/>
      <c r="OSU232" s="18"/>
      <c r="OSV232" s="18"/>
      <c r="OSW232" s="18"/>
      <c r="OSX232" s="18"/>
      <c r="OSY232" s="18"/>
      <c r="OSZ232" s="18"/>
      <c r="OTA232" s="18"/>
      <c r="OTB232" s="18"/>
      <c r="OTC232" s="18"/>
      <c r="OTD232" s="18"/>
      <c r="OTE232" s="18"/>
      <c r="OTF232" s="18"/>
      <c r="OTG232" s="18"/>
      <c r="OTH232" s="18"/>
      <c r="OTI232" s="18"/>
      <c r="OTJ232" s="18"/>
      <c r="OTK232" s="18"/>
      <c r="OTL232" s="18"/>
      <c r="OTM232" s="18"/>
      <c r="OTN232" s="18"/>
      <c r="OTO232" s="18"/>
      <c r="OTP232" s="18"/>
      <c r="OTQ232" s="18"/>
      <c r="OTR232" s="18"/>
      <c r="OTS232" s="18"/>
      <c r="OTT232" s="18"/>
      <c r="OTU232" s="18"/>
      <c r="OTV232" s="18"/>
      <c r="OTW232" s="18"/>
      <c r="OTX232" s="18"/>
      <c r="OTY232" s="18"/>
      <c r="OTZ232" s="18"/>
      <c r="OUA232" s="18"/>
      <c r="OUB232" s="18"/>
      <c r="OUC232" s="18"/>
      <c r="OUD232" s="18"/>
      <c r="OUE232" s="18"/>
      <c r="OUF232" s="18"/>
      <c r="OUG232" s="18"/>
      <c r="OUH232" s="18"/>
      <c r="OUI232" s="18"/>
      <c r="OUJ232" s="18"/>
      <c r="OUK232" s="18"/>
      <c r="OUL232" s="18"/>
      <c r="OUM232" s="18"/>
      <c r="OUN232" s="18"/>
      <c r="OUO232" s="18"/>
      <c r="OUP232" s="18"/>
      <c r="OUQ232" s="18"/>
      <c r="OUR232" s="18"/>
      <c r="OUS232" s="18"/>
      <c r="OUT232" s="18"/>
      <c r="OUU232" s="18"/>
      <c r="OUV232" s="18"/>
      <c r="OUW232" s="18"/>
      <c r="OUX232" s="18"/>
      <c r="OUY232" s="18"/>
      <c r="OUZ232" s="18"/>
      <c r="OVA232" s="18"/>
      <c r="OVB232" s="18"/>
      <c r="OVC232" s="18"/>
      <c r="OVD232" s="18"/>
      <c r="OVE232" s="18"/>
      <c r="OVF232" s="18"/>
      <c r="OVG232" s="18"/>
      <c r="OVH232" s="18"/>
      <c r="OVI232" s="18"/>
      <c r="OVJ232" s="18"/>
      <c r="OVK232" s="18"/>
      <c r="OVL232" s="18"/>
      <c r="OVM232" s="18"/>
      <c r="OVN232" s="18"/>
      <c r="OVO232" s="18"/>
      <c r="OVP232" s="18"/>
      <c r="OVQ232" s="18"/>
      <c r="OVR232" s="18"/>
      <c r="OVS232" s="18"/>
      <c r="OVT232" s="18"/>
      <c r="OVU232" s="18"/>
      <c r="OVV232" s="18"/>
      <c r="OVW232" s="18"/>
      <c r="OVX232" s="18"/>
      <c r="OVY232" s="18"/>
      <c r="OVZ232" s="18"/>
      <c r="OWA232" s="18"/>
      <c r="OWB232" s="18"/>
      <c r="OWC232" s="18"/>
      <c r="OWD232" s="18"/>
      <c r="OWE232" s="18"/>
      <c r="OWF232" s="18"/>
      <c r="OWG232" s="18"/>
      <c r="OWH232" s="18"/>
      <c r="OWI232" s="18"/>
      <c r="OWJ232" s="18"/>
      <c r="OWK232" s="18"/>
      <c r="OWL232" s="18"/>
      <c r="OWM232" s="18"/>
      <c r="OWN232" s="18"/>
      <c r="OWO232" s="18"/>
      <c r="OWP232" s="18"/>
      <c r="OWQ232" s="18"/>
      <c r="OWR232" s="18"/>
      <c r="OWS232" s="18"/>
      <c r="OWT232" s="18"/>
      <c r="OWU232" s="18"/>
      <c r="OWV232" s="18"/>
      <c r="OWW232" s="18"/>
      <c r="OWX232" s="18"/>
      <c r="OWY232" s="18"/>
      <c r="OWZ232" s="18"/>
      <c r="OXA232" s="18"/>
      <c r="OXB232" s="18"/>
      <c r="OXC232" s="18"/>
      <c r="OXD232" s="18"/>
      <c r="OXE232" s="18"/>
      <c r="OXF232" s="18"/>
      <c r="OXG232" s="18"/>
      <c r="OXH232" s="18"/>
      <c r="OXI232" s="18"/>
      <c r="OXJ232" s="18"/>
      <c r="OXK232" s="18"/>
      <c r="OXL232" s="18"/>
      <c r="OXM232" s="18"/>
      <c r="OXN232" s="18"/>
      <c r="OXO232" s="18"/>
      <c r="OXP232" s="18"/>
      <c r="OXQ232" s="18"/>
      <c r="OXR232" s="18"/>
      <c r="OXS232" s="18"/>
      <c r="OXT232" s="18"/>
      <c r="OXU232" s="18"/>
      <c r="OXV232" s="18"/>
      <c r="OXW232" s="18"/>
      <c r="OXX232" s="18"/>
      <c r="OXY232" s="18"/>
      <c r="OXZ232" s="18"/>
      <c r="OYA232" s="18"/>
      <c r="OYB232" s="18"/>
      <c r="OYC232" s="18"/>
      <c r="OYD232" s="18"/>
      <c r="OYE232" s="18"/>
      <c r="OYF232" s="18"/>
      <c r="OYG232" s="18"/>
      <c r="OYH232" s="18"/>
      <c r="OYI232" s="18"/>
      <c r="OYJ232" s="18"/>
      <c r="OYK232" s="18"/>
      <c r="OYL232" s="18"/>
      <c r="OYM232" s="18"/>
      <c r="OYN232" s="18"/>
      <c r="OYO232" s="18"/>
      <c r="OYP232" s="18"/>
      <c r="OYQ232" s="18"/>
      <c r="OYR232" s="18"/>
      <c r="OYS232" s="18"/>
      <c r="OYT232" s="18"/>
      <c r="OYU232" s="18"/>
      <c r="OYV232" s="18"/>
      <c r="OYW232" s="18"/>
      <c r="OYX232" s="18"/>
      <c r="OYY232" s="18"/>
      <c r="OYZ232" s="18"/>
      <c r="OZA232" s="18"/>
      <c r="OZB232" s="18"/>
      <c r="OZC232" s="18"/>
      <c r="OZD232" s="18"/>
      <c r="OZE232" s="18"/>
      <c r="OZF232" s="18"/>
      <c r="OZG232" s="18"/>
      <c r="OZH232" s="18"/>
      <c r="OZI232" s="18"/>
      <c r="OZJ232" s="18"/>
      <c r="OZK232" s="18"/>
      <c r="OZL232" s="18"/>
      <c r="OZM232" s="18"/>
      <c r="OZN232" s="18"/>
      <c r="OZO232" s="18"/>
      <c r="OZP232" s="18"/>
      <c r="OZQ232" s="18"/>
      <c r="OZR232" s="18"/>
      <c r="OZS232" s="18"/>
      <c r="OZT232" s="18"/>
      <c r="OZU232" s="18"/>
      <c r="OZV232" s="18"/>
      <c r="OZW232" s="18"/>
      <c r="OZX232" s="18"/>
      <c r="OZY232" s="18"/>
      <c r="OZZ232" s="18"/>
      <c r="PAA232" s="18"/>
      <c r="PAB232" s="18"/>
      <c r="PAC232" s="18"/>
      <c r="PAD232" s="18"/>
      <c r="PAE232" s="18"/>
      <c r="PAF232" s="18"/>
      <c r="PAG232" s="18"/>
      <c r="PAH232" s="18"/>
      <c r="PAI232" s="18"/>
      <c r="PAJ232" s="18"/>
      <c r="PAK232" s="18"/>
      <c r="PAL232" s="18"/>
      <c r="PAM232" s="18"/>
      <c r="PAN232" s="18"/>
      <c r="PAO232" s="18"/>
      <c r="PAP232" s="18"/>
      <c r="PAQ232" s="18"/>
      <c r="PAR232" s="18"/>
      <c r="PAS232" s="18"/>
      <c r="PAT232" s="18"/>
      <c r="PAU232" s="18"/>
      <c r="PAV232" s="18"/>
      <c r="PAW232" s="18"/>
      <c r="PAX232" s="18"/>
      <c r="PAY232" s="18"/>
      <c r="PAZ232" s="18"/>
      <c r="PBA232" s="18"/>
      <c r="PBB232" s="18"/>
      <c r="PBC232" s="18"/>
      <c r="PBD232" s="18"/>
      <c r="PBE232" s="18"/>
      <c r="PBF232" s="18"/>
      <c r="PBG232" s="18"/>
      <c r="PBH232" s="18"/>
      <c r="PBI232" s="18"/>
      <c r="PBJ232" s="18"/>
      <c r="PBK232" s="18"/>
      <c r="PBL232" s="18"/>
      <c r="PBM232" s="18"/>
      <c r="PBN232" s="18"/>
      <c r="PBO232" s="18"/>
      <c r="PBP232" s="18"/>
      <c r="PBQ232" s="18"/>
      <c r="PBR232" s="18"/>
      <c r="PBS232" s="18"/>
      <c r="PBT232" s="18"/>
      <c r="PBU232" s="18"/>
      <c r="PBV232" s="18"/>
      <c r="PBW232" s="18"/>
      <c r="PBX232" s="18"/>
      <c r="PBY232" s="18"/>
      <c r="PBZ232" s="18"/>
      <c r="PCA232" s="18"/>
      <c r="PCB232" s="18"/>
      <c r="PCC232" s="18"/>
      <c r="PCD232" s="18"/>
      <c r="PCE232" s="18"/>
      <c r="PCF232" s="18"/>
      <c r="PCG232" s="18"/>
      <c r="PCH232" s="18"/>
      <c r="PCI232" s="18"/>
      <c r="PCJ232" s="18"/>
      <c r="PCK232" s="18"/>
      <c r="PCL232" s="18"/>
      <c r="PCM232" s="18"/>
      <c r="PCN232" s="18"/>
      <c r="PCO232" s="18"/>
      <c r="PCP232" s="18"/>
      <c r="PCQ232" s="18"/>
      <c r="PCR232" s="18"/>
      <c r="PCS232" s="18"/>
      <c r="PCT232" s="18"/>
      <c r="PCU232" s="18"/>
      <c r="PCV232" s="18"/>
      <c r="PCW232" s="18"/>
      <c r="PCX232" s="18"/>
      <c r="PCY232" s="18"/>
      <c r="PCZ232" s="18"/>
      <c r="PDA232" s="18"/>
      <c r="PDB232" s="18"/>
      <c r="PDC232" s="18"/>
      <c r="PDD232" s="18"/>
      <c r="PDE232" s="18"/>
      <c r="PDF232" s="18"/>
      <c r="PDG232" s="18"/>
      <c r="PDH232" s="18"/>
      <c r="PDI232" s="18"/>
      <c r="PDJ232" s="18"/>
      <c r="PDK232" s="18"/>
      <c r="PDL232" s="18"/>
      <c r="PDM232" s="18"/>
      <c r="PDN232" s="18"/>
      <c r="PDO232" s="18"/>
      <c r="PDP232" s="18"/>
      <c r="PDQ232" s="18"/>
      <c r="PDR232" s="18"/>
      <c r="PDS232" s="18"/>
      <c r="PDT232" s="18"/>
      <c r="PDU232" s="18"/>
      <c r="PDV232" s="18"/>
      <c r="PDW232" s="18"/>
      <c r="PDX232" s="18"/>
      <c r="PDY232" s="18"/>
      <c r="PDZ232" s="18"/>
      <c r="PEA232" s="18"/>
      <c r="PEB232" s="18"/>
      <c r="PEC232" s="18"/>
      <c r="PED232" s="18"/>
      <c r="PEE232" s="18"/>
      <c r="PEF232" s="18"/>
      <c r="PEG232" s="18"/>
      <c r="PEH232" s="18"/>
      <c r="PEI232" s="18"/>
      <c r="PEJ232" s="18"/>
      <c r="PEK232" s="18"/>
      <c r="PEL232" s="18"/>
      <c r="PEM232" s="18"/>
      <c r="PEN232" s="18"/>
      <c r="PEO232" s="18"/>
      <c r="PEP232" s="18"/>
      <c r="PEQ232" s="18"/>
      <c r="PER232" s="18"/>
      <c r="PES232" s="18"/>
      <c r="PET232" s="18"/>
      <c r="PEU232" s="18"/>
      <c r="PEV232" s="18"/>
      <c r="PEW232" s="18"/>
      <c r="PEX232" s="18"/>
      <c r="PEY232" s="18"/>
      <c r="PEZ232" s="18"/>
      <c r="PFA232" s="18"/>
      <c r="PFB232" s="18"/>
      <c r="PFC232" s="18"/>
      <c r="PFD232" s="18"/>
      <c r="PFE232" s="18"/>
      <c r="PFF232" s="18"/>
      <c r="PFG232" s="18"/>
      <c r="PFH232" s="18"/>
      <c r="PFI232" s="18"/>
      <c r="PFJ232" s="18"/>
      <c r="PFK232" s="18"/>
      <c r="PFL232" s="18"/>
      <c r="PFM232" s="18"/>
      <c r="PFN232" s="18"/>
      <c r="PFO232" s="18"/>
      <c r="PFP232" s="18"/>
      <c r="PFQ232" s="18"/>
      <c r="PFR232" s="18"/>
      <c r="PFS232" s="18"/>
      <c r="PFT232" s="18"/>
      <c r="PFU232" s="18"/>
      <c r="PFV232" s="18"/>
      <c r="PFW232" s="18"/>
      <c r="PFX232" s="18"/>
      <c r="PFY232" s="18"/>
      <c r="PFZ232" s="18"/>
      <c r="PGA232" s="18"/>
      <c r="PGB232" s="18"/>
      <c r="PGC232" s="18"/>
      <c r="PGD232" s="18"/>
      <c r="PGE232" s="18"/>
      <c r="PGF232" s="18"/>
      <c r="PGG232" s="18"/>
      <c r="PGH232" s="18"/>
      <c r="PGI232" s="18"/>
      <c r="PGJ232" s="18"/>
      <c r="PGK232" s="18"/>
      <c r="PGL232" s="18"/>
      <c r="PGM232" s="18"/>
      <c r="PGN232" s="18"/>
      <c r="PGO232" s="18"/>
      <c r="PGP232" s="18"/>
      <c r="PGQ232" s="18"/>
      <c r="PGR232" s="18"/>
      <c r="PGS232" s="18"/>
      <c r="PGT232" s="18"/>
      <c r="PGU232" s="18"/>
      <c r="PGV232" s="18"/>
      <c r="PGW232" s="18"/>
      <c r="PGX232" s="18"/>
      <c r="PGY232" s="18"/>
      <c r="PGZ232" s="18"/>
      <c r="PHA232" s="18"/>
      <c r="PHB232" s="18"/>
      <c r="PHC232" s="18"/>
      <c r="PHD232" s="18"/>
      <c r="PHE232" s="18"/>
      <c r="PHF232" s="18"/>
      <c r="PHG232" s="18"/>
      <c r="PHH232" s="18"/>
      <c r="PHI232" s="18"/>
      <c r="PHJ232" s="18"/>
      <c r="PHK232" s="18"/>
      <c r="PHL232" s="18"/>
      <c r="PHM232" s="18"/>
      <c r="PHN232" s="18"/>
      <c r="PHO232" s="18"/>
      <c r="PHP232" s="18"/>
      <c r="PHQ232" s="18"/>
      <c r="PHR232" s="18"/>
      <c r="PHS232" s="18"/>
      <c r="PHT232" s="18"/>
      <c r="PHU232" s="18"/>
      <c r="PHV232" s="18"/>
      <c r="PHW232" s="18"/>
      <c r="PHX232" s="18"/>
      <c r="PHY232" s="18"/>
      <c r="PHZ232" s="18"/>
      <c r="PIA232" s="18"/>
      <c r="PIB232" s="18"/>
      <c r="PIC232" s="18"/>
      <c r="PID232" s="18"/>
      <c r="PIE232" s="18"/>
      <c r="PIF232" s="18"/>
      <c r="PIG232" s="18"/>
      <c r="PIH232" s="18"/>
      <c r="PII232" s="18"/>
      <c r="PIJ232" s="18"/>
      <c r="PIK232" s="18"/>
      <c r="PIL232" s="18"/>
      <c r="PIM232" s="18"/>
      <c r="PIN232" s="18"/>
      <c r="PIO232" s="18"/>
      <c r="PIP232" s="18"/>
      <c r="PIQ232" s="18"/>
      <c r="PIR232" s="18"/>
      <c r="PIS232" s="18"/>
      <c r="PIT232" s="18"/>
      <c r="PIU232" s="18"/>
      <c r="PIV232" s="18"/>
      <c r="PIW232" s="18"/>
      <c r="PIX232" s="18"/>
      <c r="PIY232" s="18"/>
      <c r="PIZ232" s="18"/>
      <c r="PJA232" s="18"/>
      <c r="PJB232" s="18"/>
      <c r="PJC232" s="18"/>
      <c r="PJD232" s="18"/>
      <c r="PJE232" s="18"/>
      <c r="PJF232" s="18"/>
      <c r="PJG232" s="18"/>
      <c r="PJH232" s="18"/>
      <c r="PJI232" s="18"/>
      <c r="PJJ232" s="18"/>
      <c r="PJK232" s="18"/>
      <c r="PJL232" s="18"/>
      <c r="PJM232" s="18"/>
      <c r="PJN232" s="18"/>
      <c r="PJO232" s="18"/>
      <c r="PJP232" s="18"/>
      <c r="PJQ232" s="18"/>
      <c r="PJR232" s="18"/>
      <c r="PJS232" s="18"/>
      <c r="PJT232" s="18"/>
      <c r="PJU232" s="18"/>
      <c r="PJV232" s="18"/>
      <c r="PJW232" s="18"/>
      <c r="PJX232" s="18"/>
      <c r="PJY232" s="18"/>
      <c r="PJZ232" s="18"/>
      <c r="PKA232" s="18"/>
      <c r="PKB232" s="18"/>
      <c r="PKC232" s="18"/>
      <c r="PKD232" s="18"/>
      <c r="PKE232" s="18"/>
      <c r="PKF232" s="18"/>
      <c r="PKG232" s="18"/>
      <c r="PKH232" s="18"/>
      <c r="PKI232" s="18"/>
      <c r="PKJ232" s="18"/>
      <c r="PKK232" s="18"/>
      <c r="PKL232" s="18"/>
      <c r="PKM232" s="18"/>
      <c r="PKN232" s="18"/>
      <c r="PKO232" s="18"/>
      <c r="PKP232" s="18"/>
      <c r="PKQ232" s="18"/>
      <c r="PKR232" s="18"/>
      <c r="PKS232" s="18"/>
      <c r="PKT232" s="18"/>
      <c r="PKU232" s="18"/>
      <c r="PKV232" s="18"/>
      <c r="PKW232" s="18"/>
      <c r="PKX232" s="18"/>
      <c r="PKY232" s="18"/>
      <c r="PKZ232" s="18"/>
      <c r="PLA232" s="18"/>
      <c r="PLB232" s="18"/>
      <c r="PLC232" s="18"/>
      <c r="PLD232" s="18"/>
      <c r="PLE232" s="18"/>
      <c r="PLF232" s="18"/>
      <c r="PLG232" s="18"/>
      <c r="PLH232" s="18"/>
      <c r="PLI232" s="18"/>
      <c r="PLJ232" s="18"/>
      <c r="PLK232" s="18"/>
      <c r="PLL232" s="18"/>
      <c r="PLM232" s="18"/>
      <c r="PLN232" s="18"/>
      <c r="PLO232" s="18"/>
      <c r="PLP232" s="18"/>
      <c r="PLQ232" s="18"/>
      <c r="PLR232" s="18"/>
      <c r="PLS232" s="18"/>
      <c r="PLT232" s="18"/>
      <c r="PLU232" s="18"/>
      <c r="PLV232" s="18"/>
      <c r="PLW232" s="18"/>
      <c r="PLX232" s="18"/>
      <c r="PLY232" s="18"/>
      <c r="PLZ232" s="18"/>
      <c r="PMA232" s="18"/>
      <c r="PMB232" s="18"/>
      <c r="PMC232" s="18"/>
      <c r="PMD232" s="18"/>
      <c r="PME232" s="18"/>
      <c r="PMF232" s="18"/>
      <c r="PMG232" s="18"/>
      <c r="PMH232" s="18"/>
      <c r="PMI232" s="18"/>
      <c r="PMJ232" s="18"/>
      <c r="PMK232" s="18"/>
      <c r="PML232" s="18"/>
      <c r="PMM232" s="18"/>
      <c r="PMN232" s="18"/>
      <c r="PMO232" s="18"/>
      <c r="PMP232" s="18"/>
      <c r="PMQ232" s="18"/>
      <c r="PMR232" s="18"/>
      <c r="PMS232" s="18"/>
      <c r="PMT232" s="18"/>
      <c r="PMU232" s="18"/>
      <c r="PMV232" s="18"/>
      <c r="PMW232" s="18"/>
      <c r="PMX232" s="18"/>
      <c r="PMY232" s="18"/>
      <c r="PMZ232" s="18"/>
      <c r="PNA232" s="18"/>
      <c r="PNB232" s="18"/>
      <c r="PNC232" s="18"/>
      <c r="PND232" s="18"/>
      <c r="PNE232" s="18"/>
      <c r="PNF232" s="18"/>
      <c r="PNG232" s="18"/>
      <c r="PNH232" s="18"/>
      <c r="PNI232" s="18"/>
      <c r="PNJ232" s="18"/>
      <c r="PNK232" s="18"/>
      <c r="PNL232" s="18"/>
      <c r="PNM232" s="18"/>
      <c r="PNN232" s="18"/>
      <c r="PNO232" s="18"/>
      <c r="PNP232" s="18"/>
      <c r="PNQ232" s="18"/>
      <c r="PNR232" s="18"/>
      <c r="PNS232" s="18"/>
      <c r="PNT232" s="18"/>
      <c r="PNU232" s="18"/>
      <c r="PNV232" s="18"/>
      <c r="PNW232" s="18"/>
      <c r="PNX232" s="18"/>
      <c r="PNY232" s="18"/>
      <c r="PNZ232" s="18"/>
      <c r="POA232" s="18"/>
      <c r="POB232" s="18"/>
      <c r="POC232" s="18"/>
      <c r="POD232" s="18"/>
      <c r="POE232" s="18"/>
      <c r="POF232" s="18"/>
      <c r="POG232" s="18"/>
      <c r="POH232" s="18"/>
      <c r="POI232" s="18"/>
      <c r="POJ232" s="18"/>
      <c r="POK232" s="18"/>
      <c r="POL232" s="18"/>
      <c r="POM232" s="18"/>
      <c r="PON232" s="18"/>
      <c r="POO232" s="18"/>
      <c r="POP232" s="18"/>
      <c r="POQ232" s="18"/>
      <c r="POR232" s="18"/>
      <c r="POS232" s="18"/>
      <c r="POT232" s="18"/>
      <c r="POU232" s="18"/>
      <c r="POV232" s="18"/>
      <c r="POW232" s="18"/>
      <c r="POX232" s="18"/>
      <c r="POY232" s="18"/>
      <c r="POZ232" s="18"/>
      <c r="PPA232" s="18"/>
      <c r="PPB232" s="18"/>
      <c r="PPC232" s="18"/>
      <c r="PPD232" s="18"/>
      <c r="PPE232" s="18"/>
      <c r="PPF232" s="18"/>
      <c r="PPG232" s="18"/>
      <c r="PPH232" s="18"/>
      <c r="PPI232" s="18"/>
      <c r="PPJ232" s="18"/>
      <c r="PPK232" s="18"/>
      <c r="PPL232" s="18"/>
      <c r="PPM232" s="18"/>
      <c r="PPN232" s="18"/>
      <c r="PPO232" s="18"/>
      <c r="PPP232" s="18"/>
      <c r="PPQ232" s="18"/>
      <c r="PPR232" s="18"/>
      <c r="PPS232" s="18"/>
      <c r="PPT232" s="18"/>
      <c r="PPU232" s="18"/>
      <c r="PPV232" s="18"/>
      <c r="PPW232" s="18"/>
      <c r="PPX232" s="18"/>
      <c r="PPY232" s="18"/>
      <c r="PPZ232" s="18"/>
      <c r="PQA232" s="18"/>
      <c r="PQB232" s="18"/>
      <c r="PQC232" s="18"/>
      <c r="PQD232" s="18"/>
      <c r="PQE232" s="18"/>
      <c r="PQF232" s="18"/>
      <c r="PQG232" s="18"/>
      <c r="PQH232" s="18"/>
      <c r="PQI232" s="18"/>
      <c r="PQJ232" s="18"/>
      <c r="PQK232" s="18"/>
      <c r="PQL232" s="18"/>
      <c r="PQM232" s="18"/>
      <c r="PQN232" s="18"/>
      <c r="PQO232" s="18"/>
      <c r="PQP232" s="18"/>
      <c r="PQQ232" s="18"/>
      <c r="PQR232" s="18"/>
      <c r="PQS232" s="18"/>
      <c r="PQT232" s="18"/>
      <c r="PQU232" s="18"/>
      <c r="PQV232" s="18"/>
      <c r="PQW232" s="18"/>
      <c r="PQX232" s="18"/>
      <c r="PQY232" s="18"/>
      <c r="PQZ232" s="18"/>
      <c r="PRA232" s="18"/>
      <c r="PRB232" s="18"/>
      <c r="PRC232" s="18"/>
      <c r="PRD232" s="18"/>
      <c r="PRE232" s="18"/>
      <c r="PRF232" s="18"/>
      <c r="PRG232" s="18"/>
      <c r="PRH232" s="18"/>
      <c r="PRI232" s="18"/>
      <c r="PRJ232" s="18"/>
      <c r="PRK232" s="18"/>
      <c r="PRL232" s="18"/>
      <c r="PRM232" s="18"/>
      <c r="PRN232" s="18"/>
      <c r="PRO232" s="18"/>
      <c r="PRP232" s="18"/>
      <c r="PRQ232" s="18"/>
      <c r="PRR232" s="18"/>
      <c r="PRS232" s="18"/>
      <c r="PRT232" s="18"/>
      <c r="PRU232" s="18"/>
      <c r="PRV232" s="18"/>
      <c r="PRW232" s="18"/>
      <c r="PRX232" s="18"/>
      <c r="PRY232" s="18"/>
      <c r="PRZ232" s="18"/>
      <c r="PSA232" s="18"/>
      <c r="PSB232" s="18"/>
      <c r="PSC232" s="18"/>
      <c r="PSD232" s="18"/>
      <c r="PSE232" s="18"/>
      <c r="PSF232" s="18"/>
      <c r="PSG232" s="18"/>
      <c r="PSH232" s="18"/>
      <c r="PSI232" s="18"/>
      <c r="PSJ232" s="18"/>
      <c r="PSK232" s="18"/>
      <c r="PSL232" s="18"/>
      <c r="PSM232" s="18"/>
      <c r="PSN232" s="18"/>
      <c r="PSO232" s="18"/>
      <c r="PSP232" s="18"/>
      <c r="PSQ232" s="18"/>
      <c r="PSR232" s="18"/>
      <c r="PSS232" s="18"/>
      <c r="PST232" s="18"/>
      <c r="PSU232" s="18"/>
      <c r="PSV232" s="18"/>
      <c r="PSW232" s="18"/>
      <c r="PSX232" s="18"/>
      <c r="PSY232" s="18"/>
      <c r="PSZ232" s="18"/>
      <c r="PTA232" s="18"/>
      <c r="PTB232" s="18"/>
      <c r="PTC232" s="18"/>
      <c r="PTD232" s="18"/>
      <c r="PTE232" s="18"/>
      <c r="PTF232" s="18"/>
      <c r="PTG232" s="18"/>
      <c r="PTH232" s="18"/>
      <c r="PTI232" s="18"/>
      <c r="PTJ232" s="18"/>
      <c r="PTK232" s="18"/>
      <c r="PTL232" s="18"/>
      <c r="PTM232" s="18"/>
      <c r="PTN232" s="18"/>
      <c r="PTO232" s="18"/>
      <c r="PTP232" s="18"/>
      <c r="PTQ232" s="18"/>
      <c r="PTR232" s="18"/>
      <c r="PTS232" s="18"/>
      <c r="PTT232" s="18"/>
      <c r="PTU232" s="18"/>
      <c r="PTV232" s="18"/>
      <c r="PTW232" s="18"/>
      <c r="PTX232" s="18"/>
      <c r="PTY232" s="18"/>
      <c r="PTZ232" s="18"/>
      <c r="PUA232" s="18"/>
      <c r="PUB232" s="18"/>
      <c r="PUC232" s="18"/>
      <c r="PUD232" s="18"/>
      <c r="PUE232" s="18"/>
      <c r="PUF232" s="18"/>
      <c r="PUG232" s="18"/>
      <c r="PUH232" s="18"/>
      <c r="PUI232" s="18"/>
      <c r="PUJ232" s="18"/>
      <c r="PUK232" s="18"/>
      <c r="PUL232" s="18"/>
      <c r="PUM232" s="18"/>
      <c r="PUN232" s="18"/>
      <c r="PUO232" s="18"/>
      <c r="PUP232" s="18"/>
      <c r="PUQ232" s="18"/>
      <c r="PUR232" s="18"/>
      <c r="PUS232" s="18"/>
      <c r="PUT232" s="18"/>
      <c r="PUU232" s="18"/>
      <c r="PUV232" s="18"/>
      <c r="PUW232" s="18"/>
      <c r="PUX232" s="18"/>
      <c r="PUY232" s="18"/>
      <c r="PUZ232" s="18"/>
      <c r="PVA232" s="18"/>
      <c r="PVB232" s="18"/>
      <c r="PVC232" s="18"/>
      <c r="PVD232" s="18"/>
      <c r="PVE232" s="18"/>
      <c r="PVF232" s="18"/>
      <c r="PVG232" s="18"/>
      <c r="PVH232" s="18"/>
      <c r="PVI232" s="18"/>
      <c r="PVJ232" s="18"/>
      <c r="PVK232" s="18"/>
      <c r="PVL232" s="18"/>
      <c r="PVM232" s="18"/>
      <c r="PVN232" s="18"/>
      <c r="PVO232" s="18"/>
      <c r="PVP232" s="18"/>
      <c r="PVQ232" s="18"/>
      <c r="PVR232" s="18"/>
      <c r="PVS232" s="18"/>
      <c r="PVT232" s="18"/>
      <c r="PVU232" s="18"/>
      <c r="PVV232" s="18"/>
      <c r="PVW232" s="18"/>
      <c r="PVX232" s="18"/>
      <c r="PVY232" s="18"/>
      <c r="PVZ232" s="18"/>
      <c r="PWA232" s="18"/>
      <c r="PWB232" s="18"/>
      <c r="PWC232" s="18"/>
      <c r="PWD232" s="18"/>
      <c r="PWE232" s="18"/>
      <c r="PWF232" s="18"/>
      <c r="PWG232" s="18"/>
      <c r="PWH232" s="18"/>
      <c r="PWI232" s="18"/>
      <c r="PWJ232" s="18"/>
      <c r="PWK232" s="18"/>
      <c r="PWL232" s="18"/>
      <c r="PWM232" s="18"/>
      <c r="PWN232" s="18"/>
      <c r="PWO232" s="18"/>
      <c r="PWP232" s="18"/>
      <c r="PWQ232" s="18"/>
      <c r="PWR232" s="18"/>
      <c r="PWS232" s="18"/>
      <c r="PWT232" s="18"/>
      <c r="PWU232" s="18"/>
      <c r="PWV232" s="18"/>
      <c r="PWW232" s="18"/>
      <c r="PWX232" s="18"/>
      <c r="PWY232" s="18"/>
      <c r="PWZ232" s="18"/>
      <c r="PXA232" s="18"/>
      <c r="PXB232" s="18"/>
      <c r="PXC232" s="18"/>
      <c r="PXD232" s="18"/>
      <c r="PXE232" s="18"/>
      <c r="PXF232" s="18"/>
      <c r="PXG232" s="18"/>
      <c r="PXH232" s="18"/>
      <c r="PXI232" s="18"/>
      <c r="PXJ232" s="18"/>
      <c r="PXK232" s="18"/>
      <c r="PXL232" s="18"/>
      <c r="PXM232" s="18"/>
      <c r="PXN232" s="18"/>
      <c r="PXO232" s="18"/>
      <c r="PXP232" s="18"/>
      <c r="PXQ232" s="18"/>
      <c r="PXR232" s="18"/>
      <c r="PXS232" s="18"/>
      <c r="PXT232" s="18"/>
      <c r="PXU232" s="18"/>
      <c r="PXV232" s="18"/>
      <c r="PXW232" s="18"/>
      <c r="PXX232" s="18"/>
      <c r="PXY232" s="18"/>
      <c r="PXZ232" s="18"/>
      <c r="PYA232" s="18"/>
      <c r="PYB232" s="18"/>
      <c r="PYC232" s="18"/>
      <c r="PYD232" s="18"/>
      <c r="PYE232" s="18"/>
      <c r="PYF232" s="18"/>
      <c r="PYG232" s="18"/>
      <c r="PYH232" s="18"/>
      <c r="PYI232" s="18"/>
      <c r="PYJ232" s="18"/>
      <c r="PYK232" s="18"/>
      <c r="PYL232" s="18"/>
      <c r="PYM232" s="18"/>
      <c r="PYN232" s="18"/>
      <c r="PYO232" s="18"/>
      <c r="PYP232" s="18"/>
      <c r="PYQ232" s="18"/>
      <c r="PYR232" s="18"/>
      <c r="PYS232" s="18"/>
      <c r="PYT232" s="18"/>
      <c r="PYU232" s="18"/>
      <c r="PYV232" s="18"/>
      <c r="PYW232" s="18"/>
      <c r="PYX232" s="18"/>
      <c r="PYY232" s="18"/>
      <c r="PYZ232" s="18"/>
      <c r="PZA232" s="18"/>
      <c r="PZB232" s="18"/>
      <c r="PZC232" s="18"/>
      <c r="PZD232" s="18"/>
      <c r="PZE232" s="18"/>
      <c r="PZF232" s="18"/>
      <c r="PZG232" s="18"/>
      <c r="PZH232" s="18"/>
      <c r="PZI232" s="18"/>
      <c r="PZJ232" s="18"/>
      <c r="PZK232" s="18"/>
      <c r="PZL232" s="18"/>
      <c r="PZM232" s="18"/>
      <c r="PZN232" s="18"/>
      <c r="PZO232" s="18"/>
      <c r="PZP232" s="18"/>
      <c r="PZQ232" s="18"/>
      <c r="PZR232" s="18"/>
      <c r="PZS232" s="18"/>
      <c r="PZT232" s="18"/>
      <c r="PZU232" s="18"/>
      <c r="PZV232" s="18"/>
      <c r="PZW232" s="18"/>
      <c r="PZX232" s="18"/>
      <c r="PZY232" s="18"/>
      <c r="PZZ232" s="18"/>
      <c r="QAA232" s="18"/>
      <c r="QAB232" s="18"/>
      <c r="QAC232" s="18"/>
      <c r="QAD232" s="18"/>
      <c r="QAE232" s="18"/>
      <c r="QAF232" s="18"/>
      <c r="QAG232" s="18"/>
      <c r="QAH232" s="18"/>
      <c r="QAI232" s="18"/>
      <c r="QAJ232" s="18"/>
      <c r="QAK232" s="18"/>
      <c r="QAL232" s="18"/>
      <c r="QAM232" s="18"/>
      <c r="QAN232" s="18"/>
      <c r="QAO232" s="18"/>
      <c r="QAP232" s="18"/>
      <c r="QAQ232" s="18"/>
      <c r="QAR232" s="18"/>
      <c r="QAS232" s="18"/>
      <c r="QAT232" s="18"/>
      <c r="QAU232" s="18"/>
      <c r="QAV232" s="18"/>
      <c r="QAW232" s="18"/>
      <c r="QAX232" s="18"/>
      <c r="QAY232" s="18"/>
      <c r="QAZ232" s="18"/>
      <c r="QBA232" s="18"/>
      <c r="QBB232" s="18"/>
      <c r="QBC232" s="18"/>
      <c r="QBD232" s="18"/>
      <c r="QBE232" s="18"/>
      <c r="QBF232" s="18"/>
      <c r="QBG232" s="18"/>
      <c r="QBH232" s="18"/>
      <c r="QBI232" s="18"/>
      <c r="QBJ232" s="18"/>
      <c r="QBK232" s="18"/>
      <c r="QBL232" s="18"/>
      <c r="QBM232" s="18"/>
      <c r="QBN232" s="18"/>
      <c r="QBO232" s="18"/>
      <c r="QBP232" s="18"/>
      <c r="QBQ232" s="18"/>
      <c r="QBR232" s="18"/>
      <c r="QBS232" s="18"/>
      <c r="QBT232" s="18"/>
      <c r="QBU232" s="18"/>
      <c r="QBV232" s="18"/>
      <c r="QBW232" s="18"/>
      <c r="QBX232" s="18"/>
      <c r="QBY232" s="18"/>
      <c r="QBZ232" s="18"/>
      <c r="QCA232" s="18"/>
      <c r="QCB232" s="18"/>
      <c r="QCC232" s="18"/>
      <c r="QCD232" s="18"/>
      <c r="QCE232" s="18"/>
      <c r="QCF232" s="18"/>
      <c r="QCG232" s="18"/>
      <c r="QCH232" s="18"/>
      <c r="QCI232" s="18"/>
      <c r="QCJ232" s="18"/>
      <c r="QCK232" s="18"/>
      <c r="QCL232" s="18"/>
      <c r="QCM232" s="18"/>
      <c r="QCN232" s="18"/>
      <c r="QCO232" s="18"/>
      <c r="QCP232" s="18"/>
      <c r="QCQ232" s="18"/>
      <c r="QCR232" s="18"/>
      <c r="QCS232" s="18"/>
      <c r="QCT232" s="18"/>
      <c r="QCU232" s="18"/>
      <c r="QCV232" s="18"/>
      <c r="QCW232" s="18"/>
      <c r="QCX232" s="18"/>
      <c r="QCY232" s="18"/>
      <c r="QCZ232" s="18"/>
      <c r="QDA232" s="18"/>
      <c r="QDB232" s="18"/>
      <c r="QDC232" s="18"/>
      <c r="QDD232" s="18"/>
      <c r="QDE232" s="18"/>
      <c r="QDF232" s="18"/>
      <c r="QDG232" s="18"/>
      <c r="QDH232" s="18"/>
      <c r="QDI232" s="18"/>
      <c r="QDJ232" s="18"/>
      <c r="QDK232" s="18"/>
      <c r="QDL232" s="18"/>
      <c r="QDM232" s="18"/>
      <c r="QDN232" s="18"/>
      <c r="QDO232" s="18"/>
      <c r="QDP232" s="18"/>
      <c r="QDQ232" s="18"/>
      <c r="QDR232" s="18"/>
      <c r="QDS232" s="18"/>
      <c r="QDT232" s="18"/>
      <c r="QDU232" s="18"/>
      <c r="QDV232" s="18"/>
      <c r="QDW232" s="18"/>
      <c r="QDX232" s="18"/>
      <c r="QDY232" s="18"/>
      <c r="QDZ232" s="18"/>
      <c r="QEA232" s="18"/>
      <c r="QEB232" s="18"/>
      <c r="QEC232" s="18"/>
      <c r="QED232" s="18"/>
      <c r="QEE232" s="18"/>
      <c r="QEF232" s="18"/>
      <c r="QEG232" s="18"/>
      <c r="QEH232" s="18"/>
      <c r="QEI232" s="18"/>
      <c r="QEJ232" s="18"/>
      <c r="QEK232" s="18"/>
      <c r="QEL232" s="18"/>
      <c r="QEM232" s="18"/>
      <c r="QEN232" s="18"/>
      <c r="QEO232" s="18"/>
      <c r="QEP232" s="18"/>
      <c r="QEQ232" s="18"/>
      <c r="QER232" s="18"/>
      <c r="QES232" s="18"/>
      <c r="QET232" s="18"/>
      <c r="QEU232" s="18"/>
      <c r="QEV232" s="18"/>
      <c r="QEW232" s="18"/>
      <c r="QEX232" s="18"/>
      <c r="QEY232" s="18"/>
      <c r="QEZ232" s="18"/>
      <c r="QFA232" s="18"/>
      <c r="QFB232" s="18"/>
      <c r="QFC232" s="18"/>
      <c r="QFD232" s="18"/>
      <c r="QFE232" s="18"/>
      <c r="QFF232" s="18"/>
      <c r="QFG232" s="18"/>
      <c r="QFH232" s="18"/>
      <c r="QFI232" s="18"/>
      <c r="QFJ232" s="18"/>
      <c r="QFK232" s="18"/>
      <c r="QFL232" s="18"/>
      <c r="QFM232" s="18"/>
      <c r="QFN232" s="18"/>
      <c r="QFO232" s="18"/>
      <c r="QFP232" s="18"/>
      <c r="QFQ232" s="18"/>
      <c r="QFR232" s="18"/>
      <c r="QFS232" s="18"/>
      <c r="QFT232" s="18"/>
      <c r="QFU232" s="18"/>
      <c r="QFV232" s="18"/>
      <c r="QFW232" s="18"/>
      <c r="QFX232" s="18"/>
      <c r="QFY232" s="18"/>
      <c r="QFZ232" s="18"/>
      <c r="QGA232" s="18"/>
      <c r="QGB232" s="18"/>
      <c r="QGC232" s="18"/>
      <c r="QGD232" s="18"/>
      <c r="QGE232" s="18"/>
      <c r="QGF232" s="18"/>
      <c r="QGG232" s="18"/>
      <c r="QGH232" s="18"/>
      <c r="QGI232" s="18"/>
      <c r="QGJ232" s="18"/>
      <c r="QGK232" s="18"/>
      <c r="QGL232" s="18"/>
      <c r="QGM232" s="18"/>
      <c r="QGN232" s="18"/>
      <c r="QGO232" s="18"/>
      <c r="QGP232" s="18"/>
      <c r="QGQ232" s="18"/>
      <c r="QGR232" s="18"/>
      <c r="QGS232" s="18"/>
      <c r="QGT232" s="18"/>
      <c r="QGU232" s="18"/>
      <c r="QGV232" s="18"/>
      <c r="QGW232" s="18"/>
      <c r="QGX232" s="18"/>
      <c r="QGY232" s="18"/>
      <c r="QGZ232" s="18"/>
      <c r="QHA232" s="18"/>
      <c r="QHB232" s="18"/>
      <c r="QHC232" s="18"/>
      <c r="QHD232" s="18"/>
      <c r="QHE232" s="18"/>
      <c r="QHF232" s="18"/>
      <c r="QHG232" s="18"/>
      <c r="QHH232" s="18"/>
      <c r="QHI232" s="18"/>
      <c r="QHJ232" s="18"/>
      <c r="QHK232" s="18"/>
      <c r="QHL232" s="18"/>
      <c r="QHM232" s="18"/>
      <c r="QHN232" s="18"/>
      <c r="QHO232" s="18"/>
      <c r="QHP232" s="18"/>
      <c r="QHQ232" s="18"/>
      <c r="QHR232" s="18"/>
      <c r="QHS232" s="18"/>
      <c r="QHT232" s="18"/>
      <c r="QHU232" s="18"/>
      <c r="QHV232" s="18"/>
      <c r="QHW232" s="18"/>
      <c r="QHX232" s="18"/>
      <c r="QHY232" s="18"/>
      <c r="QHZ232" s="18"/>
      <c r="QIA232" s="18"/>
      <c r="QIB232" s="18"/>
      <c r="QIC232" s="18"/>
      <c r="QID232" s="18"/>
      <c r="QIE232" s="18"/>
      <c r="QIF232" s="18"/>
      <c r="QIG232" s="18"/>
      <c r="QIH232" s="18"/>
      <c r="QII232" s="18"/>
      <c r="QIJ232" s="18"/>
      <c r="QIK232" s="18"/>
      <c r="QIL232" s="18"/>
      <c r="QIM232" s="18"/>
      <c r="QIN232" s="18"/>
      <c r="QIO232" s="18"/>
      <c r="QIP232" s="18"/>
      <c r="QIQ232" s="18"/>
      <c r="QIR232" s="18"/>
      <c r="QIS232" s="18"/>
      <c r="QIT232" s="18"/>
      <c r="QIU232" s="18"/>
      <c r="QIV232" s="18"/>
      <c r="QIW232" s="18"/>
      <c r="QIX232" s="18"/>
      <c r="QIY232" s="18"/>
      <c r="QIZ232" s="18"/>
      <c r="QJA232" s="18"/>
      <c r="QJB232" s="18"/>
      <c r="QJC232" s="18"/>
      <c r="QJD232" s="18"/>
      <c r="QJE232" s="18"/>
      <c r="QJF232" s="18"/>
      <c r="QJG232" s="18"/>
      <c r="QJH232" s="18"/>
      <c r="QJI232" s="18"/>
      <c r="QJJ232" s="18"/>
      <c r="QJK232" s="18"/>
      <c r="QJL232" s="18"/>
      <c r="QJM232" s="18"/>
      <c r="QJN232" s="18"/>
      <c r="QJO232" s="18"/>
      <c r="QJP232" s="18"/>
      <c r="QJQ232" s="18"/>
      <c r="QJR232" s="18"/>
      <c r="QJS232" s="18"/>
      <c r="QJT232" s="18"/>
      <c r="QJU232" s="18"/>
      <c r="QJV232" s="18"/>
      <c r="QJW232" s="18"/>
      <c r="QJX232" s="18"/>
      <c r="QJY232" s="18"/>
      <c r="QJZ232" s="18"/>
      <c r="QKA232" s="18"/>
      <c r="QKB232" s="18"/>
      <c r="QKC232" s="18"/>
      <c r="QKD232" s="18"/>
      <c r="QKE232" s="18"/>
      <c r="QKF232" s="18"/>
      <c r="QKG232" s="18"/>
      <c r="QKH232" s="18"/>
      <c r="QKI232" s="18"/>
      <c r="QKJ232" s="18"/>
      <c r="QKK232" s="18"/>
      <c r="QKL232" s="18"/>
      <c r="QKM232" s="18"/>
      <c r="QKN232" s="18"/>
      <c r="QKO232" s="18"/>
      <c r="QKP232" s="18"/>
      <c r="QKQ232" s="18"/>
      <c r="QKR232" s="18"/>
      <c r="QKS232" s="18"/>
      <c r="QKT232" s="18"/>
      <c r="QKU232" s="18"/>
      <c r="QKV232" s="18"/>
      <c r="QKW232" s="18"/>
      <c r="QKX232" s="18"/>
      <c r="QKY232" s="18"/>
      <c r="QKZ232" s="18"/>
      <c r="QLA232" s="18"/>
      <c r="QLB232" s="18"/>
      <c r="QLC232" s="18"/>
      <c r="QLD232" s="18"/>
      <c r="QLE232" s="18"/>
      <c r="QLF232" s="18"/>
      <c r="QLG232" s="18"/>
      <c r="QLH232" s="18"/>
      <c r="QLI232" s="18"/>
      <c r="QLJ232" s="18"/>
      <c r="QLK232" s="18"/>
      <c r="QLL232" s="18"/>
      <c r="QLM232" s="18"/>
      <c r="QLN232" s="18"/>
      <c r="QLO232" s="18"/>
      <c r="QLP232" s="18"/>
      <c r="QLQ232" s="18"/>
      <c r="QLR232" s="18"/>
      <c r="QLS232" s="18"/>
      <c r="QLT232" s="18"/>
      <c r="QLU232" s="18"/>
      <c r="QLV232" s="18"/>
      <c r="QLW232" s="18"/>
      <c r="QLX232" s="18"/>
      <c r="QLY232" s="18"/>
      <c r="QLZ232" s="18"/>
      <c r="QMA232" s="18"/>
      <c r="QMB232" s="18"/>
      <c r="QMC232" s="18"/>
      <c r="QMD232" s="18"/>
      <c r="QME232" s="18"/>
      <c r="QMF232" s="18"/>
      <c r="QMG232" s="18"/>
      <c r="QMH232" s="18"/>
      <c r="QMI232" s="18"/>
      <c r="QMJ232" s="18"/>
      <c r="QMK232" s="18"/>
      <c r="QML232" s="18"/>
      <c r="QMM232" s="18"/>
      <c r="QMN232" s="18"/>
      <c r="QMO232" s="18"/>
      <c r="QMP232" s="18"/>
      <c r="QMQ232" s="18"/>
      <c r="QMR232" s="18"/>
      <c r="QMS232" s="18"/>
      <c r="QMT232" s="18"/>
      <c r="QMU232" s="18"/>
      <c r="QMV232" s="18"/>
      <c r="QMW232" s="18"/>
      <c r="QMX232" s="18"/>
      <c r="QMY232" s="18"/>
      <c r="QMZ232" s="18"/>
      <c r="QNA232" s="18"/>
      <c r="QNB232" s="18"/>
      <c r="QNC232" s="18"/>
      <c r="QND232" s="18"/>
      <c r="QNE232" s="18"/>
      <c r="QNF232" s="18"/>
      <c r="QNG232" s="18"/>
      <c r="QNH232" s="18"/>
      <c r="QNI232" s="18"/>
      <c r="QNJ232" s="18"/>
      <c r="QNK232" s="18"/>
      <c r="QNL232" s="18"/>
      <c r="QNM232" s="18"/>
      <c r="QNN232" s="18"/>
      <c r="QNO232" s="18"/>
      <c r="QNP232" s="18"/>
      <c r="QNQ232" s="18"/>
      <c r="QNR232" s="18"/>
      <c r="QNS232" s="18"/>
      <c r="QNT232" s="18"/>
      <c r="QNU232" s="18"/>
      <c r="QNV232" s="18"/>
      <c r="QNW232" s="18"/>
      <c r="QNX232" s="18"/>
      <c r="QNY232" s="18"/>
      <c r="QNZ232" s="18"/>
      <c r="QOA232" s="18"/>
      <c r="QOB232" s="18"/>
      <c r="QOC232" s="18"/>
      <c r="QOD232" s="18"/>
      <c r="QOE232" s="18"/>
      <c r="QOF232" s="18"/>
      <c r="QOG232" s="18"/>
      <c r="QOH232" s="18"/>
      <c r="QOI232" s="18"/>
      <c r="QOJ232" s="18"/>
      <c r="QOK232" s="18"/>
      <c r="QOL232" s="18"/>
      <c r="QOM232" s="18"/>
      <c r="QON232" s="18"/>
      <c r="QOO232" s="18"/>
      <c r="QOP232" s="18"/>
      <c r="QOQ232" s="18"/>
      <c r="QOR232" s="18"/>
      <c r="QOS232" s="18"/>
      <c r="QOT232" s="18"/>
      <c r="QOU232" s="18"/>
      <c r="QOV232" s="18"/>
      <c r="QOW232" s="18"/>
      <c r="QOX232" s="18"/>
      <c r="QOY232" s="18"/>
      <c r="QOZ232" s="18"/>
      <c r="QPA232" s="18"/>
      <c r="QPB232" s="18"/>
      <c r="QPC232" s="18"/>
      <c r="QPD232" s="18"/>
      <c r="QPE232" s="18"/>
      <c r="QPF232" s="18"/>
      <c r="QPG232" s="18"/>
      <c r="QPH232" s="18"/>
      <c r="QPI232" s="18"/>
      <c r="QPJ232" s="18"/>
      <c r="QPK232" s="18"/>
      <c r="QPL232" s="18"/>
      <c r="QPM232" s="18"/>
      <c r="QPN232" s="18"/>
      <c r="QPO232" s="18"/>
      <c r="QPP232" s="18"/>
      <c r="QPQ232" s="18"/>
      <c r="QPR232" s="18"/>
      <c r="QPS232" s="18"/>
      <c r="QPT232" s="18"/>
      <c r="QPU232" s="18"/>
      <c r="QPV232" s="18"/>
      <c r="QPW232" s="18"/>
      <c r="QPX232" s="18"/>
      <c r="QPY232" s="18"/>
      <c r="QPZ232" s="18"/>
      <c r="QQA232" s="18"/>
      <c r="QQB232" s="18"/>
      <c r="QQC232" s="18"/>
      <c r="QQD232" s="18"/>
      <c r="QQE232" s="18"/>
      <c r="QQF232" s="18"/>
      <c r="QQG232" s="18"/>
      <c r="QQH232" s="18"/>
      <c r="QQI232" s="18"/>
      <c r="QQJ232" s="18"/>
      <c r="QQK232" s="18"/>
      <c r="QQL232" s="18"/>
      <c r="QQM232" s="18"/>
      <c r="QQN232" s="18"/>
      <c r="QQO232" s="18"/>
      <c r="QQP232" s="18"/>
      <c r="QQQ232" s="18"/>
      <c r="QQR232" s="18"/>
      <c r="QQS232" s="18"/>
      <c r="QQT232" s="18"/>
      <c r="QQU232" s="18"/>
      <c r="QQV232" s="18"/>
      <c r="QQW232" s="18"/>
      <c r="QQX232" s="18"/>
      <c r="QQY232" s="18"/>
      <c r="QQZ232" s="18"/>
      <c r="QRA232" s="18"/>
      <c r="QRB232" s="18"/>
      <c r="QRC232" s="18"/>
      <c r="QRD232" s="18"/>
      <c r="QRE232" s="18"/>
      <c r="QRF232" s="18"/>
      <c r="QRG232" s="18"/>
      <c r="QRH232" s="18"/>
      <c r="QRI232" s="18"/>
      <c r="QRJ232" s="18"/>
      <c r="QRK232" s="18"/>
      <c r="QRL232" s="18"/>
      <c r="QRM232" s="18"/>
      <c r="QRN232" s="18"/>
      <c r="QRO232" s="18"/>
      <c r="QRP232" s="18"/>
      <c r="QRQ232" s="18"/>
      <c r="QRR232" s="18"/>
      <c r="QRS232" s="18"/>
      <c r="QRT232" s="18"/>
      <c r="QRU232" s="18"/>
      <c r="QRV232" s="18"/>
      <c r="QRW232" s="18"/>
      <c r="QRX232" s="18"/>
      <c r="QRY232" s="18"/>
      <c r="QRZ232" s="18"/>
      <c r="QSA232" s="18"/>
      <c r="QSB232" s="18"/>
      <c r="QSC232" s="18"/>
      <c r="QSD232" s="18"/>
      <c r="QSE232" s="18"/>
      <c r="QSF232" s="18"/>
      <c r="QSG232" s="18"/>
      <c r="QSH232" s="18"/>
      <c r="QSI232" s="18"/>
      <c r="QSJ232" s="18"/>
      <c r="QSK232" s="18"/>
      <c r="QSL232" s="18"/>
      <c r="QSM232" s="18"/>
      <c r="QSN232" s="18"/>
      <c r="QSO232" s="18"/>
      <c r="QSP232" s="18"/>
      <c r="QSQ232" s="18"/>
      <c r="QSR232" s="18"/>
      <c r="QSS232" s="18"/>
      <c r="QST232" s="18"/>
      <c r="QSU232" s="18"/>
      <c r="QSV232" s="18"/>
      <c r="QSW232" s="18"/>
      <c r="QSX232" s="18"/>
      <c r="QSY232" s="18"/>
      <c r="QSZ232" s="18"/>
      <c r="QTA232" s="18"/>
      <c r="QTB232" s="18"/>
      <c r="QTC232" s="18"/>
      <c r="QTD232" s="18"/>
      <c r="QTE232" s="18"/>
      <c r="QTF232" s="18"/>
      <c r="QTG232" s="18"/>
      <c r="QTH232" s="18"/>
      <c r="QTI232" s="18"/>
      <c r="QTJ232" s="18"/>
      <c r="QTK232" s="18"/>
      <c r="QTL232" s="18"/>
      <c r="QTM232" s="18"/>
      <c r="QTN232" s="18"/>
      <c r="QTO232" s="18"/>
      <c r="QTP232" s="18"/>
      <c r="QTQ232" s="18"/>
      <c r="QTR232" s="18"/>
      <c r="QTS232" s="18"/>
      <c r="QTT232" s="18"/>
      <c r="QTU232" s="18"/>
      <c r="QTV232" s="18"/>
      <c r="QTW232" s="18"/>
      <c r="QTX232" s="18"/>
      <c r="QTY232" s="18"/>
      <c r="QTZ232" s="18"/>
      <c r="QUA232" s="18"/>
      <c r="QUB232" s="18"/>
      <c r="QUC232" s="18"/>
      <c r="QUD232" s="18"/>
      <c r="QUE232" s="18"/>
      <c r="QUF232" s="18"/>
      <c r="QUG232" s="18"/>
      <c r="QUH232" s="18"/>
      <c r="QUI232" s="18"/>
      <c r="QUJ232" s="18"/>
      <c r="QUK232" s="18"/>
      <c r="QUL232" s="18"/>
      <c r="QUM232" s="18"/>
      <c r="QUN232" s="18"/>
      <c r="QUO232" s="18"/>
      <c r="QUP232" s="18"/>
      <c r="QUQ232" s="18"/>
      <c r="QUR232" s="18"/>
      <c r="QUS232" s="18"/>
      <c r="QUT232" s="18"/>
      <c r="QUU232" s="18"/>
      <c r="QUV232" s="18"/>
      <c r="QUW232" s="18"/>
      <c r="QUX232" s="18"/>
      <c r="QUY232" s="18"/>
      <c r="QUZ232" s="18"/>
      <c r="QVA232" s="18"/>
      <c r="QVB232" s="18"/>
      <c r="QVC232" s="18"/>
      <c r="QVD232" s="18"/>
      <c r="QVE232" s="18"/>
      <c r="QVF232" s="18"/>
      <c r="QVG232" s="18"/>
      <c r="QVH232" s="18"/>
      <c r="QVI232" s="18"/>
      <c r="QVJ232" s="18"/>
      <c r="QVK232" s="18"/>
      <c r="QVL232" s="18"/>
      <c r="QVM232" s="18"/>
      <c r="QVN232" s="18"/>
      <c r="QVO232" s="18"/>
      <c r="QVP232" s="18"/>
      <c r="QVQ232" s="18"/>
      <c r="QVR232" s="18"/>
      <c r="QVS232" s="18"/>
      <c r="QVT232" s="18"/>
      <c r="QVU232" s="18"/>
      <c r="QVV232" s="18"/>
      <c r="QVW232" s="18"/>
      <c r="QVX232" s="18"/>
      <c r="QVY232" s="18"/>
      <c r="QVZ232" s="18"/>
      <c r="QWA232" s="18"/>
      <c r="QWB232" s="18"/>
      <c r="QWC232" s="18"/>
      <c r="QWD232" s="18"/>
      <c r="QWE232" s="18"/>
      <c r="QWF232" s="18"/>
      <c r="QWG232" s="18"/>
      <c r="QWH232" s="18"/>
      <c r="QWI232" s="18"/>
      <c r="QWJ232" s="18"/>
      <c r="QWK232" s="18"/>
      <c r="QWL232" s="18"/>
      <c r="QWM232" s="18"/>
      <c r="QWN232" s="18"/>
      <c r="QWO232" s="18"/>
      <c r="QWP232" s="18"/>
      <c r="QWQ232" s="18"/>
      <c r="QWR232" s="18"/>
      <c r="QWS232" s="18"/>
      <c r="QWT232" s="18"/>
      <c r="QWU232" s="18"/>
      <c r="QWV232" s="18"/>
      <c r="QWW232" s="18"/>
      <c r="QWX232" s="18"/>
      <c r="QWY232" s="18"/>
      <c r="QWZ232" s="18"/>
      <c r="QXA232" s="18"/>
      <c r="QXB232" s="18"/>
      <c r="QXC232" s="18"/>
      <c r="QXD232" s="18"/>
      <c r="QXE232" s="18"/>
      <c r="QXF232" s="18"/>
      <c r="QXG232" s="18"/>
      <c r="QXH232" s="18"/>
      <c r="QXI232" s="18"/>
      <c r="QXJ232" s="18"/>
      <c r="QXK232" s="18"/>
      <c r="QXL232" s="18"/>
      <c r="QXM232" s="18"/>
      <c r="QXN232" s="18"/>
      <c r="QXO232" s="18"/>
      <c r="QXP232" s="18"/>
      <c r="QXQ232" s="18"/>
      <c r="QXR232" s="18"/>
      <c r="QXS232" s="18"/>
      <c r="QXT232" s="18"/>
      <c r="QXU232" s="18"/>
      <c r="QXV232" s="18"/>
      <c r="QXW232" s="18"/>
      <c r="QXX232" s="18"/>
      <c r="QXY232" s="18"/>
      <c r="QXZ232" s="18"/>
      <c r="QYA232" s="18"/>
      <c r="QYB232" s="18"/>
      <c r="QYC232" s="18"/>
      <c r="QYD232" s="18"/>
      <c r="QYE232" s="18"/>
      <c r="QYF232" s="18"/>
      <c r="QYG232" s="18"/>
      <c r="QYH232" s="18"/>
      <c r="QYI232" s="18"/>
      <c r="QYJ232" s="18"/>
      <c r="QYK232" s="18"/>
      <c r="QYL232" s="18"/>
      <c r="QYM232" s="18"/>
      <c r="QYN232" s="18"/>
      <c r="QYO232" s="18"/>
      <c r="QYP232" s="18"/>
      <c r="QYQ232" s="18"/>
      <c r="QYR232" s="18"/>
      <c r="QYS232" s="18"/>
      <c r="QYT232" s="18"/>
      <c r="QYU232" s="18"/>
      <c r="QYV232" s="18"/>
      <c r="QYW232" s="18"/>
      <c r="QYX232" s="18"/>
      <c r="QYY232" s="18"/>
      <c r="QYZ232" s="18"/>
      <c r="QZA232" s="18"/>
      <c r="QZB232" s="18"/>
      <c r="QZC232" s="18"/>
      <c r="QZD232" s="18"/>
      <c r="QZE232" s="18"/>
      <c r="QZF232" s="18"/>
      <c r="QZG232" s="18"/>
      <c r="QZH232" s="18"/>
      <c r="QZI232" s="18"/>
      <c r="QZJ232" s="18"/>
      <c r="QZK232" s="18"/>
      <c r="QZL232" s="18"/>
      <c r="QZM232" s="18"/>
      <c r="QZN232" s="18"/>
      <c r="QZO232" s="18"/>
      <c r="QZP232" s="18"/>
      <c r="QZQ232" s="18"/>
      <c r="QZR232" s="18"/>
      <c r="QZS232" s="18"/>
      <c r="QZT232" s="18"/>
      <c r="QZU232" s="18"/>
      <c r="QZV232" s="18"/>
      <c r="QZW232" s="18"/>
      <c r="QZX232" s="18"/>
      <c r="QZY232" s="18"/>
      <c r="QZZ232" s="18"/>
      <c r="RAA232" s="18"/>
      <c r="RAB232" s="18"/>
      <c r="RAC232" s="18"/>
      <c r="RAD232" s="18"/>
      <c r="RAE232" s="18"/>
      <c r="RAF232" s="18"/>
      <c r="RAG232" s="18"/>
      <c r="RAH232" s="18"/>
      <c r="RAI232" s="18"/>
      <c r="RAJ232" s="18"/>
      <c r="RAK232" s="18"/>
      <c r="RAL232" s="18"/>
      <c r="RAM232" s="18"/>
      <c r="RAN232" s="18"/>
      <c r="RAO232" s="18"/>
      <c r="RAP232" s="18"/>
      <c r="RAQ232" s="18"/>
      <c r="RAR232" s="18"/>
      <c r="RAS232" s="18"/>
      <c r="RAT232" s="18"/>
      <c r="RAU232" s="18"/>
      <c r="RAV232" s="18"/>
      <c r="RAW232" s="18"/>
      <c r="RAX232" s="18"/>
      <c r="RAY232" s="18"/>
      <c r="RAZ232" s="18"/>
      <c r="RBA232" s="18"/>
      <c r="RBB232" s="18"/>
      <c r="RBC232" s="18"/>
      <c r="RBD232" s="18"/>
      <c r="RBE232" s="18"/>
      <c r="RBF232" s="18"/>
      <c r="RBG232" s="18"/>
      <c r="RBH232" s="18"/>
      <c r="RBI232" s="18"/>
      <c r="RBJ232" s="18"/>
      <c r="RBK232" s="18"/>
      <c r="RBL232" s="18"/>
      <c r="RBM232" s="18"/>
      <c r="RBN232" s="18"/>
      <c r="RBO232" s="18"/>
      <c r="RBP232" s="18"/>
      <c r="RBQ232" s="18"/>
      <c r="RBR232" s="18"/>
      <c r="RBS232" s="18"/>
      <c r="RBT232" s="18"/>
      <c r="RBU232" s="18"/>
      <c r="RBV232" s="18"/>
      <c r="RBW232" s="18"/>
      <c r="RBX232" s="18"/>
      <c r="RBY232" s="18"/>
      <c r="RBZ232" s="18"/>
      <c r="RCA232" s="18"/>
      <c r="RCB232" s="18"/>
      <c r="RCC232" s="18"/>
      <c r="RCD232" s="18"/>
      <c r="RCE232" s="18"/>
      <c r="RCF232" s="18"/>
      <c r="RCG232" s="18"/>
      <c r="RCH232" s="18"/>
      <c r="RCI232" s="18"/>
      <c r="RCJ232" s="18"/>
      <c r="RCK232" s="18"/>
      <c r="RCL232" s="18"/>
      <c r="RCM232" s="18"/>
      <c r="RCN232" s="18"/>
      <c r="RCO232" s="18"/>
      <c r="RCP232" s="18"/>
      <c r="RCQ232" s="18"/>
      <c r="RCR232" s="18"/>
      <c r="RCS232" s="18"/>
      <c r="RCT232" s="18"/>
      <c r="RCU232" s="18"/>
      <c r="RCV232" s="18"/>
      <c r="RCW232" s="18"/>
      <c r="RCX232" s="18"/>
      <c r="RCY232" s="18"/>
      <c r="RCZ232" s="18"/>
      <c r="RDA232" s="18"/>
      <c r="RDB232" s="18"/>
      <c r="RDC232" s="18"/>
      <c r="RDD232" s="18"/>
      <c r="RDE232" s="18"/>
      <c r="RDF232" s="18"/>
      <c r="RDG232" s="18"/>
      <c r="RDH232" s="18"/>
      <c r="RDI232" s="18"/>
      <c r="RDJ232" s="18"/>
      <c r="RDK232" s="18"/>
      <c r="RDL232" s="18"/>
      <c r="RDM232" s="18"/>
      <c r="RDN232" s="18"/>
      <c r="RDO232" s="18"/>
      <c r="RDP232" s="18"/>
      <c r="RDQ232" s="18"/>
      <c r="RDR232" s="18"/>
      <c r="RDS232" s="18"/>
      <c r="RDT232" s="18"/>
      <c r="RDU232" s="18"/>
      <c r="RDV232" s="18"/>
      <c r="RDW232" s="18"/>
      <c r="RDX232" s="18"/>
      <c r="RDY232" s="18"/>
      <c r="RDZ232" s="18"/>
      <c r="REA232" s="18"/>
      <c r="REB232" s="18"/>
      <c r="REC232" s="18"/>
      <c r="RED232" s="18"/>
      <c r="REE232" s="18"/>
      <c r="REF232" s="18"/>
      <c r="REG232" s="18"/>
      <c r="REH232" s="18"/>
      <c r="REI232" s="18"/>
      <c r="REJ232" s="18"/>
      <c r="REK232" s="18"/>
      <c r="REL232" s="18"/>
      <c r="REM232" s="18"/>
      <c r="REN232" s="18"/>
      <c r="REO232" s="18"/>
      <c r="REP232" s="18"/>
      <c r="REQ232" s="18"/>
      <c r="RER232" s="18"/>
      <c r="RES232" s="18"/>
      <c r="RET232" s="18"/>
      <c r="REU232" s="18"/>
      <c r="REV232" s="18"/>
      <c r="REW232" s="18"/>
      <c r="REX232" s="18"/>
      <c r="REY232" s="18"/>
      <c r="REZ232" s="18"/>
      <c r="RFA232" s="18"/>
      <c r="RFB232" s="18"/>
      <c r="RFC232" s="18"/>
      <c r="RFD232" s="18"/>
      <c r="RFE232" s="18"/>
      <c r="RFF232" s="18"/>
      <c r="RFG232" s="18"/>
      <c r="RFH232" s="18"/>
      <c r="RFI232" s="18"/>
      <c r="RFJ232" s="18"/>
      <c r="RFK232" s="18"/>
      <c r="RFL232" s="18"/>
      <c r="RFM232" s="18"/>
      <c r="RFN232" s="18"/>
      <c r="RFO232" s="18"/>
      <c r="RFP232" s="18"/>
      <c r="RFQ232" s="18"/>
      <c r="RFR232" s="18"/>
      <c r="RFS232" s="18"/>
      <c r="RFT232" s="18"/>
      <c r="RFU232" s="18"/>
      <c r="RFV232" s="18"/>
      <c r="RFW232" s="18"/>
      <c r="RFX232" s="18"/>
      <c r="RFY232" s="18"/>
      <c r="RFZ232" s="18"/>
      <c r="RGA232" s="18"/>
      <c r="RGB232" s="18"/>
      <c r="RGC232" s="18"/>
      <c r="RGD232" s="18"/>
      <c r="RGE232" s="18"/>
      <c r="RGF232" s="18"/>
      <c r="RGG232" s="18"/>
      <c r="RGH232" s="18"/>
      <c r="RGI232" s="18"/>
      <c r="RGJ232" s="18"/>
      <c r="RGK232" s="18"/>
      <c r="RGL232" s="18"/>
      <c r="RGM232" s="18"/>
      <c r="RGN232" s="18"/>
      <c r="RGO232" s="18"/>
      <c r="RGP232" s="18"/>
      <c r="RGQ232" s="18"/>
      <c r="RGR232" s="18"/>
      <c r="RGS232" s="18"/>
      <c r="RGT232" s="18"/>
      <c r="RGU232" s="18"/>
      <c r="RGV232" s="18"/>
      <c r="RGW232" s="18"/>
      <c r="RGX232" s="18"/>
      <c r="RGY232" s="18"/>
      <c r="RGZ232" s="18"/>
      <c r="RHA232" s="18"/>
      <c r="RHB232" s="18"/>
      <c r="RHC232" s="18"/>
      <c r="RHD232" s="18"/>
      <c r="RHE232" s="18"/>
      <c r="RHF232" s="18"/>
      <c r="RHG232" s="18"/>
      <c r="RHH232" s="18"/>
      <c r="RHI232" s="18"/>
      <c r="RHJ232" s="18"/>
      <c r="RHK232" s="18"/>
      <c r="RHL232" s="18"/>
      <c r="RHM232" s="18"/>
      <c r="RHN232" s="18"/>
      <c r="RHO232" s="18"/>
      <c r="RHP232" s="18"/>
      <c r="RHQ232" s="18"/>
      <c r="RHR232" s="18"/>
      <c r="RHS232" s="18"/>
      <c r="RHT232" s="18"/>
      <c r="RHU232" s="18"/>
      <c r="RHV232" s="18"/>
      <c r="RHW232" s="18"/>
      <c r="RHX232" s="18"/>
      <c r="RHY232" s="18"/>
      <c r="RHZ232" s="18"/>
      <c r="RIA232" s="18"/>
      <c r="RIB232" s="18"/>
      <c r="RIC232" s="18"/>
      <c r="RID232" s="18"/>
      <c r="RIE232" s="18"/>
      <c r="RIF232" s="18"/>
      <c r="RIG232" s="18"/>
      <c r="RIH232" s="18"/>
      <c r="RII232" s="18"/>
      <c r="RIJ232" s="18"/>
      <c r="RIK232" s="18"/>
      <c r="RIL232" s="18"/>
      <c r="RIM232" s="18"/>
      <c r="RIN232" s="18"/>
      <c r="RIO232" s="18"/>
      <c r="RIP232" s="18"/>
      <c r="RIQ232" s="18"/>
      <c r="RIR232" s="18"/>
      <c r="RIS232" s="18"/>
      <c r="RIT232" s="18"/>
      <c r="RIU232" s="18"/>
      <c r="RIV232" s="18"/>
      <c r="RIW232" s="18"/>
      <c r="RIX232" s="18"/>
      <c r="RIY232" s="18"/>
      <c r="RIZ232" s="18"/>
      <c r="RJA232" s="18"/>
      <c r="RJB232" s="18"/>
      <c r="RJC232" s="18"/>
      <c r="RJD232" s="18"/>
      <c r="RJE232" s="18"/>
      <c r="RJF232" s="18"/>
      <c r="RJG232" s="18"/>
      <c r="RJH232" s="18"/>
      <c r="RJI232" s="18"/>
      <c r="RJJ232" s="18"/>
      <c r="RJK232" s="18"/>
      <c r="RJL232" s="18"/>
      <c r="RJM232" s="18"/>
      <c r="RJN232" s="18"/>
      <c r="RJO232" s="18"/>
      <c r="RJP232" s="18"/>
      <c r="RJQ232" s="18"/>
      <c r="RJR232" s="18"/>
      <c r="RJS232" s="18"/>
      <c r="RJT232" s="18"/>
      <c r="RJU232" s="18"/>
      <c r="RJV232" s="18"/>
      <c r="RJW232" s="18"/>
      <c r="RJX232" s="18"/>
      <c r="RJY232" s="18"/>
      <c r="RJZ232" s="18"/>
      <c r="RKA232" s="18"/>
      <c r="RKB232" s="18"/>
      <c r="RKC232" s="18"/>
      <c r="RKD232" s="18"/>
      <c r="RKE232" s="18"/>
      <c r="RKF232" s="18"/>
      <c r="RKG232" s="18"/>
      <c r="RKH232" s="18"/>
      <c r="RKI232" s="18"/>
      <c r="RKJ232" s="18"/>
      <c r="RKK232" s="18"/>
      <c r="RKL232" s="18"/>
      <c r="RKM232" s="18"/>
      <c r="RKN232" s="18"/>
      <c r="RKO232" s="18"/>
      <c r="RKP232" s="18"/>
      <c r="RKQ232" s="18"/>
      <c r="RKR232" s="18"/>
      <c r="RKS232" s="18"/>
      <c r="RKT232" s="18"/>
      <c r="RKU232" s="18"/>
      <c r="RKV232" s="18"/>
      <c r="RKW232" s="18"/>
      <c r="RKX232" s="18"/>
      <c r="RKY232" s="18"/>
      <c r="RKZ232" s="18"/>
      <c r="RLA232" s="18"/>
      <c r="RLB232" s="18"/>
      <c r="RLC232" s="18"/>
      <c r="RLD232" s="18"/>
      <c r="RLE232" s="18"/>
      <c r="RLF232" s="18"/>
      <c r="RLG232" s="18"/>
      <c r="RLH232" s="18"/>
      <c r="RLI232" s="18"/>
      <c r="RLJ232" s="18"/>
      <c r="RLK232" s="18"/>
      <c r="RLL232" s="18"/>
      <c r="RLM232" s="18"/>
      <c r="RLN232" s="18"/>
      <c r="RLO232" s="18"/>
      <c r="RLP232" s="18"/>
      <c r="RLQ232" s="18"/>
      <c r="RLR232" s="18"/>
      <c r="RLS232" s="18"/>
      <c r="RLT232" s="18"/>
      <c r="RLU232" s="18"/>
      <c r="RLV232" s="18"/>
      <c r="RLW232" s="18"/>
      <c r="RLX232" s="18"/>
      <c r="RLY232" s="18"/>
      <c r="RLZ232" s="18"/>
      <c r="RMA232" s="18"/>
      <c r="RMB232" s="18"/>
      <c r="RMC232" s="18"/>
      <c r="RMD232" s="18"/>
      <c r="RME232" s="18"/>
      <c r="RMF232" s="18"/>
      <c r="RMG232" s="18"/>
      <c r="RMH232" s="18"/>
      <c r="RMI232" s="18"/>
      <c r="RMJ232" s="18"/>
      <c r="RMK232" s="18"/>
      <c r="RML232" s="18"/>
      <c r="RMM232" s="18"/>
      <c r="RMN232" s="18"/>
      <c r="RMO232" s="18"/>
      <c r="RMP232" s="18"/>
      <c r="RMQ232" s="18"/>
      <c r="RMR232" s="18"/>
      <c r="RMS232" s="18"/>
      <c r="RMT232" s="18"/>
      <c r="RMU232" s="18"/>
      <c r="RMV232" s="18"/>
      <c r="RMW232" s="18"/>
      <c r="RMX232" s="18"/>
      <c r="RMY232" s="18"/>
      <c r="RMZ232" s="18"/>
      <c r="RNA232" s="18"/>
      <c r="RNB232" s="18"/>
      <c r="RNC232" s="18"/>
      <c r="RND232" s="18"/>
      <c r="RNE232" s="18"/>
      <c r="RNF232" s="18"/>
      <c r="RNG232" s="18"/>
      <c r="RNH232" s="18"/>
      <c r="RNI232" s="18"/>
      <c r="RNJ232" s="18"/>
      <c r="RNK232" s="18"/>
      <c r="RNL232" s="18"/>
      <c r="RNM232" s="18"/>
      <c r="RNN232" s="18"/>
      <c r="RNO232" s="18"/>
      <c r="RNP232" s="18"/>
      <c r="RNQ232" s="18"/>
      <c r="RNR232" s="18"/>
      <c r="RNS232" s="18"/>
      <c r="RNT232" s="18"/>
      <c r="RNU232" s="18"/>
      <c r="RNV232" s="18"/>
      <c r="RNW232" s="18"/>
      <c r="RNX232" s="18"/>
      <c r="RNY232" s="18"/>
      <c r="RNZ232" s="18"/>
      <c r="ROA232" s="18"/>
      <c r="ROB232" s="18"/>
      <c r="ROC232" s="18"/>
      <c r="ROD232" s="18"/>
      <c r="ROE232" s="18"/>
      <c r="ROF232" s="18"/>
      <c r="ROG232" s="18"/>
      <c r="ROH232" s="18"/>
      <c r="ROI232" s="18"/>
      <c r="ROJ232" s="18"/>
      <c r="ROK232" s="18"/>
      <c r="ROL232" s="18"/>
      <c r="ROM232" s="18"/>
      <c r="RON232" s="18"/>
      <c r="ROO232" s="18"/>
      <c r="ROP232" s="18"/>
      <c r="ROQ232" s="18"/>
      <c r="ROR232" s="18"/>
      <c r="ROS232" s="18"/>
      <c r="ROT232" s="18"/>
      <c r="ROU232" s="18"/>
      <c r="ROV232" s="18"/>
      <c r="ROW232" s="18"/>
      <c r="ROX232" s="18"/>
      <c r="ROY232" s="18"/>
      <c r="ROZ232" s="18"/>
      <c r="RPA232" s="18"/>
      <c r="RPB232" s="18"/>
      <c r="RPC232" s="18"/>
      <c r="RPD232" s="18"/>
      <c r="RPE232" s="18"/>
      <c r="RPF232" s="18"/>
      <c r="RPG232" s="18"/>
      <c r="RPH232" s="18"/>
      <c r="RPI232" s="18"/>
      <c r="RPJ232" s="18"/>
      <c r="RPK232" s="18"/>
      <c r="RPL232" s="18"/>
      <c r="RPM232" s="18"/>
      <c r="RPN232" s="18"/>
      <c r="RPO232" s="18"/>
      <c r="RPP232" s="18"/>
      <c r="RPQ232" s="18"/>
      <c r="RPR232" s="18"/>
      <c r="RPS232" s="18"/>
      <c r="RPT232" s="18"/>
      <c r="RPU232" s="18"/>
      <c r="RPV232" s="18"/>
      <c r="RPW232" s="18"/>
      <c r="RPX232" s="18"/>
      <c r="RPY232" s="18"/>
      <c r="RPZ232" s="18"/>
      <c r="RQA232" s="18"/>
      <c r="RQB232" s="18"/>
      <c r="RQC232" s="18"/>
      <c r="RQD232" s="18"/>
      <c r="RQE232" s="18"/>
      <c r="RQF232" s="18"/>
      <c r="RQG232" s="18"/>
      <c r="RQH232" s="18"/>
      <c r="RQI232" s="18"/>
      <c r="RQJ232" s="18"/>
      <c r="RQK232" s="18"/>
      <c r="RQL232" s="18"/>
      <c r="RQM232" s="18"/>
      <c r="RQN232" s="18"/>
      <c r="RQO232" s="18"/>
      <c r="RQP232" s="18"/>
      <c r="RQQ232" s="18"/>
      <c r="RQR232" s="18"/>
      <c r="RQS232" s="18"/>
      <c r="RQT232" s="18"/>
      <c r="RQU232" s="18"/>
      <c r="RQV232" s="18"/>
      <c r="RQW232" s="18"/>
      <c r="RQX232" s="18"/>
      <c r="RQY232" s="18"/>
      <c r="RQZ232" s="18"/>
      <c r="RRA232" s="18"/>
      <c r="RRB232" s="18"/>
      <c r="RRC232" s="18"/>
      <c r="RRD232" s="18"/>
      <c r="RRE232" s="18"/>
      <c r="RRF232" s="18"/>
      <c r="RRG232" s="18"/>
      <c r="RRH232" s="18"/>
      <c r="RRI232" s="18"/>
      <c r="RRJ232" s="18"/>
      <c r="RRK232" s="18"/>
      <c r="RRL232" s="18"/>
      <c r="RRM232" s="18"/>
      <c r="RRN232" s="18"/>
      <c r="RRO232" s="18"/>
      <c r="RRP232" s="18"/>
      <c r="RRQ232" s="18"/>
      <c r="RRR232" s="18"/>
      <c r="RRS232" s="18"/>
      <c r="RRT232" s="18"/>
      <c r="RRU232" s="18"/>
      <c r="RRV232" s="18"/>
      <c r="RRW232" s="18"/>
      <c r="RRX232" s="18"/>
      <c r="RRY232" s="18"/>
      <c r="RRZ232" s="18"/>
      <c r="RSA232" s="18"/>
      <c r="RSB232" s="18"/>
      <c r="RSC232" s="18"/>
      <c r="RSD232" s="18"/>
      <c r="RSE232" s="18"/>
      <c r="RSF232" s="18"/>
      <c r="RSG232" s="18"/>
      <c r="RSH232" s="18"/>
      <c r="RSI232" s="18"/>
      <c r="RSJ232" s="18"/>
      <c r="RSK232" s="18"/>
      <c r="RSL232" s="18"/>
      <c r="RSM232" s="18"/>
      <c r="RSN232" s="18"/>
      <c r="RSO232" s="18"/>
      <c r="RSP232" s="18"/>
      <c r="RSQ232" s="18"/>
      <c r="RSR232" s="18"/>
      <c r="RSS232" s="18"/>
      <c r="RST232" s="18"/>
      <c r="RSU232" s="18"/>
      <c r="RSV232" s="18"/>
      <c r="RSW232" s="18"/>
      <c r="RSX232" s="18"/>
      <c r="RSY232" s="18"/>
      <c r="RSZ232" s="18"/>
      <c r="RTA232" s="18"/>
      <c r="RTB232" s="18"/>
      <c r="RTC232" s="18"/>
      <c r="RTD232" s="18"/>
      <c r="RTE232" s="18"/>
      <c r="RTF232" s="18"/>
      <c r="RTG232" s="18"/>
      <c r="RTH232" s="18"/>
      <c r="RTI232" s="18"/>
      <c r="RTJ232" s="18"/>
      <c r="RTK232" s="18"/>
      <c r="RTL232" s="18"/>
      <c r="RTM232" s="18"/>
      <c r="RTN232" s="18"/>
      <c r="RTO232" s="18"/>
      <c r="RTP232" s="18"/>
      <c r="RTQ232" s="18"/>
      <c r="RTR232" s="18"/>
      <c r="RTS232" s="18"/>
      <c r="RTT232" s="18"/>
      <c r="RTU232" s="18"/>
      <c r="RTV232" s="18"/>
      <c r="RTW232" s="18"/>
      <c r="RTX232" s="18"/>
      <c r="RTY232" s="18"/>
      <c r="RTZ232" s="18"/>
      <c r="RUA232" s="18"/>
      <c r="RUB232" s="18"/>
      <c r="RUC232" s="18"/>
      <c r="RUD232" s="18"/>
      <c r="RUE232" s="18"/>
      <c r="RUF232" s="18"/>
      <c r="RUG232" s="18"/>
      <c r="RUH232" s="18"/>
      <c r="RUI232" s="18"/>
      <c r="RUJ232" s="18"/>
      <c r="RUK232" s="18"/>
      <c r="RUL232" s="18"/>
      <c r="RUM232" s="18"/>
      <c r="RUN232" s="18"/>
      <c r="RUO232" s="18"/>
      <c r="RUP232" s="18"/>
      <c r="RUQ232" s="18"/>
      <c r="RUR232" s="18"/>
      <c r="RUS232" s="18"/>
      <c r="RUT232" s="18"/>
      <c r="RUU232" s="18"/>
      <c r="RUV232" s="18"/>
      <c r="RUW232" s="18"/>
      <c r="RUX232" s="18"/>
      <c r="RUY232" s="18"/>
      <c r="RUZ232" s="18"/>
      <c r="RVA232" s="18"/>
      <c r="RVB232" s="18"/>
      <c r="RVC232" s="18"/>
      <c r="RVD232" s="18"/>
      <c r="RVE232" s="18"/>
      <c r="RVF232" s="18"/>
      <c r="RVG232" s="18"/>
      <c r="RVH232" s="18"/>
      <c r="RVI232" s="18"/>
      <c r="RVJ232" s="18"/>
      <c r="RVK232" s="18"/>
      <c r="RVL232" s="18"/>
      <c r="RVM232" s="18"/>
      <c r="RVN232" s="18"/>
      <c r="RVO232" s="18"/>
      <c r="RVP232" s="18"/>
      <c r="RVQ232" s="18"/>
      <c r="RVR232" s="18"/>
      <c r="RVS232" s="18"/>
      <c r="RVT232" s="18"/>
      <c r="RVU232" s="18"/>
      <c r="RVV232" s="18"/>
      <c r="RVW232" s="18"/>
      <c r="RVX232" s="18"/>
      <c r="RVY232" s="18"/>
      <c r="RVZ232" s="18"/>
      <c r="RWA232" s="18"/>
      <c r="RWB232" s="18"/>
      <c r="RWC232" s="18"/>
      <c r="RWD232" s="18"/>
      <c r="RWE232" s="18"/>
      <c r="RWF232" s="18"/>
      <c r="RWG232" s="18"/>
      <c r="RWH232" s="18"/>
      <c r="RWI232" s="18"/>
      <c r="RWJ232" s="18"/>
      <c r="RWK232" s="18"/>
      <c r="RWL232" s="18"/>
      <c r="RWM232" s="18"/>
      <c r="RWN232" s="18"/>
      <c r="RWO232" s="18"/>
      <c r="RWP232" s="18"/>
      <c r="RWQ232" s="18"/>
      <c r="RWR232" s="18"/>
      <c r="RWS232" s="18"/>
      <c r="RWT232" s="18"/>
      <c r="RWU232" s="18"/>
      <c r="RWV232" s="18"/>
      <c r="RWW232" s="18"/>
      <c r="RWX232" s="18"/>
      <c r="RWY232" s="18"/>
      <c r="RWZ232" s="18"/>
      <c r="RXA232" s="18"/>
      <c r="RXB232" s="18"/>
      <c r="RXC232" s="18"/>
      <c r="RXD232" s="18"/>
      <c r="RXE232" s="18"/>
      <c r="RXF232" s="18"/>
      <c r="RXG232" s="18"/>
      <c r="RXH232" s="18"/>
      <c r="RXI232" s="18"/>
      <c r="RXJ232" s="18"/>
      <c r="RXK232" s="18"/>
      <c r="RXL232" s="18"/>
      <c r="RXM232" s="18"/>
      <c r="RXN232" s="18"/>
      <c r="RXO232" s="18"/>
      <c r="RXP232" s="18"/>
      <c r="RXQ232" s="18"/>
      <c r="RXR232" s="18"/>
      <c r="RXS232" s="18"/>
      <c r="RXT232" s="18"/>
      <c r="RXU232" s="18"/>
      <c r="RXV232" s="18"/>
      <c r="RXW232" s="18"/>
      <c r="RXX232" s="18"/>
      <c r="RXY232" s="18"/>
      <c r="RXZ232" s="18"/>
      <c r="RYA232" s="18"/>
      <c r="RYB232" s="18"/>
      <c r="RYC232" s="18"/>
      <c r="RYD232" s="18"/>
      <c r="RYE232" s="18"/>
      <c r="RYF232" s="18"/>
      <c r="RYG232" s="18"/>
      <c r="RYH232" s="18"/>
      <c r="RYI232" s="18"/>
      <c r="RYJ232" s="18"/>
      <c r="RYK232" s="18"/>
      <c r="RYL232" s="18"/>
      <c r="RYM232" s="18"/>
      <c r="RYN232" s="18"/>
      <c r="RYO232" s="18"/>
      <c r="RYP232" s="18"/>
      <c r="RYQ232" s="18"/>
      <c r="RYR232" s="18"/>
      <c r="RYS232" s="18"/>
      <c r="RYT232" s="18"/>
      <c r="RYU232" s="18"/>
      <c r="RYV232" s="18"/>
      <c r="RYW232" s="18"/>
      <c r="RYX232" s="18"/>
      <c r="RYY232" s="18"/>
      <c r="RYZ232" s="18"/>
      <c r="RZA232" s="18"/>
      <c r="RZB232" s="18"/>
      <c r="RZC232" s="18"/>
      <c r="RZD232" s="18"/>
      <c r="RZE232" s="18"/>
      <c r="RZF232" s="18"/>
      <c r="RZG232" s="18"/>
      <c r="RZH232" s="18"/>
      <c r="RZI232" s="18"/>
      <c r="RZJ232" s="18"/>
      <c r="RZK232" s="18"/>
      <c r="RZL232" s="18"/>
      <c r="RZM232" s="18"/>
      <c r="RZN232" s="18"/>
      <c r="RZO232" s="18"/>
      <c r="RZP232" s="18"/>
      <c r="RZQ232" s="18"/>
      <c r="RZR232" s="18"/>
      <c r="RZS232" s="18"/>
      <c r="RZT232" s="18"/>
      <c r="RZU232" s="18"/>
      <c r="RZV232" s="18"/>
      <c r="RZW232" s="18"/>
      <c r="RZX232" s="18"/>
      <c r="RZY232" s="18"/>
      <c r="RZZ232" s="18"/>
      <c r="SAA232" s="18"/>
      <c r="SAB232" s="18"/>
      <c r="SAC232" s="18"/>
      <c r="SAD232" s="18"/>
      <c r="SAE232" s="18"/>
      <c r="SAF232" s="18"/>
      <c r="SAG232" s="18"/>
      <c r="SAH232" s="18"/>
      <c r="SAI232" s="18"/>
      <c r="SAJ232" s="18"/>
      <c r="SAK232" s="18"/>
      <c r="SAL232" s="18"/>
      <c r="SAM232" s="18"/>
      <c r="SAN232" s="18"/>
      <c r="SAO232" s="18"/>
      <c r="SAP232" s="18"/>
      <c r="SAQ232" s="18"/>
      <c r="SAR232" s="18"/>
      <c r="SAS232" s="18"/>
      <c r="SAT232" s="18"/>
      <c r="SAU232" s="18"/>
      <c r="SAV232" s="18"/>
      <c r="SAW232" s="18"/>
      <c r="SAX232" s="18"/>
      <c r="SAY232" s="18"/>
      <c r="SAZ232" s="18"/>
      <c r="SBA232" s="18"/>
      <c r="SBB232" s="18"/>
      <c r="SBC232" s="18"/>
      <c r="SBD232" s="18"/>
      <c r="SBE232" s="18"/>
      <c r="SBF232" s="18"/>
      <c r="SBG232" s="18"/>
      <c r="SBH232" s="18"/>
      <c r="SBI232" s="18"/>
      <c r="SBJ232" s="18"/>
      <c r="SBK232" s="18"/>
      <c r="SBL232" s="18"/>
      <c r="SBM232" s="18"/>
      <c r="SBN232" s="18"/>
      <c r="SBO232" s="18"/>
      <c r="SBP232" s="18"/>
      <c r="SBQ232" s="18"/>
      <c r="SBR232" s="18"/>
      <c r="SBS232" s="18"/>
      <c r="SBT232" s="18"/>
      <c r="SBU232" s="18"/>
      <c r="SBV232" s="18"/>
      <c r="SBW232" s="18"/>
      <c r="SBX232" s="18"/>
      <c r="SBY232" s="18"/>
      <c r="SBZ232" s="18"/>
      <c r="SCA232" s="18"/>
      <c r="SCB232" s="18"/>
      <c r="SCC232" s="18"/>
      <c r="SCD232" s="18"/>
      <c r="SCE232" s="18"/>
      <c r="SCF232" s="18"/>
      <c r="SCG232" s="18"/>
      <c r="SCH232" s="18"/>
      <c r="SCI232" s="18"/>
      <c r="SCJ232" s="18"/>
      <c r="SCK232" s="18"/>
      <c r="SCL232" s="18"/>
      <c r="SCM232" s="18"/>
      <c r="SCN232" s="18"/>
      <c r="SCO232" s="18"/>
      <c r="SCP232" s="18"/>
      <c r="SCQ232" s="18"/>
      <c r="SCR232" s="18"/>
      <c r="SCS232" s="18"/>
      <c r="SCT232" s="18"/>
      <c r="SCU232" s="18"/>
      <c r="SCV232" s="18"/>
      <c r="SCW232" s="18"/>
      <c r="SCX232" s="18"/>
      <c r="SCY232" s="18"/>
      <c r="SCZ232" s="18"/>
      <c r="SDA232" s="18"/>
      <c r="SDB232" s="18"/>
      <c r="SDC232" s="18"/>
      <c r="SDD232" s="18"/>
      <c r="SDE232" s="18"/>
      <c r="SDF232" s="18"/>
      <c r="SDG232" s="18"/>
      <c r="SDH232" s="18"/>
      <c r="SDI232" s="18"/>
      <c r="SDJ232" s="18"/>
      <c r="SDK232" s="18"/>
      <c r="SDL232" s="18"/>
      <c r="SDM232" s="18"/>
      <c r="SDN232" s="18"/>
      <c r="SDO232" s="18"/>
      <c r="SDP232" s="18"/>
      <c r="SDQ232" s="18"/>
      <c r="SDR232" s="18"/>
      <c r="SDS232" s="18"/>
      <c r="SDT232" s="18"/>
      <c r="SDU232" s="18"/>
      <c r="SDV232" s="18"/>
      <c r="SDW232" s="18"/>
      <c r="SDX232" s="18"/>
      <c r="SDY232" s="18"/>
      <c r="SDZ232" s="18"/>
      <c r="SEA232" s="18"/>
      <c r="SEB232" s="18"/>
      <c r="SEC232" s="18"/>
      <c r="SED232" s="18"/>
      <c r="SEE232" s="18"/>
      <c r="SEF232" s="18"/>
      <c r="SEG232" s="18"/>
      <c r="SEH232" s="18"/>
      <c r="SEI232" s="18"/>
      <c r="SEJ232" s="18"/>
      <c r="SEK232" s="18"/>
      <c r="SEL232" s="18"/>
      <c r="SEM232" s="18"/>
      <c r="SEN232" s="18"/>
      <c r="SEO232" s="18"/>
      <c r="SEP232" s="18"/>
      <c r="SEQ232" s="18"/>
      <c r="SER232" s="18"/>
      <c r="SES232" s="18"/>
      <c r="SET232" s="18"/>
      <c r="SEU232" s="18"/>
      <c r="SEV232" s="18"/>
      <c r="SEW232" s="18"/>
      <c r="SEX232" s="18"/>
      <c r="SEY232" s="18"/>
      <c r="SEZ232" s="18"/>
      <c r="SFA232" s="18"/>
      <c r="SFB232" s="18"/>
      <c r="SFC232" s="18"/>
      <c r="SFD232" s="18"/>
      <c r="SFE232" s="18"/>
      <c r="SFF232" s="18"/>
      <c r="SFG232" s="18"/>
      <c r="SFH232" s="18"/>
      <c r="SFI232" s="18"/>
      <c r="SFJ232" s="18"/>
      <c r="SFK232" s="18"/>
      <c r="SFL232" s="18"/>
      <c r="SFM232" s="18"/>
      <c r="SFN232" s="18"/>
      <c r="SFO232" s="18"/>
      <c r="SFP232" s="18"/>
      <c r="SFQ232" s="18"/>
      <c r="SFR232" s="18"/>
      <c r="SFS232" s="18"/>
      <c r="SFT232" s="18"/>
      <c r="SFU232" s="18"/>
      <c r="SFV232" s="18"/>
      <c r="SFW232" s="18"/>
      <c r="SFX232" s="18"/>
      <c r="SFY232" s="18"/>
      <c r="SFZ232" s="18"/>
      <c r="SGA232" s="18"/>
      <c r="SGB232" s="18"/>
      <c r="SGC232" s="18"/>
      <c r="SGD232" s="18"/>
      <c r="SGE232" s="18"/>
      <c r="SGF232" s="18"/>
      <c r="SGG232" s="18"/>
      <c r="SGH232" s="18"/>
      <c r="SGI232" s="18"/>
      <c r="SGJ232" s="18"/>
      <c r="SGK232" s="18"/>
      <c r="SGL232" s="18"/>
      <c r="SGM232" s="18"/>
      <c r="SGN232" s="18"/>
      <c r="SGO232" s="18"/>
      <c r="SGP232" s="18"/>
      <c r="SGQ232" s="18"/>
      <c r="SGR232" s="18"/>
      <c r="SGS232" s="18"/>
      <c r="SGT232" s="18"/>
      <c r="SGU232" s="18"/>
      <c r="SGV232" s="18"/>
      <c r="SGW232" s="18"/>
      <c r="SGX232" s="18"/>
      <c r="SGY232" s="18"/>
      <c r="SGZ232" s="18"/>
      <c r="SHA232" s="18"/>
      <c r="SHB232" s="18"/>
      <c r="SHC232" s="18"/>
      <c r="SHD232" s="18"/>
      <c r="SHE232" s="18"/>
      <c r="SHF232" s="18"/>
      <c r="SHG232" s="18"/>
      <c r="SHH232" s="18"/>
      <c r="SHI232" s="18"/>
      <c r="SHJ232" s="18"/>
      <c r="SHK232" s="18"/>
      <c r="SHL232" s="18"/>
      <c r="SHM232" s="18"/>
      <c r="SHN232" s="18"/>
      <c r="SHO232" s="18"/>
      <c r="SHP232" s="18"/>
      <c r="SHQ232" s="18"/>
      <c r="SHR232" s="18"/>
      <c r="SHS232" s="18"/>
      <c r="SHT232" s="18"/>
      <c r="SHU232" s="18"/>
      <c r="SHV232" s="18"/>
      <c r="SHW232" s="18"/>
      <c r="SHX232" s="18"/>
      <c r="SHY232" s="18"/>
      <c r="SHZ232" s="18"/>
      <c r="SIA232" s="18"/>
      <c r="SIB232" s="18"/>
      <c r="SIC232" s="18"/>
      <c r="SID232" s="18"/>
      <c r="SIE232" s="18"/>
      <c r="SIF232" s="18"/>
      <c r="SIG232" s="18"/>
      <c r="SIH232" s="18"/>
      <c r="SII232" s="18"/>
      <c r="SIJ232" s="18"/>
      <c r="SIK232" s="18"/>
      <c r="SIL232" s="18"/>
      <c r="SIM232" s="18"/>
      <c r="SIN232" s="18"/>
      <c r="SIO232" s="18"/>
      <c r="SIP232" s="18"/>
      <c r="SIQ232" s="18"/>
      <c r="SIR232" s="18"/>
      <c r="SIS232" s="18"/>
      <c r="SIT232" s="18"/>
      <c r="SIU232" s="18"/>
      <c r="SIV232" s="18"/>
      <c r="SIW232" s="18"/>
      <c r="SIX232" s="18"/>
      <c r="SIY232" s="18"/>
      <c r="SIZ232" s="18"/>
      <c r="SJA232" s="18"/>
      <c r="SJB232" s="18"/>
      <c r="SJC232" s="18"/>
      <c r="SJD232" s="18"/>
      <c r="SJE232" s="18"/>
      <c r="SJF232" s="18"/>
      <c r="SJG232" s="18"/>
      <c r="SJH232" s="18"/>
      <c r="SJI232" s="18"/>
      <c r="SJJ232" s="18"/>
      <c r="SJK232" s="18"/>
      <c r="SJL232" s="18"/>
      <c r="SJM232" s="18"/>
      <c r="SJN232" s="18"/>
      <c r="SJO232" s="18"/>
      <c r="SJP232" s="18"/>
      <c r="SJQ232" s="18"/>
      <c r="SJR232" s="18"/>
      <c r="SJS232" s="18"/>
      <c r="SJT232" s="18"/>
      <c r="SJU232" s="18"/>
      <c r="SJV232" s="18"/>
      <c r="SJW232" s="18"/>
      <c r="SJX232" s="18"/>
      <c r="SJY232" s="18"/>
      <c r="SJZ232" s="18"/>
      <c r="SKA232" s="18"/>
      <c r="SKB232" s="18"/>
      <c r="SKC232" s="18"/>
      <c r="SKD232" s="18"/>
      <c r="SKE232" s="18"/>
      <c r="SKF232" s="18"/>
      <c r="SKG232" s="18"/>
      <c r="SKH232" s="18"/>
      <c r="SKI232" s="18"/>
      <c r="SKJ232" s="18"/>
      <c r="SKK232" s="18"/>
      <c r="SKL232" s="18"/>
      <c r="SKM232" s="18"/>
      <c r="SKN232" s="18"/>
      <c r="SKO232" s="18"/>
      <c r="SKP232" s="18"/>
      <c r="SKQ232" s="18"/>
      <c r="SKR232" s="18"/>
      <c r="SKS232" s="18"/>
      <c r="SKT232" s="18"/>
      <c r="SKU232" s="18"/>
      <c r="SKV232" s="18"/>
      <c r="SKW232" s="18"/>
      <c r="SKX232" s="18"/>
      <c r="SKY232" s="18"/>
      <c r="SKZ232" s="18"/>
      <c r="SLA232" s="18"/>
      <c r="SLB232" s="18"/>
      <c r="SLC232" s="18"/>
      <c r="SLD232" s="18"/>
      <c r="SLE232" s="18"/>
      <c r="SLF232" s="18"/>
      <c r="SLG232" s="18"/>
      <c r="SLH232" s="18"/>
      <c r="SLI232" s="18"/>
      <c r="SLJ232" s="18"/>
      <c r="SLK232" s="18"/>
      <c r="SLL232" s="18"/>
      <c r="SLM232" s="18"/>
      <c r="SLN232" s="18"/>
      <c r="SLO232" s="18"/>
      <c r="SLP232" s="18"/>
      <c r="SLQ232" s="18"/>
      <c r="SLR232" s="18"/>
      <c r="SLS232" s="18"/>
      <c r="SLT232" s="18"/>
      <c r="SLU232" s="18"/>
      <c r="SLV232" s="18"/>
      <c r="SLW232" s="18"/>
      <c r="SLX232" s="18"/>
      <c r="SLY232" s="18"/>
      <c r="SLZ232" s="18"/>
      <c r="SMA232" s="18"/>
      <c r="SMB232" s="18"/>
      <c r="SMC232" s="18"/>
      <c r="SMD232" s="18"/>
      <c r="SME232" s="18"/>
      <c r="SMF232" s="18"/>
      <c r="SMG232" s="18"/>
      <c r="SMH232" s="18"/>
      <c r="SMI232" s="18"/>
      <c r="SMJ232" s="18"/>
      <c r="SMK232" s="18"/>
      <c r="SML232" s="18"/>
      <c r="SMM232" s="18"/>
      <c r="SMN232" s="18"/>
      <c r="SMO232" s="18"/>
      <c r="SMP232" s="18"/>
      <c r="SMQ232" s="18"/>
      <c r="SMR232" s="18"/>
      <c r="SMS232" s="18"/>
      <c r="SMT232" s="18"/>
      <c r="SMU232" s="18"/>
      <c r="SMV232" s="18"/>
      <c r="SMW232" s="18"/>
      <c r="SMX232" s="18"/>
      <c r="SMY232" s="18"/>
      <c r="SMZ232" s="18"/>
      <c r="SNA232" s="18"/>
      <c r="SNB232" s="18"/>
      <c r="SNC232" s="18"/>
      <c r="SND232" s="18"/>
      <c r="SNE232" s="18"/>
      <c r="SNF232" s="18"/>
      <c r="SNG232" s="18"/>
      <c r="SNH232" s="18"/>
      <c r="SNI232" s="18"/>
      <c r="SNJ232" s="18"/>
      <c r="SNK232" s="18"/>
      <c r="SNL232" s="18"/>
      <c r="SNM232" s="18"/>
      <c r="SNN232" s="18"/>
      <c r="SNO232" s="18"/>
      <c r="SNP232" s="18"/>
      <c r="SNQ232" s="18"/>
      <c r="SNR232" s="18"/>
      <c r="SNS232" s="18"/>
      <c r="SNT232" s="18"/>
      <c r="SNU232" s="18"/>
      <c r="SNV232" s="18"/>
      <c r="SNW232" s="18"/>
      <c r="SNX232" s="18"/>
      <c r="SNY232" s="18"/>
      <c r="SNZ232" s="18"/>
      <c r="SOA232" s="18"/>
      <c r="SOB232" s="18"/>
      <c r="SOC232" s="18"/>
      <c r="SOD232" s="18"/>
      <c r="SOE232" s="18"/>
      <c r="SOF232" s="18"/>
      <c r="SOG232" s="18"/>
      <c r="SOH232" s="18"/>
      <c r="SOI232" s="18"/>
      <c r="SOJ232" s="18"/>
      <c r="SOK232" s="18"/>
      <c r="SOL232" s="18"/>
      <c r="SOM232" s="18"/>
      <c r="SON232" s="18"/>
      <c r="SOO232" s="18"/>
      <c r="SOP232" s="18"/>
      <c r="SOQ232" s="18"/>
      <c r="SOR232" s="18"/>
      <c r="SOS232" s="18"/>
      <c r="SOT232" s="18"/>
      <c r="SOU232" s="18"/>
      <c r="SOV232" s="18"/>
      <c r="SOW232" s="18"/>
      <c r="SOX232" s="18"/>
      <c r="SOY232" s="18"/>
      <c r="SOZ232" s="18"/>
      <c r="SPA232" s="18"/>
      <c r="SPB232" s="18"/>
      <c r="SPC232" s="18"/>
      <c r="SPD232" s="18"/>
      <c r="SPE232" s="18"/>
      <c r="SPF232" s="18"/>
      <c r="SPG232" s="18"/>
      <c r="SPH232" s="18"/>
      <c r="SPI232" s="18"/>
      <c r="SPJ232" s="18"/>
      <c r="SPK232" s="18"/>
      <c r="SPL232" s="18"/>
      <c r="SPM232" s="18"/>
      <c r="SPN232" s="18"/>
      <c r="SPO232" s="18"/>
      <c r="SPP232" s="18"/>
      <c r="SPQ232" s="18"/>
      <c r="SPR232" s="18"/>
      <c r="SPS232" s="18"/>
      <c r="SPT232" s="18"/>
      <c r="SPU232" s="18"/>
      <c r="SPV232" s="18"/>
      <c r="SPW232" s="18"/>
      <c r="SPX232" s="18"/>
      <c r="SPY232" s="18"/>
      <c r="SPZ232" s="18"/>
      <c r="SQA232" s="18"/>
      <c r="SQB232" s="18"/>
      <c r="SQC232" s="18"/>
      <c r="SQD232" s="18"/>
      <c r="SQE232" s="18"/>
      <c r="SQF232" s="18"/>
      <c r="SQG232" s="18"/>
      <c r="SQH232" s="18"/>
      <c r="SQI232" s="18"/>
      <c r="SQJ232" s="18"/>
      <c r="SQK232" s="18"/>
      <c r="SQL232" s="18"/>
      <c r="SQM232" s="18"/>
      <c r="SQN232" s="18"/>
      <c r="SQO232" s="18"/>
      <c r="SQP232" s="18"/>
      <c r="SQQ232" s="18"/>
      <c r="SQR232" s="18"/>
      <c r="SQS232" s="18"/>
      <c r="SQT232" s="18"/>
      <c r="SQU232" s="18"/>
      <c r="SQV232" s="18"/>
      <c r="SQW232" s="18"/>
      <c r="SQX232" s="18"/>
      <c r="SQY232" s="18"/>
      <c r="SQZ232" s="18"/>
      <c r="SRA232" s="18"/>
      <c r="SRB232" s="18"/>
      <c r="SRC232" s="18"/>
      <c r="SRD232" s="18"/>
      <c r="SRE232" s="18"/>
      <c r="SRF232" s="18"/>
      <c r="SRG232" s="18"/>
      <c r="SRH232" s="18"/>
      <c r="SRI232" s="18"/>
      <c r="SRJ232" s="18"/>
      <c r="SRK232" s="18"/>
      <c r="SRL232" s="18"/>
      <c r="SRM232" s="18"/>
      <c r="SRN232" s="18"/>
      <c r="SRO232" s="18"/>
      <c r="SRP232" s="18"/>
      <c r="SRQ232" s="18"/>
      <c r="SRR232" s="18"/>
      <c r="SRS232" s="18"/>
      <c r="SRT232" s="18"/>
      <c r="SRU232" s="18"/>
      <c r="SRV232" s="18"/>
      <c r="SRW232" s="18"/>
      <c r="SRX232" s="18"/>
      <c r="SRY232" s="18"/>
      <c r="SRZ232" s="18"/>
      <c r="SSA232" s="18"/>
      <c r="SSB232" s="18"/>
      <c r="SSC232" s="18"/>
      <c r="SSD232" s="18"/>
      <c r="SSE232" s="18"/>
      <c r="SSF232" s="18"/>
      <c r="SSG232" s="18"/>
      <c r="SSH232" s="18"/>
      <c r="SSI232" s="18"/>
      <c r="SSJ232" s="18"/>
      <c r="SSK232" s="18"/>
      <c r="SSL232" s="18"/>
      <c r="SSM232" s="18"/>
      <c r="SSN232" s="18"/>
      <c r="SSO232" s="18"/>
      <c r="SSP232" s="18"/>
      <c r="SSQ232" s="18"/>
      <c r="SSR232" s="18"/>
      <c r="SSS232" s="18"/>
      <c r="SST232" s="18"/>
      <c r="SSU232" s="18"/>
      <c r="SSV232" s="18"/>
      <c r="SSW232" s="18"/>
      <c r="SSX232" s="18"/>
      <c r="SSY232" s="18"/>
      <c r="SSZ232" s="18"/>
      <c r="STA232" s="18"/>
      <c r="STB232" s="18"/>
      <c r="STC232" s="18"/>
      <c r="STD232" s="18"/>
      <c r="STE232" s="18"/>
      <c r="STF232" s="18"/>
      <c r="STG232" s="18"/>
      <c r="STH232" s="18"/>
      <c r="STI232" s="18"/>
      <c r="STJ232" s="18"/>
      <c r="STK232" s="18"/>
      <c r="STL232" s="18"/>
      <c r="STM232" s="18"/>
      <c r="STN232" s="18"/>
      <c r="STO232" s="18"/>
      <c r="STP232" s="18"/>
      <c r="STQ232" s="18"/>
      <c r="STR232" s="18"/>
      <c r="STS232" s="18"/>
      <c r="STT232" s="18"/>
      <c r="STU232" s="18"/>
      <c r="STV232" s="18"/>
      <c r="STW232" s="18"/>
      <c r="STX232" s="18"/>
      <c r="STY232" s="18"/>
      <c r="STZ232" s="18"/>
      <c r="SUA232" s="18"/>
      <c r="SUB232" s="18"/>
      <c r="SUC232" s="18"/>
      <c r="SUD232" s="18"/>
      <c r="SUE232" s="18"/>
      <c r="SUF232" s="18"/>
      <c r="SUG232" s="18"/>
      <c r="SUH232" s="18"/>
      <c r="SUI232" s="18"/>
      <c r="SUJ232" s="18"/>
      <c r="SUK232" s="18"/>
      <c r="SUL232" s="18"/>
      <c r="SUM232" s="18"/>
      <c r="SUN232" s="18"/>
      <c r="SUO232" s="18"/>
      <c r="SUP232" s="18"/>
      <c r="SUQ232" s="18"/>
      <c r="SUR232" s="18"/>
      <c r="SUS232" s="18"/>
      <c r="SUT232" s="18"/>
      <c r="SUU232" s="18"/>
      <c r="SUV232" s="18"/>
      <c r="SUW232" s="18"/>
      <c r="SUX232" s="18"/>
      <c r="SUY232" s="18"/>
      <c r="SUZ232" s="18"/>
      <c r="SVA232" s="18"/>
      <c r="SVB232" s="18"/>
      <c r="SVC232" s="18"/>
      <c r="SVD232" s="18"/>
      <c r="SVE232" s="18"/>
      <c r="SVF232" s="18"/>
      <c r="SVG232" s="18"/>
      <c r="SVH232" s="18"/>
      <c r="SVI232" s="18"/>
      <c r="SVJ232" s="18"/>
      <c r="SVK232" s="18"/>
      <c r="SVL232" s="18"/>
      <c r="SVM232" s="18"/>
      <c r="SVN232" s="18"/>
      <c r="SVO232" s="18"/>
      <c r="SVP232" s="18"/>
      <c r="SVQ232" s="18"/>
      <c r="SVR232" s="18"/>
      <c r="SVS232" s="18"/>
      <c r="SVT232" s="18"/>
      <c r="SVU232" s="18"/>
      <c r="SVV232" s="18"/>
      <c r="SVW232" s="18"/>
      <c r="SVX232" s="18"/>
      <c r="SVY232" s="18"/>
      <c r="SVZ232" s="18"/>
      <c r="SWA232" s="18"/>
      <c r="SWB232" s="18"/>
      <c r="SWC232" s="18"/>
      <c r="SWD232" s="18"/>
      <c r="SWE232" s="18"/>
      <c r="SWF232" s="18"/>
      <c r="SWG232" s="18"/>
      <c r="SWH232" s="18"/>
      <c r="SWI232" s="18"/>
      <c r="SWJ232" s="18"/>
      <c r="SWK232" s="18"/>
      <c r="SWL232" s="18"/>
      <c r="SWM232" s="18"/>
      <c r="SWN232" s="18"/>
      <c r="SWO232" s="18"/>
      <c r="SWP232" s="18"/>
      <c r="SWQ232" s="18"/>
      <c r="SWR232" s="18"/>
      <c r="SWS232" s="18"/>
      <c r="SWT232" s="18"/>
      <c r="SWU232" s="18"/>
      <c r="SWV232" s="18"/>
      <c r="SWW232" s="18"/>
      <c r="SWX232" s="18"/>
      <c r="SWY232" s="18"/>
      <c r="SWZ232" s="18"/>
      <c r="SXA232" s="18"/>
      <c r="SXB232" s="18"/>
      <c r="SXC232" s="18"/>
      <c r="SXD232" s="18"/>
      <c r="SXE232" s="18"/>
      <c r="SXF232" s="18"/>
      <c r="SXG232" s="18"/>
      <c r="SXH232" s="18"/>
      <c r="SXI232" s="18"/>
      <c r="SXJ232" s="18"/>
      <c r="SXK232" s="18"/>
      <c r="SXL232" s="18"/>
      <c r="SXM232" s="18"/>
      <c r="SXN232" s="18"/>
      <c r="SXO232" s="18"/>
      <c r="SXP232" s="18"/>
      <c r="SXQ232" s="18"/>
      <c r="SXR232" s="18"/>
      <c r="SXS232" s="18"/>
      <c r="SXT232" s="18"/>
      <c r="SXU232" s="18"/>
      <c r="SXV232" s="18"/>
      <c r="SXW232" s="18"/>
      <c r="SXX232" s="18"/>
      <c r="SXY232" s="18"/>
      <c r="SXZ232" s="18"/>
      <c r="SYA232" s="18"/>
      <c r="SYB232" s="18"/>
      <c r="SYC232" s="18"/>
      <c r="SYD232" s="18"/>
      <c r="SYE232" s="18"/>
      <c r="SYF232" s="18"/>
      <c r="SYG232" s="18"/>
      <c r="SYH232" s="18"/>
      <c r="SYI232" s="18"/>
      <c r="SYJ232" s="18"/>
      <c r="SYK232" s="18"/>
      <c r="SYL232" s="18"/>
      <c r="SYM232" s="18"/>
      <c r="SYN232" s="18"/>
      <c r="SYO232" s="18"/>
      <c r="SYP232" s="18"/>
      <c r="SYQ232" s="18"/>
      <c r="SYR232" s="18"/>
      <c r="SYS232" s="18"/>
      <c r="SYT232" s="18"/>
      <c r="SYU232" s="18"/>
      <c r="SYV232" s="18"/>
      <c r="SYW232" s="18"/>
      <c r="SYX232" s="18"/>
      <c r="SYY232" s="18"/>
      <c r="SYZ232" s="18"/>
      <c r="SZA232" s="18"/>
      <c r="SZB232" s="18"/>
      <c r="SZC232" s="18"/>
      <c r="SZD232" s="18"/>
      <c r="SZE232" s="18"/>
      <c r="SZF232" s="18"/>
      <c r="SZG232" s="18"/>
      <c r="SZH232" s="18"/>
      <c r="SZI232" s="18"/>
      <c r="SZJ232" s="18"/>
      <c r="SZK232" s="18"/>
      <c r="SZL232" s="18"/>
      <c r="SZM232" s="18"/>
      <c r="SZN232" s="18"/>
      <c r="SZO232" s="18"/>
      <c r="SZP232" s="18"/>
      <c r="SZQ232" s="18"/>
      <c r="SZR232" s="18"/>
      <c r="SZS232" s="18"/>
      <c r="SZT232" s="18"/>
      <c r="SZU232" s="18"/>
      <c r="SZV232" s="18"/>
      <c r="SZW232" s="18"/>
      <c r="SZX232" s="18"/>
      <c r="SZY232" s="18"/>
      <c r="SZZ232" s="18"/>
      <c r="TAA232" s="18"/>
      <c r="TAB232" s="18"/>
      <c r="TAC232" s="18"/>
      <c r="TAD232" s="18"/>
      <c r="TAE232" s="18"/>
      <c r="TAF232" s="18"/>
      <c r="TAG232" s="18"/>
      <c r="TAH232" s="18"/>
      <c r="TAI232" s="18"/>
      <c r="TAJ232" s="18"/>
      <c r="TAK232" s="18"/>
      <c r="TAL232" s="18"/>
      <c r="TAM232" s="18"/>
      <c r="TAN232" s="18"/>
      <c r="TAO232" s="18"/>
      <c r="TAP232" s="18"/>
      <c r="TAQ232" s="18"/>
      <c r="TAR232" s="18"/>
      <c r="TAS232" s="18"/>
      <c r="TAT232" s="18"/>
      <c r="TAU232" s="18"/>
      <c r="TAV232" s="18"/>
      <c r="TAW232" s="18"/>
      <c r="TAX232" s="18"/>
      <c r="TAY232" s="18"/>
      <c r="TAZ232" s="18"/>
      <c r="TBA232" s="18"/>
      <c r="TBB232" s="18"/>
      <c r="TBC232" s="18"/>
      <c r="TBD232" s="18"/>
      <c r="TBE232" s="18"/>
      <c r="TBF232" s="18"/>
      <c r="TBG232" s="18"/>
      <c r="TBH232" s="18"/>
      <c r="TBI232" s="18"/>
      <c r="TBJ232" s="18"/>
      <c r="TBK232" s="18"/>
      <c r="TBL232" s="18"/>
      <c r="TBM232" s="18"/>
      <c r="TBN232" s="18"/>
      <c r="TBO232" s="18"/>
      <c r="TBP232" s="18"/>
      <c r="TBQ232" s="18"/>
      <c r="TBR232" s="18"/>
      <c r="TBS232" s="18"/>
      <c r="TBT232" s="18"/>
      <c r="TBU232" s="18"/>
      <c r="TBV232" s="18"/>
      <c r="TBW232" s="18"/>
      <c r="TBX232" s="18"/>
      <c r="TBY232" s="18"/>
      <c r="TBZ232" s="18"/>
      <c r="TCA232" s="18"/>
      <c r="TCB232" s="18"/>
      <c r="TCC232" s="18"/>
      <c r="TCD232" s="18"/>
      <c r="TCE232" s="18"/>
      <c r="TCF232" s="18"/>
      <c r="TCG232" s="18"/>
      <c r="TCH232" s="18"/>
      <c r="TCI232" s="18"/>
      <c r="TCJ232" s="18"/>
      <c r="TCK232" s="18"/>
      <c r="TCL232" s="18"/>
      <c r="TCM232" s="18"/>
      <c r="TCN232" s="18"/>
      <c r="TCO232" s="18"/>
      <c r="TCP232" s="18"/>
      <c r="TCQ232" s="18"/>
      <c r="TCR232" s="18"/>
      <c r="TCS232" s="18"/>
      <c r="TCT232" s="18"/>
      <c r="TCU232" s="18"/>
      <c r="TCV232" s="18"/>
      <c r="TCW232" s="18"/>
      <c r="TCX232" s="18"/>
      <c r="TCY232" s="18"/>
      <c r="TCZ232" s="18"/>
      <c r="TDA232" s="18"/>
      <c r="TDB232" s="18"/>
      <c r="TDC232" s="18"/>
      <c r="TDD232" s="18"/>
      <c r="TDE232" s="18"/>
      <c r="TDF232" s="18"/>
      <c r="TDG232" s="18"/>
      <c r="TDH232" s="18"/>
      <c r="TDI232" s="18"/>
      <c r="TDJ232" s="18"/>
      <c r="TDK232" s="18"/>
      <c r="TDL232" s="18"/>
      <c r="TDM232" s="18"/>
      <c r="TDN232" s="18"/>
      <c r="TDO232" s="18"/>
      <c r="TDP232" s="18"/>
      <c r="TDQ232" s="18"/>
      <c r="TDR232" s="18"/>
      <c r="TDS232" s="18"/>
      <c r="TDT232" s="18"/>
      <c r="TDU232" s="18"/>
      <c r="TDV232" s="18"/>
      <c r="TDW232" s="18"/>
      <c r="TDX232" s="18"/>
      <c r="TDY232" s="18"/>
      <c r="TDZ232" s="18"/>
      <c r="TEA232" s="18"/>
      <c r="TEB232" s="18"/>
      <c r="TEC232" s="18"/>
      <c r="TED232" s="18"/>
      <c r="TEE232" s="18"/>
      <c r="TEF232" s="18"/>
      <c r="TEG232" s="18"/>
      <c r="TEH232" s="18"/>
      <c r="TEI232" s="18"/>
      <c r="TEJ232" s="18"/>
      <c r="TEK232" s="18"/>
      <c r="TEL232" s="18"/>
      <c r="TEM232" s="18"/>
      <c r="TEN232" s="18"/>
      <c r="TEO232" s="18"/>
      <c r="TEP232" s="18"/>
      <c r="TEQ232" s="18"/>
      <c r="TER232" s="18"/>
      <c r="TES232" s="18"/>
      <c r="TET232" s="18"/>
      <c r="TEU232" s="18"/>
      <c r="TEV232" s="18"/>
      <c r="TEW232" s="18"/>
      <c r="TEX232" s="18"/>
      <c r="TEY232" s="18"/>
      <c r="TEZ232" s="18"/>
      <c r="TFA232" s="18"/>
      <c r="TFB232" s="18"/>
      <c r="TFC232" s="18"/>
      <c r="TFD232" s="18"/>
      <c r="TFE232" s="18"/>
      <c r="TFF232" s="18"/>
      <c r="TFG232" s="18"/>
      <c r="TFH232" s="18"/>
      <c r="TFI232" s="18"/>
      <c r="TFJ232" s="18"/>
      <c r="TFK232" s="18"/>
      <c r="TFL232" s="18"/>
      <c r="TFM232" s="18"/>
      <c r="TFN232" s="18"/>
      <c r="TFO232" s="18"/>
      <c r="TFP232" s="18"/>
      <c r="TFQ232" s="18"/>
      <c r="TFR232" s="18"/>
      <c r="TFS232" s="18"/>
      <c r="TFT232" s="18"/>
      <c r="TFU232" s="18"/>
      <c r="TFV232" s="18"/>
      <c r="TFW232" s="18"/>
      <c r="TFX232" s="18"/>
      <c r="TFY232" s="18"/>
      <c r="TFZ232" s="18"/>
      <c r="TGA232" s="18"/>
      <c r="TGB232" s="18"/>
      <c r="TGC232" s="18"/>
      <c r="TGD232" s="18"/>
      <c r="TGE232" s="18"/>
      <c r="TGF232" s="18"/>
      <c r="TGG232" s="18"/>
      <c r="TGH232" s="18"/>
      <c r="TGI232" s="18"/>
      <c r="TGJ232" s="18"/>
      <c r="TGK232" s="18"/>
      <c r="TGL232" s="18"/>
      <c r="TGM232" s="18"/>
      <c r="TGN232" s="18"/>
      <c r="TGO232" s="18"/>
      <c r="TGP232" s="18"/>
      <c r="TGQ232" s="18"/>
      <c r="TGR232" s="18"/>
      <c r="TGS232" s="18"/>
      <c r="TGT232" s="18"/>
      <c r="TGU232" s="18"/>
      <c r="TGV232" s="18"/>
      <c r="TGW232" s="18"/>
      <c r="TGX232" s="18"/>
      <c r="TGY232" s="18"/>
      <c r="TGZ232" s="18"/>
      <c r="THA232" s="18"/>
      <c r="THB232" s="18"/>
      <c r="THC232" s="18"/>
      <c r="THD232" s="18"/>
      <c r="THE232" s="18"/>
      <c r="THF232" s="18"/>
      <c r="THG232" s="18"/>
      <c r="THH232" s="18"/>
      <c r="THI232" s="18"/>
      <c r="THJ232" s="18"/>
      <c r="THK232" s="18"/>
      <c r="THL232" s="18"/>
      <c r="THM232" s="18"/>
      <c r="THN232" s="18"/>
      <c r="THO232" s="18"/>
      <c r="THP232" s="18"/>
      <c r="THQ232" s="18"/>
      <c r="THR232" s="18"/>
      <c r="THS232" s="18"/>
      <c r="THT232" s="18"/>
      <c r="THU232" s="18"/>
      <c r="THV232" s="18"/>
      <c r="THW232" s="18"/>
      <c r="THX232" s="18"/>
      <c r="THY232" s="18"/>
      <c r="THZ232" s="18"/>
      <c r="TIA232" s="18"/>
      <c r="TIB232" s="18"/>
      <c r="TIC232" s="18"/>
      <c r="TID232" s="18"/>
      <c r="TIE232" s="18"/>
      <c r="TIF232" s="18"/>
      <c r="TIG232" s="18"/>
      <c r="TIH232" s="18"/>
      <c r="TII232" s="18"/>
      <c r="TIJ232" s="18"/>
      <c r="TIK232" s="18"/>
      <c r="TIL232" s="18"/>
      <c r="TIM232" s="18"/>
      <c r="TIN232" s="18"/>
      <c r="TIO232" s="18"/>
      <c r="TIP232" s="18"/>
      <c r="TIQ232" s="18"/>
      <c r="TIR232" s="18"/>
      <c r="TIS232" s="18"/>
      <c r="TIT232" s="18"/>
      <c r="TIU232" s="18"/>
      <c r="TIV232" s="18"/>
      <c r="TIW232" s="18"/>
      <c r="TIX232" s="18"/>
      <c r="TIY232" s="18"/>
      <c r="TIZ232" s="18"/>
      <c r="TJA232" s="18"/>
      <c r="TJB232" s="18"/>
      <c r="TJC232" s="18"/>
      <c r="TJD232" s="18"/>
      <c r="TJE232" s="18"/>
      <c r="TJF232" s="18"/>
      <c r="TJG232" s="18"/>
      <c r="TJH232" s="18"/>
      <c r="TJI232" s="18"/>
      <c r="TJJ232" s="18"/>
      <c r="TJK232" s="18"/>
      <c r="TJL232" s="18"/>
      <c r="TJM232" s="18"/>
      <c r="TJN232" s="18"/>
      <c r="TJO232" s="18"/>
      <c r="TJP232" s="18"/>
      <c r="TJQ232" s="18"/>
      <c r="TJR232" s="18"/>
      <c r="TJS232" s="18"/>
      <c r="TJT232" s="18"/>
      <c r="TJU232" s="18"/>
      <c r="TJV232" s="18"/>
      <c r="TJW232" s="18"/>
      <c r="TJX232" s="18"/>
      <c r="TJY232" s="18"/>
      <c r="TJZ232" s="18"/>
      <c r="TKA232" s="18"/>
      <c r="TKB232" s="18"/>
      <c r="TKC232" s="18"/>
      <c r="TKD232" s="18"/>
      <c r="TKE232" s="18"/>
      <c r="TKF232" s="18"/>
      <c r="TKG232" s="18"/>
      <c r="TKH232" s="18"/>
      <c r="TKI232" s="18"/>
      <c r="TKJ232" s="18"/>
      <c r="TKK232" s="18"/>
      <c r="TKL232" s="18"/>
      <c r="TKM232" s="18"/>
      <c r="TKN232" s="18"/>
      <c r="TKO232" s="18"/>
      <c r="TKP232" s="18"/>
      <c r="TKQ232" s="18"/>
      <c r="TKR232" s="18"/>
      <c r="TKS232" s="18"/>
      <c r="TKT232" s="18"/>
      <c r="TKU232" s="18"/>
      <c r="TKV232" s="18"/>
      <c r="TKW232" s="18"/>
      <c r="TKX232" s="18"/>
      <c r="TKY232" s="18"/>
      <c r="TKZ232" s="18"/>
      <c r="TLA232" s="18"/>
      <c r="TLB232" s="18"/>
      <c r="TLC232" s="18"/>
      <c r="TLD232" s="18"/>
      <c r="TLE232" s="18"/>
      <c r="TLF232" s="18"/>
      <c r="TLG232" s="18"/>
      <c r="TLH232" s="18"/>
      <c r="TLI232" s="18"/>
      <c r="TLJ232" s="18"/>
      <c r="TLK232" s="18"/>
      <c r="TLL232" s="18"/>
      <c r="TLM232" s="18"/>
      <c r="TLN232" s="18"/>
      <c r="TLO232" s="18"/>
      <c r="TLP232" s="18"/>
      <c r="TLQ232" s="18"/>
      <c r="TLR232" s="18"/>
      <c r="TLS232" s="18"/>
      <c r="TLT232" s="18"/>
      <c r="TLU232" s="18"/>
      <c r="TLV232" s="18"/>
      <c r="TLW232" s="18"/>
      <c r="TLX232" s="18"/>
      <c r="TLY232" s="18"/>
      <c r="TLZ232" s="18"/>
      <c r="TMA232" s="18"/>
      <c r="TMB232" s="18"/>
      <c r="TMC232" s="18"/>
      <c r="TMD232" s="18"/>
      <c r="TME232" s="18"/>
      <c r="TMF232" s="18"/>
      <c r="TMG232" s="18"/>
      <c r="TMH232" s="18"/>
      <c r="TMI232" s="18"/>
      <c r="TMJ232" s="18"/>
      <c r="TMK232" s="18"/>
      <c r="TML232" s="18"/>
      <c r="TMM232" s="18"/>
      <c r="TMN232" s="18"/>
      <c r="TMO232" s="18"/>
      <c r="TMP232" s="18"/>
      <c r="TMQ232" s="18"/>
      <c r="TMR232" s="18"/>
      <c r="TMS232" s="18"/>
      <c r="TMT232" s="18"/>
      <c r="TMU232" s="18"/>
      <c r="TMV232" s="18"/>
      <c r="TMW232" s="18"/>
      <c r="TMX232" s="18"/>
      <c r="TMY232" s="18"/>
      <c r="TMZ232" s="18"/>
      <c r="TNA232" s="18"/>
      <c r="TNB232" s="18"/>
      <c r="TNC232" s="18"/>
      <c r="TND232" s="18"/>
      <c r="TNE232" s="18"/>
      <c r="TNF232" s="18"/>
      <c r="TNG232" s="18"/>
      <c r="TNH232" s="18"/>
      <c r="TNI232" s="18"/>
      <c r="TNJ232" s="18"/>
      <c r="TNK232" s="18"/>
      <c r="TNL232" s="18"/>
      <c r="TNM232" s="18"/>
      <c r="TNN232" s="18"/>
      <c r="TNO232" s="18"/>
      <c r="TNP232" s="18"/>
      <c r="TNQ232" s="18"/>
      <c r="TNR232" s="18"/>
      <c r="TNS232" s="18"/>
      <c r="TNT232" s="18"/>
      <c r="TNU232" s="18"/>
      <c r="TNV232" s="18"/>
      <c r="TNW232" s="18"/>
      <c r="TNX232" s="18"/>
      <c r="TNY232" s="18"/>
      <c r="TNZ232" s="18"/>
      <c r="TOA232" s="18"/>
      <c r="TOB232" s="18"/>
      <c r="TOC232" s="18"/>
      <c r="TOD232" s="18"/>
      <c r="TOE232" s="18"/>
      <c r="TOF232" s="18"/>
      <c r="TOG232" s="18"/>
      <c r="TOH232" s="18"/>
      <c r="TOI232" s="18"/>
      <c r="TOJ232" s="18"/>
      <c r="TOK232" s="18"/>
      <c r="TOL232" s="18"/>
      <c r="TOM232" s="18"/>
      <c r="TON232" s="18"/>
      <c r="TOO232" s="18"/>
      <c r="TOP232" s="18"/>
      <c r="TOQ232" s="18"/>
      <c r="TOR232" s="18"/>
      <c r="TOS232" s="18"/>
      <c r="TOT232" s="18"/>
      <c r="TOU232" s="18"/>
      <c r="TOV232" s="18"/>
      <c r="TOW232" s="18"/>
      <c r="TOX232" s="18"/>
      <c r="TOY232" s="18"/>
      <c r="TOZ232" s="18"/>
      <c r="TPA232" s="18"/>
      <c r="TPB232" s="18"/>
      <c r="TPC232" s="18"/>
      <c r="TPD232" s="18"/>
      <c r="TPE232" s="18"/>
      <c r="TPF232" s="18"/>
      <c r="TPG232" s="18"/>
      <c r="TPH232" s="18"/>
      <c r="TPI232" s="18"/>
      <c r="TPJ232" s="18"/>
      <c r="TPK232" s="18"/>
      <c r="TPL232" s="18"/>
      <c r="TPM232" s="18"/>
      <c r="TPN232" s="18"/>
      <c r="TPO232" s="18"/>
      <c r="TPP232" s="18"/>
      <c r="TPQ232" s="18"/>
      <c r="TPR232" s="18"/>
      <c r="TPS232" s="18"/>
      <c r="TPT232" s="18"/>
      <c r="TPU232" s="18"/>
      <c r="TPV232" s="18"/>
      <c r="TPW232" s="18"/>
      <c r="TPX232" s="18"/>
      <c r="TPY232" s="18"/>
      <c r="TPZ232" s="18"/>
      <c r="TQA232" s="18"/>
      <c r="TQB232" s="18"/>
      <c r="TQC232" s="18"/>
      <c r="TQD232" s="18"/>
      <c r="TQE232" s="18"/>
      <c r="TQF232" s="18"/>
      <c r="TQG232" s="18"/>
      <c r="TQH232" s="18"/>
      <c r="TQI232" s="18"/>
      <c r="TQJ232" s="18"/>
      <c r="TQK232" s="18"/>
      <c r="TQL232" s="18"/>
      <c r="TQM232" s="18"/>
      <c r="TQN232" s="18"/>
      <c r="TQO232" s="18"/>
      <c r="TQP232" s="18"/>
      <c r="TQQ232" s="18"/>
      <c r="TQR232" s="18"/>
      <c r="TQS232" s="18"/>
      <c r="TQT232" s="18"/>
      <c r="TQU232" s="18"/>
      <c r="TQV232" s="18"/>
      <c r="TQW232" s="18"/>
      <c r="TQX232" s="18"/>
      <c r="TQY232" s="18"/>
      <c r="TQZ232" s="18"/>
      <c r="TRA232" s="18"/>
      <c r="TRB232" s="18"/>
      <c r="TRC232" s="18"/>
      <c r="TRD232" s="18"/>
      <c r="TRE232" s="18"/>
      <c r="TRF232" s="18"/>
      <c r="TRG232" s="18"/>
      <c r="TRH232" s="18"/>
      <c r="TRI232" s="18"/>
      <c r="TRJ232" s="18"/>
      <c r="TRK232" s="18"/>
      <c r="TRL232" s="18"/>
      <c r="TRM232" s="18"/>
      <c r="TRN232" s="18"/>
      <c r="TRO232" s="18"/>
      <c r="TRP232" s="18"/>
      <c r="TRQ232" s="18"/>
      <c r="TRR232" s="18"/>
      <c r="TRS232" s="18"/>
      <c r="TRT232" s="18"/>
      <c r="TRU232" s="18"/>
      <c r="TRV232" s="18"/>
      <c r="TRW232" s="18"/>
      <c r="TRX232" s="18"/>
      <c r="TRY232" s="18"/>
      <c r="TRZ232" s="18"/>
      <c r="TSA232" s="18"/>
      <c r="TSB232" s="18"/>
      <c r="TSC232" s="18"/>
      <c r="TSD232" s="18"/>
      <c r="TSE232" s="18"/>
      <c r="TSF232" s="18"/>
      <c r="TSG232" s="18"/>
      <c r="TSH232" s="18"/>
      <c r="TSI232" s="18"/>
      <c r="TSJ232" s="18"/>
      <c r="TSK232" s="18"/>
      <c r="TSL232" s="18"/>
      <c r="TSM232" s="18"/>
      <c r="TSN232" s="18"/>
      <c r="TSO232" s="18"/>
      <c r="TSP232" s="18"/>
      <c r="TSQ232" s="18"/>
      <c r="TSR232" s="18"/>
      <c r="TSS232" s="18"/>
      <c r="TST232" s="18"/>
      <c r="TSU232" s="18"/>
      <c r="TSV232" s="18"/>
      <c r="TSW232" s="18"/>
      <c r="TSX232" s="18"/>
      <c r="TSY232" s="18"/>
      <c r="TSZ232" s="18"/>
      <c r="TTA232" s="18"/>
      <c r="TTB232" s="18"/>
      <c r="TTC232" s="18"/>
      <c r="TTD232" s="18"/>
      <c r="TTE232" s="18"/>
      <c r="TTF232" s="18"/>
      <c r="TTG232" s="18"/>
      <c r="TTH232" s="18"/>
      <c r="TTI232" s="18"/>
      <c r="TTJ232" s="18"/>
      <c r="TTK232" s="18"/>
      <c r="TTL232" s="18"/>
      <c r="TTM232" s="18"/>
      <c r="TTN232" s="18"/>
      <c r="TTO232" s="18"/>
      <c r="TTP232" s="18"/>
      <c r="TTQ232" s="18"/>
      <c r="TTR232" s="18"/>
      <c r="TTS232" s="18"/>
      <c r="TTT232" s="18"/>
      <c r="TTU232" s="18"/>
      <c r="TTV232" s="18"/>
      <c r="TTW232" s="18"/>
      <c r="TTX232" s="18"/>
      <c r="TTY232" s="18"/>
      <c r="TTZ232" s="18"/>
      <c r="TUA232" s="18"/>
      <c r="TUB232" s="18"/>
      <c r="TUC232" s="18"/>
      <c r="TUD232" s="18"/>
      <c r="TUE232" s="18"/>
      <c r="TUF232" s="18"/>
      <c r="TUG232" s="18"/>
      <c r="TUH232" s="18"/>
      <c r="TUI232" s="18"/>
      <c r="TUJ232" s="18"/>
      <c r="TUK232" s="18"/>
      <c r="TUL232" s="18"/>
      <c r="TUM232" s="18"/>
      <c r="TUN232" s="18"/>
      <c r="TUO232" s="18"/>
      <c r="TUP232" s="18"/>
      <c r="TUQ232" s="18"/>
      <c r="TUR232" s="18"/>
      <c r="TUS232" s="18"/>
      <c r="TUT232" s="18"/>
      <c r="TUU232" s="18"/>
      <c r="TUV232" s="18"/>
      <c r="TUW232" s="18"/>
      <c r="TUX232" s="18"/>
      <c r="TUY232" s="18"/>
      <c r="TUZ232" s="18"/>
      <c r="TVA232" s="18"/>
      <c r="TVB232" s="18"/>
      <c r="TVC232" s="18"/>
      <c r="TVD232" s="18"/>
      <c r="TVE232" s="18"/>
      <c r="TVF232" s="18"/>
      <c r="TVG232" s="18"/>
      <c r="TVH232" s="18"/>
      <c r="TVI232" s="18"/>
      <c r="TVJ232" s="18"/>
      <c r="TVK232" s="18"/>
      <c r="TVL232" s="18"/>
      <c r="TVM232" s="18"/>
      <c r="TVN232" s="18"/>
      <c r="TVO232" s="18"/>
      <c r="TVP232" s="18"/>
      <c r="TVQ232" s="18"/>
      <c r="TVR232" s="18"/>
      <c r="TVS232" s="18"/>
      <c r="TVT232" s="18"/>
      <c r="TVU232" s="18"/>
      <c r="TVV232" s="18"/>
      <c r="TVW232" s="18"/>
      <c r="TVX232" s="18"/>
      <c r="TVY232" s="18"/>
      <c r="TVZ232" s="18"/>
      <c r="TWA232" s="18"/>
      <c r="TWB232" s="18"/>
      <c r="TWC232" s="18"/>
      <c r="TWD232" s="18"/>
      <c r="TWE232" s="18"/>
      <c r="TWF232" s="18"/>
      <c r="TWG232" s="18"/>
      <c r="TWH232" s="18"/>
      <c r="TWI232" s="18"/>
      <c r="TWJ232" s="18"/>
      <c r="TWK232" s="18"/>
      <c r="TWL232" s="18"/>
      <c r="TWM232" s="18"/>
      <c r="TWN232" s="18"/>
      <c r="TWO232" s="18"/>
      <c r="TWP232" s="18"/>
      <c r="TWQ232" s="18"/>
      <c r="TWR232" s="18"/>
      <c r="TWS232" s="18"/>
      <c r="TWT232" s="18"/>
      <c r="TWU232" s="18"/>
      <c r="TWV232" s="18"/>
      <c r="TWW232" s="18"/>
      <c r="TWX232" s="18"/>
      <c r="TWY232" s="18"/>
      <c r="TWZ232" s="18"/>
      <c r="TXA232" s="18"/>
      <c r="TXB232" s="18"/>
      <c r="TXC232" s="18"/>
      <c r="TXD232" s="18"/>
      <c r="TXE232" s="18"/>
      <c r="TXF232" s="18"/>
      <c r="TXG232" s="18"/>
      <c r="TXH232" s="18"/>
      <c r="TXI232" s="18"/>
      <c r="TXJ232" s="18"/>
      <c r="TXK232" s="18"/>
      <c r="TXL232" s="18"/>
      <c r="TXM232" s="18"/>
      <c r="TXN232" s="18"/>
      <c r="TXO232" s="18"/>
      <c r="TXP232" s="18"/>
      <c r="TXQ232" s="18"/>
      <c r="TXR232" s="18"/>
      <c r="TXS232" s="18"/>
      <c r="TXT232" s="18"/>
      <c r="TXU232" s="18"/>
      <c r="TXV232" s="18"/>
      <c r="TXW232" s="18"/>
      <c r="TXX232" s="18"/>
      <c r="TXY232" s="18"/>
      <c r="TXZ232" s="18"/>
      <c r="TYA232" s="18"/>
      <c r="TYB232" s="18"/>
      <c r="TYC232" s="18"/>
      <c r="TYD232" s="18"/>
      <c r="TYE232" s="18"/>
      <c r="TYF232" s="18"/>
      <c r="TYG232" s="18"/>
      <c r="TYH232" s="18"/>
      <c r="TYI232" s="18"/>
      <c r="TYJ232" s="18"/>
      <c r="TYK232" s="18"/>
      <c r="TYL232" s="18"/>
      <c r="TYM232" s="18"/>
      <c r="TYN232" s="18"/>
      <c r="TYO232" s="18"/>
      <c r="TYP232" s="18"/>
      <c r="TYQ232" s="18"/>
      <c r="TYR232" s="18"/>
      <c r="TYS232" s="18"/>
      <c r="TYT232" s="18"/>
      <c r="TYU232" s="18"/>
      <c r="TYV232" s="18"/>
      <c r="TYW232" s="18"/>
      <c r="TYX232" s="18"/>
      <c r="TYY232" s="18"/>
      <c r="TYZ232" s="18"/>
      <c r="TZA232" s="18"/>
      <c r="TZB232" s="18"/>
      <c r="TZC232" s="18"/>
      <c r="TZD232" s="18"/>
      <c r="TZE232" s="18"/>
      <c r="TZF232" s="18"/>
      <c r="TZG232" s="18"/>
      <c r="TZH232" s="18"/>
      <c r="TZI232" s="18"/>
      <c r="TZJ232" s="18"/>
      <c r="TZK232" s="18"/>
      <c r="TZL232" s="18"/>
      <c r="TZM232" s="18"/>
      <c r="TZN232" s="18"/>
      <c r="TZO232" s="18"/>
      <c r="TZP232" s="18"/>
      <c r="TZQ232" s="18"/>
      <c r="TZR232" s="18"/>
      <c r="TZS232" s="18"/>
      <c r="TZT232" s="18"/>
      <c r="TZU232" s="18"/>
      <c r="TZV232" s="18"/>
      <c r="TZW232" s="18"/>
      <c r="TZX232" s="18"/>
      <c r="TZY232" s="18"/>
      <c r="TZZ232" s="18"/>
      <c r="UAA232" s="18"/>
      <c r="UAB232" s="18"/>
      <c r="UAC232" s="18"/>
      <c r="UAD232" s="18"/>
      <c r="UAE232" s="18"/>
      <c r="UAF232" s="18"/>
      <c r="UAG232" s="18"/>
      <c r="UAH232" s="18"/>
      <c r="UAI232" s="18"/>
      <c r="UAJ232" s="18"/>
      <c r="UAK232" s="18"/>
      <c r="UAL232" s="18"/>
      <c r="UAM232" s="18"/>
      <c r="UAN232" s="18"/>
      <c r="UAO232" s="18"/>
      <c r="UAP232" s="18"/>
      <c r="UAQ232" s="18"/>
      <c r="UAR232" s="18"/>
      <c r="UAS232" s="18"/>
      <c r="UAT232" s="18"/>
      <c r="UAU232" s="18"/>
      <c r="UAV232" s="18"/>
      <c r="UAW232" s="18"/>
      <c r="UAX232" s="18"/>
      <c r="UAY232" s="18"/>
      <c r="UAZ232" s="18"/>
      <c r="UBA232" s="18"/>
      <c r="UBB232" s="18"/>
      <c r="UBC232" s="18"/>
      <c r="UBD232" s="18"/>
      <c r="UBE232" s="18"/>
      <c r="UBF232" s="18"/>
      <c r="UBG232" s="18"/>
      <c r="UBH232" s="18"/>
      <c r="UBI232" s="18"/>
      <c r="UBJ232" s="18"/>
      <c r="UBK232" s="18"/>
      <c r="UBL232" s="18"/>
      <c r="UBM232" s="18"/>
      <c r="UBN232" s="18"/>
      <c r="UBO232" s="18"/>
      <c r="UBP232" s="18"/>
      <c r="UBQ232" s="18"/>
      <c r="UBR232" s="18"/>
      <c r="UBS232" s="18"/>
      <c r="UBT232" s="18"/>
      <c r="UBU232" s="18"/>
      <c r="UBV232" s="18"/>
      <c r="UBW232" s="18"/>
      <c r="UBX232" s="18"/>
      <c r="UBY232" s="18"/>
      <c r="UBZ232" s="18"/>
      <c r="UCA232" s="18"/>
      <c r="UCB232" s="18"/>
      <c r="UCC232" s="18"/>
      <c r="UCD232" s="18"/>
      <c r="UCE232" s="18"/>
      <c r="UCF232" s="18"/>
      <c r="UCG232" s="18"/>
      <c r="UCH232" s="18"/>
      <c r="UCI232" s="18"/>
      <c r="UCJ232" s="18"/>
      <c r="UCK232" s="18"/>
      <c r="UCL232" s="18"/>
      <c r="UCM232" s="18"/>
      <c r="UCN232" s="18"/>
      <c r="UCO232" s="18"/>
      <c r="UCP232" s="18"/>
      <c r="UCQ232" s="18"/>
      <c r="UCR232" s="18"/>
      <c r="UCS232" s="18"/>
      <c r="UCT232" s="18"/>
      <c r="UCU232" s="18"/>
      <c r="UCV232" s="18"/>
      <c r="UCW232" s="18"/>
      <c r="UCX232" s="18"/>
      <c r="UCY232" s="18"/>
      <c r="UCZ232" s="18"/>
      <c r="UDA232" s="18"/>
      <c r="UDB232" s="18"/>
      <c r="UDC232" s="18"/>
      <c r="UDD232" s="18"/>
      <c r="UDE232" s="18"/>
      <c r="UDF232" s="18"/>
      <c r="UDG232" s="18"/>
      <c r="UDH232" s="18"/>
      <c r="UDI232" s="18"/>
      <c r="UDJ232" s="18"/>
      <c r="UDK232" s="18"/>
      <c r="UDL232" s="18"/>
      <c r="UDM232" s="18"/>
      <c r="UDN232" s="18"/>
      <c r="UDO232" s="18"/>
      <c r="UDP232" s="18"/>
      <c r="UDQ232" s="18"/>
      <c r="UDR232" s="18"/>
      <c r="UDS232" s="18"/>
      <c r="UDT232" s="18"/>
      <c r="UDU232" s="18"/>
      <c r="UDV232" s="18"/>
      <c r="UDW232" s="18"/>
      <c r="UDX232" s="18"/>
      <c r="UDY232" s="18"/>
      <c r="UDZ232" s="18"/>
      <c r="UEA232" s="18"/>
      <c r="UEB232" s="18"/>
      <c r="UEC232" s="18"/>
      <c r="UED232" s="18"/>
      <c r="UEE232" s="18"/>
      <c r="UEF232" s="18"/>
      <c r="UEG232" s="18"/>
      <c r="UEH232" s="18"/>
      <c r="UEI232" s="18"/>
      <c r="UEJ232" s="18"/>
      <c r="UEK232" s="18"/>
      <c r="UEL232" s="18"/>
      <c r="UEM232" s="18"/>
      <c r="UEN232" s="18"/>
      <c r="UEO232" s="18"/>
      <c r="UEP232" s="18"/>
      <c r="UEQ232" s="18"/>
      <c r="UER232" s="18"/>
      <c r="UES232" s="18"/>
      <c r="UET232" s="18"/>
      <c r="UEU232" s="18"/>
      <c r="UEV232" s="18"/>
      <c r="UEW232" s="18"/>
      <c r="UEX232" s="18"/>
      <c r="UEY232" s="18"/>
      <c r="UEZ232" s="18"/>
      <c r="UFA232" s="18"/>
      <c r="UFB232" s="18"/>
      <c r="UFC232" s="18"/>
      <c r="UFD232" s="18"/>
      <c r="UFE232" s="18"/>
      <c r="UFF232" s="18"/>
      <c r="UFG232" s="18"/>
      <c r="UFH232" s="18"/>
      <c r="UFI232" s="18"/>
      <c r="UFJ232" s="18"/>
      <c r="UFK232" s="18"/>
      <c r="UFL232" s="18"/>
      <c r="UFM232" s="18"/>
      <c r="UFN232" s="18"/>
      <c r="UFO232" s="18"/>
      <c r="UFP232" s="18"/>
      <c r="UFQ232" s="18"/>
      <c r="UFR232" s="18"/>
      <c r="UFS232" s="18"/>
      <c r="UFT232" s="18"/>
      <c r="UFU232" s="18"/>
      <c r="UFV232" s="18"/>
      <c r="UFW232" s="18"/>
      <c r="UFX232" s="18"/>
      <c r="UFY232" s="18"/>
      <c r="UFZ232" s="18"/>
      <c r="UGA232" s="18"/>
      <c r="UGB232" s="18"/>
      <c r="UGC232" s="18"/>
      <c r="UGD232" s="18"/>
      <c r="UGE232" s="18"/>
      <c r="UGF232" s="18"/>
      <c r="UGG232" s="18"/>
      <c r="UGH232" s="18"/>
      <c r="UGI232" s="18"/>
      <c r="UGJ232" s="18"/>
      <c r="UGK232" s="18"/>
      <c r="UGL232" s="18"/>
      <c r="UGM232" s="18"/>
      <c r="UGN232" s="18"/>
      <c r="UGO232" s="18"/>
      <c r="UGP232" s="18"/>
      <c r="UGQ232" s="18"/>
      <c r="UGR232" s="18"/>
      <c r="UGS232" s="18"/>
      <c r="UGT232" s="18"/>
      <c r="UGU232" s="18"/>
      <c r="UGV232" s="18"/>
      <c r="UGW232" s="18"/>
      <c r="UGX232" s="18"/>
      <c r="UGY232" s="18"/>
      <c r="UGZ232" s="18"/>
      <c r="UHA232" s="18"/>
      <c r="UHB232" s="18"/>
      <c r="UHC232" s="18"/>
      <c r="UHD232" s="18"/>
      <c r="UHE232" s="18"/>
      <c r="UHF232" s="18"/>
      <c r="UHG232" s="18"/>
      <c r="UHH232" s="18"/>
      <c r="UHI232" s="18"/>
      <c r="UHJ232" s="18"/>
      <c r="UHK232" s="18"/>
      <c r="UHL232" s="18"/>
      <c r="UHM232" s="18"/>
      <c r="UHN232" s="18"/>
      <c r="UHO232" s="18"/>
      <c r="UHP232" s="18"/>
      <c r="UHQ232" s="18"/>
      <c r="UHR232" s="18"/>
      <c r="UHS232" s="18"/>
      <c r="UHT232" s="18"/>
      <c r="UHU232" s="18"/>
      <c r="UHV232" s="18"/>
      <c r="UHW232" s="18"/>
      <c r="UHX232" s="18"/>
      <c r="UHY232" s="18"/>
      <c r="UHZ232" s="18"/>
      <c r="UIA232" s="18"/>
      <c r="UIB232" s="18"/>
      <c r="UIC232" s="18"/>
      <c r="UID232" s="18"/>
      <c r="UIE232" s="18"/>
      <c r="UIF232" s="18"/>
      <c r="UIG232" s="18"/>
      <c r="UIH232" s="18"/>
      <c r="UII232" s="18"/>
      <c r="UIJ232" s="18"/>
      <c r="UIK232" s="18"/>
      <c r="UIL232" s="18"/>
      <c r="UIM232" s="18"/>
      <c r="UIN232" s="18"/>
      <c r="UIO232" s="18"/>
      <c r="UIP232" s="18"/>
      <c r="UIQ232" s="18"/>
      <c r="UIR232" s="18"/>
      <c r="UIS232" s="18"/>
      <c r="UIT232" s="18"/>
      <c r="UIU232" s="18"/>
      <c r="UIV232" s="18"/>
      <c r="UIW232" s="18"/>
      <c r="UIX232" s="18"/>
      <c r="UIY232" s="18"/>
      <c r="UIZ232" s="18"/>
      <c r="UJA232" s="18"/>
      <c r="UJB232" s="18"/>
      <c r="UJC232" s="18"/>
      <c r="UJD232" s="18"/>
      <c r="UJE232" s="18"/>
      <c r="UJF232" s="18"/>
      <c r="UJG232" s="18"/>
      <c r="UJH232" s="18"/>
      <c r="UJI232" s="18"/>
      <c r="UJJ232" s="18"/>
      <c r="UJK232" s="18"/>
      <c r="UJL232" s="18"/>
      <c r="UJM232" s="18"/>
      <c r="UJN232" s="18"/>
      <c r="UJO232" s="18"/>
      <c r="UJP232" s="18"/>
      <c r="UJQ232" s="18"/>
      <c r="UJR232" s="18"/>
      <c r="UJS232" s="18"/>
      <c r="UJT232" s="18"/>
      <c r="UJU232" s="18"/>
      <c r="UJV232" s="18"/>
      <c r="UJW232" s="18"/>
      <c r="UJX232" s="18"/>
      <c r="UJY232" s="18"/>
      <c r="UJZ232" s="18"/>
      <c r="UKA232" s="18"/>
      <c r="UKB232" s="18"/>
      <c r="UKC232" s="18"/>
      <c r="UKD232" s="18"/>
      <c r="UKE232" s="18"/>
      <c r="UKF232" s="18"/>
      <c r="UKG232" s="18"/>
      <c r="UKH232" s="18"/>
      <c r="UKI232" s="18"/>
      <c r="UKJ232" s="18"/>
      <c r="UKK232" s="18"/>
      <c r="UKL232" s="18"/>
      <c r="UKM232" s="18"/>
      <c r="UKN232" s="18"/>
      <c r="UKO232" s="18"/>
      <c r="UKP232" s="18"/>
      <c r="UKQ232" s="18"/>
      <c r="UKR232" s="18"/>
      <c r="UKS232" s="18"/>
      <c r="UKT232" s="18"/>
      <c r="UKU232" s="18"/>
      <c r="UKV232" s="18"/>
      <c r="UKW232" s="18"/>
      <c r="UKX232" s="18"/>
      <c r="UKY232" s="18"/>
      <c r="UKZ232" s="18"/>
      <c r="ULA232" s="18"/>
      <c r="ULB232" s="18"/>
      <c r="ULC232" s="18"/>
      <c r="ULD232" s="18"/>
      <c r="ULE232" s="18"/>
      <c r="ULF232" s="18"/>
      <c r="ULG232" s="18"/>
      <c r="ULH232" s="18"/>
      <c r="ULI232" s="18"/>
      <c r="ULJ232" s="18"/>
      <c r="ULK232" s="18"/>
      <c r="ULL232" s="18"/>
      <c r="ULM232" s="18"/>
      <c r="ULN232" s="18"/>
      <c r="ULO232" s="18"/>
      <c r="ULP232" s="18"/>
      <c r="ULQ232" s="18"/>
      <c r="ULR232" s="18"/>
      <c r="ULS232" s="18"/>
      <c r="ULT232" s="18"/>
      <c r="ULU232" s="18"/>
      <c r="ULV232" s="18"/>
      <c r="ULW232" s="18"/>
      <c r="ULX232" s="18"/>
      <c r="ULY232" s="18"/>
      <c r="ULZ232" s="18"/>
      <c r="UMA232" s="18"/>
      <c r="UMB232" s="18"/>
      <c r="UMC232" s="18"/>
      <c r="UMD232" s="18"/>
      <c r="UME232" s="18"/>
      <c r="UMF232" s="18"/>
      <c r="UMG232" s="18"/>
      <c r="UMH232" s="18"/>
      <c r="UMI232" s="18"/>
      <c r="UMJ232" s="18"/>
      <c r="UMK232" s="18"/>
      <c r="UML232" s="18"/>
      <c r="UMM232" s="18"/>
      <c r="UMN232" s="18"/>
      <c r="UMO232" s="18"/>
      <c r="UMP232" s="18"/>
      <c r="UMQ232" s="18"/>
      <c r="UMR232" s="18"/>
      <c r="UMS232" s="18"/>
      <c r="UMT232" s="18"/>
      <c r="UMU232" s="18"/>
      <c r="UMV232" s="18"/>
      <c r="UMW232" s="18"/>
      <c r="UMX232" s="18"/>
      <c r="UMY232" s="18"/>
      <c r="UMZ232" s="18"/>
      <c r="UNA232" s="18"/>
      <c r="UNB232" s="18"/>
      <c r="UNC232" s="18"/>
      <c r="UND232" s="18"/>
      <c r="UNE232" s="18"/>
      <c r="UNF232" s="18"/>
      <c r="UNG232" s="18"/>
      <c r="UNH232" s="18"/>
      <c r="UNI232" s="18"/>
      <c r="UNJ232" s="18"/>
      <c r="UNK232" s="18"/>
      <c r="UNL232" s="18"/>
      <c r="UNM232" s="18"/>
      <c r="UNN232" s="18"/>
      <c r="UNO232" s="18"/>
      <c r="UNP232" s="18"/>
      <c r="UNQ232" s="18"/>
      <c r="UNR232" s="18"/>
      <c r="UNS232" s="18"/>
      <c r="UNT232" s="18"/>
      <c r="UNU232" s="18"/>
      <c r="UNV232" s="18"/>
      <c r="UNW232" s="18"/>
      <c r="UNX232" s="18"/>
      <c r="UNY232" s="18"/>
      <c r="UNZ232" s="18"/>
      <c r="UOA232" s="18"/>
      <c r="UOB232" s="18"/>
      <c r="UOC232" s="18"/>
      <c r="UOD232" s="18"/>
      <c r="UOE232" s="18"/>
      <c r="UOF232" s="18"/>
      <c r="UOG232" s="18"/>
      <c r="UOH232" s="18"/>
      <c r="UOI232" s="18"/>
      <c r="UOJ232" s="18"/>
      <c r="UOK232" s="18"/>
      <c r="UOL232" s="18"/>
      <c r="UOM232" s="18"/>
      <c r="UON232" s="18"/>
      <c r="UOO232" s="18"/>
      <c r="UOP232" s="18"/>
      <c r="UOQ232" s="18"/>
      <c r="UOR232" s="18"/>
      <c r="UOS232" s="18"/>
      <c r="UOT232" s="18"/>
      <c r="UOU232" s="18"/>
      <c r="UOV232" s="18"/>
      <c r="UOW232" s="18"/>
      <c r="UOX232" s="18"/>
      <c r="UOY232" s="18"/>
      <c r="UOZ232" s="18"/>
      <c r="UPA232" s="18"/>
      <c r="UPB232" s="18"/>
      <c r="UPC232" s="18"/>
      <c r="UPD232" s="18"/>
      <c r="UPE232" s="18"/>
      <c r="UPF232" s="18"/>
      <c r="UPG232" s="18"/>
      <c r="UPH232" s="18"/>
      <c r="UPI232" s="18"/>
      <c r="UPJ232" s="18"/>
      <c r="UPK232" s="18"/>
      <c r="UPL232" s="18"/>
      <c r="UPM232" s="18"/>
      <c r="UPN232" s="18"/>
      <c r="UPO232" s="18"/>
      <c r="UPP232" s="18"/>
      <c r="UPQ232" s="18"/>
      <c r="UPR232" s="18"/>
      <c r="UPS232" s="18"/>
      <c r="UPT232" s="18"/>
      <c r="UPU232" s="18"/>
      <c r="UPV232" s="18"/>
      <c r="UPW232" s="18"/>
      <c r="UPX232" s="18"/>
      <c r="UPY232" s="18"/>
      <c r="UPZ232" s="18"/>
      <c r="UQA232" s="18"/>
      <c r="UQB232" s="18"/>
      <c r="UQC232" s="18"/>
      <c r="UQD232" s="18"/>
      <c r="UQE232" s="18"/>
      <c r="UQF232" s="18"/>
      <c r="UQG232" s="18"/>
      <c r="UQH232" s="18"/>
      <c r="UQI232" s="18"/>
      <c r="UQJ232" s="18"/>
      <c r="UQK232" s="18"/>
      <c r="UQL232" s="18"/>
      <c r="UQM232" s="18"/>
      <c r="UQN232" s="18"/>
      <c r="UQO232" s="18"/>
      <c r="UQP232" s="18"/>
      <c r="UQQ232" s="18"/>
      <c r="UQR232" s="18"/>
      <c r="UQS232" s="18"/>
      <c r="UQT232" s="18"/>
      <c r="UQU232" s="18"/>
      <c r="UQV232" s="18"/>
      <c r="UQW232" s="18"/>
      <c r="UQX232" s="18"/>
      <c r="UQY232" s="18"/>
      <c r="UQZ232" s="18"/>
      <c r="URA232" s="18"/>
      <c r="URB232" s="18"/>
      <c r="URC232" s="18"/>
      <c r="URD232" s="18"/>
      <c r="URE232" s="18"/>
      <c r="URF232" s="18"/>
      <c r="URG232" s="18"/>
      <c r="URH232" s="18"/>
      <c r="URI232" s="18"/>
      <c r="URJ232" s="18"/>
      <c r="URK232" s="18"/>
      <c r="URL232" s="18"/>
      <c r="URM232" s="18"/>
      <c r="URN232" s="18"/>
      <c r="URO232" s="18"/>
      <c r="URP232" s="18"/>
      <c r="URQ232" s="18"/>
      <c r="URR232" s="18"/>
      <c r="URS232" s="18"/>
      <c r="URT232" s="18"/>
      <c r="URU232" s="18"/>
      <c r="URV232" s="18"/>
      <c r="URW232" s="18"/>
      <c r="URX232" s="18"/>
      <c r="URY232" s="18"/>
      <c r="URZ232" s="18"/>
      <c r="USA232" s="18"/>
      <c r="USB232" s="18"/>
      <c r="USC232" s="18"/>
      <c r="USD232" s="18"/>
      <c r="USE232" s="18"/>
      <c r="USF232" s="18"/>
      <c r="USG232" s="18"/>
      <c r="USH232" s="18"/>
      <c r="USI232" s="18"/>
      <c r="USJ232" s="18"/>
      <c r="USK232" s="18"/>
      <c r="USL232" s="18"/>
      <c r="USM232" s="18"/>
      <c r="USN232" s="18"/>
      <c r="USO232" s="18"/>
      <c r="USP232" s="18"/>
      <c r="USQ232" s="18"/>
      <c r="USR232" s="18"/>
      <c r="USS232" s="18"/>
      <c r="UST232" s="18"/>
      <c r="USU232" s="18"/>
      <c r="USV232" s="18"/>
      <c r="USW232" s="18"/>
      <c r="USX232" s="18"/>
      <c r="USY232" s="18"/>
      <c r="USZ232" s="18"/>
      <c r="UTA232" s="18"/>
      <c r="UTB232" s="18"/>
      <c r="UTC232" s="18"/>
      <c r="UTD232" s="18"/>
      <c r="UTE232" s="18"/>
      <c r="UTF232" s="18"/>
      <c r="UTG232" s="18"/>
      <c r="UTH232" s="18"/>
      <c r="UTI232" s="18"/>
      <c r="UTJ232" s="18"/>
      <c r="UTK232" s="18"/>
      <c r="UTL232" s="18"/>
      <c r="UTM232" s="18"/>
      <c r="UTN232" s="18"/>
      <c r="UTO232" s="18"/>
      <c r="UTP232" s="18"/>
      <c r="UTQ232" s="18"/>
      <c r="UTR232" s="18"/>
      <c r="UTS232" s="18"/>
      <c r="UTT232" s="18"/>
      <c r="UTU232" s="18"/>
      <c r="UTV232" s="18"/>
      <c r="UTW232" s="18"/>
      <c r="UTX232" s="18"/>
      <c r="UTY232" s="18"/>
      <c r="UTZ232" s="18"/>
      <c r="UUA232" s="18"/>
      <c r="UUB232" s="18"/>
      <c r="UUC232" s="18"/>
      <c r="UUD232" s="18"/>
      <c r="UUE232" s="18"/>
      <c r="UUF232" s="18"/>
      <c r="UUG232" s="18"/>
      <c r="UUH232" s="18"/>
      <c r="UUI232" s="18"/>
      <c r="UUJ232" s="18"/>
      <c r="UUK232" s="18"/>
      <c r="UUL232" s="18"/>
      <c r="UUM232" s="18"/>
      <c r="UUN232" s="18"/>
      <c r="UUO232" s="18"/>
      <c r="UUP232" s="18"/>
      <c r="UUQ232" s="18"/>
      <c r="UUR232" s="18"/>
      <c r="UUS232" s="18"/>
      <c r="UUT232" s="18"/>
      <c r="UUU232" s="18"/>
      <c r="UUV232" s="18"/>
      <c r="UUW232" s="18"/>
      <c r="UUX232" s="18"/>
      <c r="UUY232" s="18"/>
      <c r="UUZ232" s="18"/>
      <c r="UVA232" s="18"/>
      <c r="UVB232" s="18"/>
      <c r="UVC232" s="18"/>
      <c r="UVD232" s="18"/>
      <c r="UVE232" s="18"/>
      <c r="UVF232" s="18"/>
      <c r="UVG232" s="18"/>
      <c r="UVH232" s="18"/>
      <c r="UVI232" s="18"/>
      <c r="UVJ232" s="18"/>
      <c r="UVK232" s="18"/>
      <c r="UVL232" s="18"/>
      <c r="UVM232" s="18"/>
      <c r="UVN232" s="18"/>
      <c r="UVO232" s="18"/>
      <c r="UVP232" s="18"/>
      <c r="UVQ232" s="18"/>
      <c r="UVR232" s="18"/>
      <c r="UVS232" s="18"/>
      <c r="UVT232" s="18"/>
      <c r="UVU232" s="18"/>
      <c r="UVV232" s="18"/>
      <c r="UVW232" s="18"/>
      <c r="UVX232" s="18"/>
      <c r="UVY232" s="18"/>
      <c r="UVZ232" s="18"/>
      <c r="UWA232" s="18"/>
      <c r="UWB232" s="18"/>
      <c r="UWC232" s="18"/>
      <c r="UWD232" s="18"/>
      <c r="UWE232" s="18"/>
      <c r="UWF232" s="18"/>
      <c r="UWG232" s="18"/>
      <c r="UWH232" s="18"/>
      <c r="UWI232" s="18"/>
      <c r="UWJ232" s="18"/>
      <c r="UWK232" s="18"/>
      <c r="UWL232" s="18"/>
      <c r="UWM232" s="18"/>
      <c r="UWN232" s="18"/>
      <c r="UWO232" s="18"/>
      <c r="UWP232" s="18"/>
      <c r="UWQ232" s="18"/>
      <c r="UWR232" s="18"/>
      <c r="UWS232" s="18"/>
      <c r="UWT232" s="18"/>
      <c r="UWU232" s="18"/>
      <c r="UWV232" s="18"/>
      <c r="UWW232" s="18"/>
      <c r="UWX232" s="18"/>
      <c r="UWY232" s="18"/>
      <c r="UWZ232" s="18"/>
      <c r="UXA232" s="18"/>
      <c r="UXB232" s="18"/>
      <c r="UXC232" s="18"/>
      <c r="UXD232" s="18"/>
      <c r="UXE232" s="18"/>
      <c r="UXF232" s="18"/>
      <c r="UXG232" s="18"/>
      <c r="UXH232" s="18"/>
      <c r="UXI232" s="18"/>
      <c r="UXJ232" s="18"/>
      <c r="UXK232" s="18"/>
      <c r="UXL232" s="18"/>
      <c r="UXM232" s="18"/>
      <c r="UXN232" s="18"/>
      <c r="UXO232" s="18"/>
      <c r="UXP232" s="18"/>
      <c r="UXQ232" s="18"/>
      <c r="UXR232" s="18"/>
      <c r="UXS232" s="18"/>
      <c r="UXT232" s="18"/>
      <c r="UXU232" s="18"/>
      <c r="UXV232" s="18"/>
      <c r="UXW232" s="18"/>
      <c r="UXX232" s="18"/>
      <c r="UXY232" s="18"/>
      <c r="UXZ232" s="18"/>
      <c r="UYA232" s="18"/>
      <c r="UYB232" s="18"/>
      <c r="UYC232" s="18"/>
      <c r="UYD232" s="18"/>
      <c r="UYE232" s="18"/>
      <c r="UYF232" s="18"/>
      <c r="UYG232" s="18"/>
      <c r="UYH232" s="18"/>
      <c r="UYI232" s="18"/>
      <c r="UYJ232" s="18"/>
      <c r="UYK232" s="18"/>
      <c r="UYL232" s="18"/>
      <c r="UYM232" s="18"/>
      <c r="UYN232" s="18"/>
      <c r="UYO232" s="18"/>
      <c r="UYP232" s="18"/>
      <c r="UYQ232" s="18"/>
      <c r="UYR232" s="18"/>
      <c r="UYS232" s="18"/>
      <c r="UYT232" s="18"/>
      <c r="UYU232" s="18"/>
      <c r="UYV232" s="18"/>
      <c r="UYW232" s="18"/>
      <c r="UYX232" s="18"/>
      <c r="UYY232" s="18"/>
      <c r="UYZ232" s="18"/>
      <c r="UZA232" s="18"/>
      <c r="UZB232" s="18"/>
      <c r="UZC232" s="18"/>
      <c r="UZD232" s="18"/>
      <c r="UZE232" s="18"/>
      <c r="UZF232" s="18"/>
      <c r="UZG232" s="18"/>
      <c r="UZH232" s="18"/>
      <c r="UZI232" s="18"/>
      <c r="UZJ232" s="18"/>
      <c r="UZK232" s="18"/>
      <c r="UZL232" s="18"/>
      <c r="UZM232" s="18"/>
      <c r="UZN232" s="18"/>
      <c r="UZO232" s="18"/>
      <c r="UZP232" s="18"/>
      <c r="UZQ232" s="18"/>
      <c r="UZR232" s="18"/>
      <c r="UZS232" s="18"/>
      <c r="UZT232" s="18"/>
      <c r="UZU232" s="18"/>
      <c r="UZV232" s="18"/>
      <c r="UZW232" s="18"/>
      <c r="UZX232" s="18"/>
      <c r="UZY232" s="18"/>
      <c r="UZZ232" s="18"/>
      <c r="VAA232" s="18"/>
      <c r="VAB232" s="18"/>
      <c r="VAC232" s="18"/>
      <c r="VAD232" s="18"/>
      <c r="VAE232" s="18"/>
      <c r="VAF232" s="18"/>
      <c r="VAG232" s="18"/>
      <c r="VAH232" s="18"/>
      <c r="VAI232" s="18"/>
      <c r="VAJ232" s="18"/>
      <c r="VAK232" s="18"/>
      <c r="VAL232" s="18"/>
      <c r="VAM232" s="18"/>
      <c r="VAN232" s="18"/>
      <c r="VAO232" s="18"/>
      <c r="VAP232" s="18"/>
      <c r="VAQ232" s="18"/>
      <c r="VAR232" s="18"/>
      <c r="VAS232" s="18"/>
      <c r="VAT232" s="18"/>
      <c r="VAU232" s="18"/>
      <c r="VAV232" s="18"/>
      <c r="VAW232" s="18"/>
      <c r="VAX232" s="18"/>
      <c r="VAY232" s="18"/>
      <c r="VAZ232" s="18"/>
      <c r="VBA232" s="18"/>
      <c r="VBB232" s="18"/>
      <c r="VBC232" s="18"/>
      <c r="VBD232" s="18"/>
      <c r="VBE232" s="18"/>
      <c r="VBF232" s="18"/>
      <c r="VBG232" s="18"/>
      <c r="VBH232" s="18"/>
      <c r="VBI232" s="18"/>
      <c r="VBJ232" s="18"/>
      <c r="VBK232" s="18"/>
      <c r="VBL232" s="18"/>
      <c r="VBM232" s="18"/>
      <c r="VBN232" s="18"/>
      <c r="VBO232" s="18"/>
      <c r="VBP232" s="18"/>
      <c r="VBQ232" s="18"/>
      <c r="VBR232" s="18"/>
      <c r="VBS232" s="18"/>
      <c r="VBT232" s="18"/>
      <c r="VBU232" s="18"/>
      <c r="VBV232" s="18"/>
      <c r="VBW232" s="18"/>
      <c r="VBX232" s="18"/>
      <c r="VBY232" s="18"/>
      <c r="VBZ232" s="18"/>
      <c r="VCA232" s="18"/>
      <c r="VCB232" s="18"/>
      <c r="VCC232" s="18"/>
      <c r="VCD232" s="18"/>
      <c r="VCE232" s="18"/>
      <c r="VCF232" s="18"/>
      <c r="VCG232" s="18"/>
      <c r="VCH232" s="18"/>
      <c r="VCI232" s="18"/>
      <c r="VCJ232" s="18"/>
      <c r="VCK232" s="18"/>
      <c r="VCL232" s="18"/>
      <c r="VCM232" s="18"/>
      <c r="VCN232" s="18"/>
      <c r="VCO232" s="18"/>
      <c r="VCP232" s="18"/>
      <c r="VCQ232" s="18"/>
      <c r="VCR232" s="18"/>
      <c r="VCS232" s="18"/>
      <c r="VCT232" s="18"/>
      <c r="VCU232" s="18"/>
      <c r="VCV232" s="18"/>
      <c r="VCW232" s="18"/>
      <c r="VCX232" s="18"/>
      <c r="VCY232" s="18"/>
      <c r="VCZ232" s="18"/>
      <c r="VDA232" s="18"/>
      <c r="VDB232" s="18"/>
      <c r="VDC232" s="18"/>
      <c r="VDD232" s="18"/>
      <c r="VDE232" s="18"/>
      <c r="VDF232" s="18"/>
      <c r="VDG232" s="18"/>
      <c r="VDH232" s="18"/>
      <c r="VDI232" s="18"/>
      <c r="VDJ232" s="18"/>
      <c r="VDK232" s="18"/>
      <c r="VDL232" s="18"/>
      <c r="VDM232" s="18"/>
      <c r="VDN232" s="18"/>
      <c r="VDO232" s="18"/>
      <c r="VDP232" s="18"/>
      <c r="VDQ232" s="18"/>
      <c r="VDR232" s="18"/>
      <c r="VDS232" s="18"/>
      <c r="VDT232" s="18"/>
      <c r="VDU232" s="18"/>
      <c r="VDV232" s="18"/>
      <c r="VDW232" s="18"/>
      <c r="VDX232" s="18"/>
      <c r="VDY232" s="18"/>
      <c r="VDZ232" s="18"/>
      <c r="VEA232" s="18"/>
      <c r="VEB232" s="18"/>
      <c r="VEC232" s="18"/>
      <c r="VED232" s="18"/>
      <c r="VEE232" s="18"/>
      <c r="VEF232" s="18"/>
      <c r="VEG232" s="18"/>
      <c r="VEH232" s="18"/>
      <c r="VEI232" s="18"/>
      <c r="VEJ232" s="18"/>
      <c r="VEK232" s="18"/>
      <c r="VEL232" s="18"/>
      <c r="VEM232" s="18"/>
      <c r="VEN232" s="18"/>
      <c r="VEO232" s="18"/>
      <c r="VEP232" s="18"/>
      <c r="VEQ232" s="18"/>
      <c r="VER232" s="18"/>
      <c r="VES232" s="18"/>
      <c r="VET232" s="18"/>
      <c r="VEU232" s="18"/>
      <c r="VEV232" s="18"/>
      <c r="VEW232" s="18"/>
      <c r="VEX232" s="18"/>
      <c r="VEY232" s="18"/>
      <c r="VEZ232" s="18"/>
      <c r="VFA232" s="18"/>
      <c r="VFB232" s="18"/>
      <c r="VFC232" s="18"/>
      <c r="VFD232" s="18"/>
      <c r="VFE232" s="18"/>
      <c r="VFF232" s="18"/>
      <c r="VFG232" s="18"/>
      <c r="VFH232" s="18"/>
      <c r="VFI232" s="18"/>
      <c r="VFJ232" s="18"/>
      <c r="VFK232" s="18"/>
      <c r="VFL232" s="18"/>
      <c r="VFM232" s="18"/>
      <c r="VFN232" s="18"/>
      <c r="VFO232" s="18"/>
      <c r="VFP232" s="18"/>
      <c r="VFQ232" s="18"/>
      <c r="VFR232" s="18"/>
      <c r="VFS232" s="18"/>
      <c r="VFT232" s="18"/>
      <c r="VFU232" s="18"/>
      <c r="VFV232" s="18"/>
      <c r="VFW232" s="18"/>
      <c r="VFX232" s="18"/>
      <c r="VFY232" s="18"/>
      <c r="VFZ232" s="18"/>
      <c r="VGA232" s="18"/>
      <c r="VGB232" s="18"/>
      <c r="VGC232" s="18"/>
      <c r="VGD232" s="18"/>
      <c r="VGE232" s="18"/>
      <c r="VGF232" s="18"/>
      <c r="VGG232" s="18"/>
      <c r="VGH232" s="18"/>
      <c r="VGI232" s="18"/>
      <c r="VGJ232" s="18"/>
      <c r="VGK232" s="18"/>
      <c r="VGL232" s="18"/>
      <c r="VGM232" s="18"/>
      <c r="VGN232" s="18"/>
      <c r="VGO232" s="18"/>
      <c r="VGP232" s="18"/>
      <c r="VGQ232" s="18"/>
      <c r="VGR232" s="18"/>
      <c r="VGS232" s="18"/>
      <c r="VGT232" s="18"/>
      <c r="VGU232" s="18"/>
      <c r="VGV232" s="18"/>
      <c r="VGW232" s="18"/>
      <c r="VGX232" s="18"/>
      <c r="VGY232" s="18"/>
      <c r="VGZ232" s="18"/>
      <c r="VHA232" s="18"/>
      <c r="VHB232" s="18"/>
      <c r="VHC232" s="18"/>
      <c r="VHD232" s="18"/>
      <c r="VHE232" s="18"/>
      <c r="VHF232" s="18"/>
      <c r="VHG232" s="18"/>
      <c r="VHH232" s="18"/>
      <c r="VHI232" s="18"/>
      <c r="VHJ232" s="18"/>
      <c r="VHK232" s="18"/>
      <c r="VHL232" s="18"/>
      <c r="VHM232" s="18"/>
      <c r="VHN232" s="18"/>
      <c r="VHO232" s="18"/>
      <c r="VHP232" s="18"/>
      <c r="VHQ232" s="18"/>
      <c r="VHR232" s="18"/>
      <c r="VHS232" s="18"/>
      <c r="VHT232" s="18"/>
      <c r="VHU232" s="18"/>
      <c r="VHV232" s="18"/>
      <c r="VHW232" s="18"/>
      <c r="VHX232" s="18"/>
      <c r="VHY232" s="18"/>
      <c r="VHZ232" s="18"/>
      <c r="VIA232" s="18"/>
      <c r="VIB232" s="18"/>
      <c r="VIC232" s="18"/>
      <c r="VID232" s="18"/>
      <c r="VIE232" s="18"/>
      <c r="VIF232" s="18"/>
      <c r="VIG232" s="18"/>
      <c r="VIH232" s="18"/>
      <c r="VII232" s="18"/>
      <c r="VIJ232" s="18"/>
      <c r="VIK232" s="18"/>
      <c r="VIL232" s="18"/>
      <c r="VIM232" s="18"/>
      <c r="VIN232" s="18"/>
      <c r="VIO232" s="18"/>
      <c r="VIP232" s="18"/>
      <c r="VIQ232" s="18"/>
      <c r="VIR232" s="18"/>
      <c r="VIS232" s="18"/>
      <c r="VIT232" s="18"/>
      <c r="VIU232" s="18"/>
      <c r="VIV232" s="18"/>
      <c r="VIW232" s="18"/>
      <c r="VIX232" s="18"/>
      <c r="VIY232" s="18"/>
      <c r="VIZ232" s="18"/>
      <c r="VJA232" s="18"/>
      <c r="VJB232" s="18"/>
      <c r="VJC232" s="18"/>
      <c r="VJD232" s="18"/>
      <c r="VJE232" s="18"/>
      <c r="VJF232" s="18"/>
      <c r="VJG232" s="18"/>
      <c r="VJH232" s="18"/>
      <c r="VJI232" s="18"/>
      <c r="VJJ232" s="18"/>
      <c r="VJK232" s="18"/>
      <c r="VJL232" s="18"/>
      <c r="VJM232" s="18"/>
      <c r="VJN232" s="18"/>
      <c r="VJO232" s="18"/>
      <c r="VJP232" s="18"/>
      <c r="VJQ232" s="18"/>
      <c r="VJR232" s="18"/>
      <c r="VJS232" s="18"/>
      <c r="VJT232" s="18"/>
      <c r="VJU232" s="18"/>
      <c r="VJV232" s="18"/>
      <c r="VJW232" s="18"/>
      <c r="VJX232" s="18"/>
      <c r="VJY232" s="18"/>
      <c r="VJZ232" s="18"/>
      <c r="VKA232" s="18"/>
      <c r="VKB232" s="18"/>
      <c r="VKC232" s="18"/>
      <c r="VKD232" s="18"/>
      <c r="VKE232" s="18"/>
      <c r="VKF232" s="18"/>
      <c r="VKG232" s="18"/>
      <c r="VKH232" s="18"/>
      <c r="VKI232" s="18"/>
      <c r="VKJ232" s="18"/>
      <c r="VKK232" s="18"/>
      <c r="VKL232" s="18"/>
      <c r="VKM232" s="18"/>
      <c r="VKN232" s="18"/>
      <c r="VKO232" s="18"/>
      <c r="VKP232" s="18"/>
      <c r="VKQ232" s="18"/>
      <c r="VKR232" s="18"/>
      <c r="VKS232" s="18"/>
      <c r="VKT232" s="18"/>
      <c r="VKU232" s="18"/>
      <c r="VKV232" s="18"/>
      <c r="VKW232" s="18"/>
      <c r="VKX232" s="18"/>
      <c r="VKY232" s="18"/>
      <c r="VKZ232" s="18"/>
      <c r="VLA232" s="18"/>
      <c r="VLB232" s="18"/>
      <c r="VLC232" s="18"/>
      <c r="VLD232" s="18"/>
      <c r="VLE232" s="18"/>
      <c r="VLF232" s="18"/>
      <c r="VLG232" s="18"/>
      <c r="VLH232" s="18"/>
      <c r="VLI232" s="18"/>
      <c r="VLJ232" s="18"/>
      <c r="VLK232" s="18"/>
      <c r="VLL232" s="18"/>
      <c r="VLM232" s="18"/>
      <c r="VLN232" s="18"/>
      <c r="VLO232" s="18"/>
      <c r="VLP232" s="18"/>
      <c r="VLQ232" s="18"/>
      <c r="VLR232" s="18"/>
      <c r="VLS232" s="18"/>
      <c r="VLT232" s="18"/>
      <c r="VLU232" s="18"/>
      <c r="VLV232" s="18"/>
      <c r="VLW232" s="18"/>
      <c r="VLX232" s="18"/>
      <c r="VLY232" s="18"/>
      <c r="VLZ232" s="18"/>
      <c r="VMA232" s="18"/>
      <c r="VMB232" s="18"/>
      <c r="VMC232" s="18"/>
      <c r="VMD232" s="18"/>
      <c r="VME232" s="18"/>
      <c r="VMF232" s="18"/>
      <c r="VMG232" s="18"/>
      <c r="VMH232" s="18"/>
      <c r="VMI232" s="18"/>
      <c r="VMJ232" s="18"/>
      <c r="VMK232" s="18"/>
      <c r="VML232" s="18"/>
      <c r="VMM232" s="18"/>
      <c r="VMN232" s="18"/>
      <c r="VMO232" s="18"/>
      <c r="VMP232" s="18"/>
      <c r="VMQ232" s="18"/>
      <c r="VMR232" s="18"/>
      <c r="VMS232" s="18"/>
      <c r="VMT232" s="18"/>
      <c r="VMU232" s="18"/>
      <c r="VMV232" s="18"/>
      <c r="VMW232" s="18"/>
      <c r="VMX232" s="18"/>
      <c r="VMY232" s="18"/>
      <c r="VMZ232" s="18"/>
      <c r="VNA232" s="18"/>
      <c r="VNB232" s="18"/>
      <c r="VNC232" s="18"/>
      <c r="VND232" s="18"/>
      <c r="VNE232" s="18"/>
      <c r="VNF232" s="18"/>
      <c r="VNG232" s="18"/>
      <c r="VNH232" s="18"/>
      <c r="VNI232" s="18"/>
      <c r="VNJ232" s="18"/>
      <c r="VNK232" s="18"/>
      <c r="VNL232" s="18"/>
      <c r="VNM232" s="18"/>
      <c r="VNN232" s="18"/>
      <c r="VNO232" s="18"/>
      <c r="VNP232" s="18"/>
      <c r="VNQ232" s="18"/>
      <c r="VNR232" s="18"/>
      <c r="VNS232" s="18"/>
      <c r="VNT232" s="18"/>
      <c r="VNU232" s="18"/>
      <c r="VNV232" s="18"/>
      <c r="VNW232" s="18"/>
      <c r="VNX232" s="18"/>
      <c r="VNY232" s="18"/>
      <c r="VNZ232" s="18"/>
      <c r="VOA232" s="18"/>
      <c r="VOB232" s="18"/>
      <c r="VOC232" s="18"/>
      <c r="VOD232" s="18"/>
      <c r="VOE232" s="18"/>
      <c r="VOF232" s="18"/>
      <c r="VOG232" s="18"/>
      <c r="VOH232" s="18"/>
      <c r="VOI232" s="18"/>
      <c r="VOJ232" s="18"/>
      <c r="VOK232" s="18"/>
      <c r="VOL232" s="18"/>
      <c r="VOM232" s="18"/>
      <c r="VON232" s="18"/>
      <c r="VOO232" s="18"/>
      <c r="VOP232" s="18"/>
      <c r="VOQ232" s="18"/>
      <c r="VOR232" s="18"/>
      <c r="VOS232" s="18"/>
      <c r="VOT232" s="18"/>
      <c r="VOU232" s="18"/>
      <c r="VOV232" s="18"/>
      <c r="VOW232" s="18"/>
      <c r="VOX232" s="18"/>
      <c r="VOY232" s="18"/>
      <c r="VOZ232" s="18"/>
      <c r="VPA232" s="18"/>
      <c r="VPB232" s="18"/>
      <c r="VPC232" s="18"/>
      <c r="VPD232" s="18"/>
      <c r="VPE232" s="18"/>
      <c r="VPF232" s="18"/>
      <c r="VPG232" s="18"/>
      <c r="VPH232" s="18"/>
      <c r="VPI232" s="18"/>
      <c r="VPJ232" s="18"/>
      <c r="VPK232" s="18"/>
      <c r="VPL232" s="18"/>
      <c r="VPM232" s="18"/>
      <c r="VPN232" s="18"/>
      <c r="VPO232" s="18"/>
      <c r="VPP232" s="18"/>
      <c r="VPQ232" s="18"/>
      <c r="VPR232" s="18"/>
      <c r="VPS232" s="18"/>
      <c r="VPT232" s="18"/>
      <c r="VPU232" s="18"/>
      <c r="VPV232" s="18"/>
      <c r="VPW232" s="18"/>
      <c r="VPX232" s="18"/>
      <c r="VPY232" s="18"/>
      <c r="VPZ232" s="18"/>
      <c r="VQA232" s="18"/>
      <c r="VQB232" s="18"/>
      <c r="VQC232" s="18"/>
      <c r="VQD232" s="18"/>
      <c r="VQE232" s="18"/>
      <c r="VQF232" s="18"/>
      <c r="VQG232" s="18"/>
      <c r="VQH232" s="18"/>
      <c r="VQI232" s="18"/>
      <c r="VQJ232" s="18"/>
      <c r="VQK232" s="18"/>
      <c r="VQL232" s="18"/>
      <c r="VQM232" s="18"/>
      <c r="VQN232" s="18"/>
      <c r="VQO232" s="18"/>
      <c r="VQP232" s="18"/>
      <c r="VQQ232" s="18"/>
      <c r="VQR232" s="18"/>
      <c r="VQS232" s="18"/>
      <c r="VQT232" s="18"/>
      <c r="VQU232" s="18"/>
      <c r="VQV232" s="18"/>
      <c r="VQW232" s="18"/>
      <c r="VQX232" s="18"/>
      <c r="VQY232" s="18"/>
      <c r="VQZ232" s="18"/>
      <c r="VRA232" s="18"/>
      <c r="VRB232" s="18"/>
      <c r="VRC232" s="18"/>
      <c r="VRD232" s="18"/>
      <c r="VRE232" s="18"/>
      <c r="VRF232" s="18"/>
      <c r="VRG232" s="18"/>
      <c r="VRH232" s="18"/>
      <c r="VRI232" s="18"/>
      <c r="VRJ232" s="18"/>
      <c r="VRK232" s="18"/>
      <c r="VRL232" s="18"/>
      <c r="VRM232" s="18"/>
      <c r="VRN232" s="18"/>
      <c r="VRO232" s="18"/>
      <c r="VRP232" s="18"/>
      <c r="VRQ232" s="18"/>
      <c r="VRR232" s="18"/>
      <c r="VRS232" s="18"/>
      <c r="VRT232" s="18"/>
      <c r="VRU232" s="18"/>
      <c r="VRV232" s="18"/>
      <c r="VRW232" s="18"/>
      <c r="VRX232" s="18"/>
      <c r="VRY232" s="18"/>
      <c r="VRZ232" s="18"/>
      <c r="VSA232" s="18"/>
      <c r="VSB232" s="18"/>
      <c r="VSC232" s="18"/>
      <c r="VSD232" s="18"/>
      <c r="VSE232" s="18"/>
      <c r="VSF232" s="18"/>
      <c r="VSG232" s="18"/>
      <c r="VSH232" s="18"/>
      <c r="VSI232" s="18"/>
      <c r="VSJ232" s="18"/>
      <c r="VSK232" s="18"/>
      <c r="VSL232" s="18"/>
      <c r="VSM232" s="18"/>
      <c r="VSN232" s="18"/>
      <c r="VSO232" s="18"/>
      <c r="VSP232" s="18"/>
      <c r="VSQ232" s="18"/>
      <c r="VSR232" s="18"/>
      <c r="VSS232" s="18"/>
      <c r="VST232" s="18"/>
      <c r="VSU232" s="18"/>
      <c r="VSV232" s="18"/>
      <c r="VSW232" s="18"/>
      <c r="VSX232" s="18"/>
      <c r="VSY232" s="18"/>
      <c r="VSZ232" s="18"/>
      <c r="VTA232" s="18"/>
      <c r="VTB232" s="18"/>
      <c r="VTC232" s="18"/>
      <c r="VTD232" s="18"/>
      <c r="VTE232" s="18"/>
      <c r="VTF232" s="18"/>
      <c r="VTG232" s="18"/>
      <c r="VTH232" s="18"/>
      <c r="VTI232" s="18"/>
      <c r="VTJ232" s="18"/>
      <c r="VTK232" s="18"/>
      <c r="VTL232" s="18"/>
      <c r="VTM232" s="18"/>
      <c r="VTN232" s="18"/>
      <c r="VTO232" s="18"/>
      <c r="VTP232" s="18"/>
      <c r="VTQ232" s="18"/>
      <c r="VTR232" s="18"/>
      <c r="VTS232" s="18"/>
      <c r="VTT232" s="18"/>
      <c r="VTU232" s="18"/>
      <c r="VTV232" s="18"/>
      <c r="VTW232" s="18"/>
      <c r="VTX232" s="18"/>
      <c r="VTY232" s="18"/>
      <c r="VTZ232" s="18"/>
      <c r="VUA232" s="18"/>
      <c r="VUB232" s="18"/>
      <c r="VUC232" s="18"/>
      <c r="VUD232" s="18"/>
      <c r="VUE232" s="18"/>
      <c r="VUF232" s="18"/>
      <c r="VUG232" s="18"/>
      <c r="VUH232" s="18"/>
      <c r="VUI232" s="18"/>
      <c r="VUJ232" s="18"/>
      <c r="VUK232" s="18"/>
      <c r="VUL232" s="18"/>
      <c r="VUM232" s="18"/>
      <c r="VUN232" s="18"/>
      <c r="VUO232" s="18"/>
      <c r="VUP232" s="18"/>
      <c r="VUQ232" s="18"/>
      <c r="VUR232" s="18"/>
      <c r="VUS232" s="18"/>
      <c r="VUT232" s="18"/>
      <c r="VUU232" s="18"/>
      <c r="VUV232" s="18"/>
      <c r="VUW232" s="18"/>
      <c r="VUX232" s="18"/>
      <c r="VUY232" s="18"/>
      <c r="VUZ232" s="18"/>
      <c r="VVA232" s="18"/>
      <c r="VVB232" s="18"/>
      <c r="VVC232" s="18"/>
      <c r="VVD232" s="18"/>
      <c r="VVE232" s="18"/>
      <c r="VVF232" s="18"/>
      <c r="VVG232" s="18"/>
      <c r="VVH232" s="18"/>
      <c r="VVI232" s="18"/>
      <c r="VVJ232" s="18"/>
      <c r="VVK232" s="18"/>
      <c r="VVL232" s="18"/>
      <c r="VVM232" s="18"/>
      <c r="VVN232" s="18"/>
      <c r="VVO232" s="18"/>
      <c r="VVP232" s="18"/>
      <c r="VVQ232" s="18"/>
      <c r="VVR232" s="18"/>
      <c r="VVS232" s="18"/>
      <c r="VVT232" s="18"/>
      <c r="VVU232" s="18"/>
      <c r="VVV232" s="18"/>
      <c r="VVW232" s="18"/>
      <c r="VVX232" s="18"/>
      <c r="VVY232" s="18"/>
      <c r="VVZ232" s="18"/>
      <c r="VWA232" s="18"/>
      <c r="VWB232" s="18"/>
      <c r="VWC232" s="18"/>
      <c r="VWD232" s="18"/>
      <c r="VWE232" s="18"/>
      <c r="VWF232" s="18"/>
      <c r="VWG232" s="18"/>
      <c r="VWH232" s="18"/>
      <c r="VWI232" s="18"/>
      <c r="VWJ232" s="18"/>
      <c r="VWK232" s="18"/>
      <c r="VWL232" s="18"/>
      <c r="VWM232" s="18"/>
      <c r="VWN232" s="18"/>
      <c r="VWO232" s="18"/>
      <c r="VWP232" s="18"/>
      <c r="VWQ232" s="18"/>
      <c r="VWR232" s="18"/>
      <c r="VWS232" s="18"/>
      <c r="VWT232" s="18"/>
      <c r="VWU232" s="18"/>
      <c r="VWV232" s="18"/>
      <c r="VWW232" s="18"/>
      <c r="VWX232" s="18"/>
      <c r="VWY232" s="18"/>
      <c r="VWZ232" s="18"/>
      <c r="VXA232" s="18"/>
      <c r="VXB232" s="18"/>
      <c r="VXC232" s="18"/>
      <c r="VXD232" s="18"/>
      <c r="VXE232" s="18"/>
      <c r="VXF232" s="18"/>
      <c r="VXG232" s="18"/>
      <c r="VXH232" s="18"/>
      <c r="VXI232" s="18"/>
      <c r="VXJ232" s="18"/>
      <c r="VXK232" s="18"/>
      <c r="VXL232" s="18"/>
      <c r="VXM232" s="18"/>
      <c r="VXN232" s="18"/>
      <c r="VXO232" s="18"/>
      <c r="VXP232" s="18"/>
      <c r="VXQ232" s="18"/>
      <c r="VXR232" s="18"/>
      <c r="VXS232" s="18"/>
      <c r="VXT232" s="18"/>
      <c r="VXU232" s="18"/>
      <c r="VXV232" s="18"/>
      <c r="VXW232" s="18"/>
      <c r="VXX232" s="18"/>
      <c r="VXY232" s="18"/>
      <c r="VXZ232" s="18"/>
      <c r="VYA232" s="18"/>
      <c r="VYB232" s="18"/>
      <c r="VYC232" s="18"/>
      <c r="VYD232" s="18"/>
      <c r="VYE232" s="18"/>
      <c r="VYF232" s="18"/>
      <c r="VYG232" s="18"/>
      <c r="VYH232" s="18"/>
      <c r="VYI232" s="18"/>
      <c r="VYJ232" s="18"/>
      <c r="VYK232" s="18"/>
      <c r="VYL232" s="18"/>
      <c r="VYM232" s="18"/>
      <c r="VYN232" s="18"/>
      <c r="VYO232" s="18"/>
      <c r="VYP232" s="18"/>
      <c r="VYQ232" s="18"/>
      <c r="VYR232" s="18"/>
      <c r="VYS232" s="18"/>
      <c r="VYT232" s="18"/>
      <c r="VYU232" s="18"/>
      <c r="VYV232" s="18"/>
      <c r="VYW232" s="18"/>
      <c r="VYX232" s="18"/>
      <c r="VYY232" s="18"/>
      <c r="VYZ232" s="18"/>
      <c r="VZA232" s="18"/>
      <c r="VZB232" s="18"/>
      <c r="VZC232" s="18"/>
      <c r="VZD232" s="18"/>
      <c r="VZE232" s="18"/>
      <c r="VZF232" s="18"/>
      <c r="VZG232" s="18"/>
      <c r="VZH232" s="18"/>
      <c r="VZI232" s="18"/>
      <c r="VZJ232" s="18"/>
      <c r="VZK232" s="18"/>
      <c r="VZL232" s="18"/>
      <c r="VZM232" s="18"/>
      <c r="VZN232" s="18"/>
      <c r="VZO232" s="18"/>
      <c r="VZP232" s="18"/>
      <c r="VZQ232" s="18"/>
      <c r="VZR232" s="18"/>
      <c r="VZS232" s="18"/>
      <c r="VZT232" s="18"/>
      <c r="VZU232" s="18"/>
      <c r="VZV232" s="18"/>
      <c r="VZW232" s="18"/>
      <c r="VZX232" s="18"/>
      <c r="VZY232" s="18"/>
      <c r="VZZ232" s="18"/>
      <c r="WAA232" s="18"/>
      <c r="WAB232" s="18"/>
      <c r="WAC232" s="18"/>
      <c r="WAD232" s="18"/>
      <c r="WAE232" s="18"/>
      <c r="WAF232" s="18"/>
      <c r="WAG232" s="18"/>
      <c r="WAH232" s="18"/>
      <c r="WAI232" s="18"/>
      <c r="WAJ232" s="18"/>
      <c r="WAK232" s="18"/>
      <c r="WAL232" s="18"/>
      <c r="WAM232" s="18"/>
      <c r="WAN232" s="18"/>
      <c r="WAO232" s="18"/>
      <c r="WAP232" s="18"/>
      <c r="WAQ232" s="18"/>
      <c r="WAR232" s="18"/>
      <c r="WAS232" s="18"/>
      <c r="WAT232" s="18"/>
      <c r="WAU232" s="18"/>
      <c r="WAV232" s="18"/>
      <c r="WAW232" s="18"/>
      <c r="WAX232" s="18"/>
      <c r="WAY232" s="18"/>
      <c r="WAZ232" s="18"/>
      <c r="WBA232" s="18"/>
      <c r="WBB232" s="18"/>
      <c r="WBC232" s="18"/>
      <c r="WBD232" s="18"/>
      <c r="WBE232" s="18"/>
      <c r="WBF232" s="18"/>
      <c r="WBG232" s="18"/>
      <c r="WBH232" s="18"/>
      <c r="WBI232" s="18"/>
      <c r="WBJ232" s="18"/>
      <c r="WBK232" s="18"/>
      <c r="WBL232" s="18"/>
      <c r="WBM232" s="18"/>
      <c r="WBN232" s="18"/>
      <c r="WBO232" s="18"/>
      <c r="WBP232" s="18"/>
      <c r="WBQ232" s="18"/>
      <c r="WBR232" s="18"/>
      <c r="WBS232" s="18"/>
      <c r="WBT232" s="18"/>
      <c r="WBU232" s="18"/>
      <c r="WBV232" s="18"/>
      <c r="WBW232" s="18"/>
      <c r="WBX232" s="18"/>
      <c r="WBY232" s="18"/>
      <c r="WBZ232" s="18"/>
      <c r="WCA232" s="18"/>
      <c r="WCB232" s="18"/>
      <c r="WCC232" s="18"/>
      <c r="WCD232" s="18"/>
      <c r="WCE232" s="18"/>
      <c r="WCF232" s="18"/>
      <c r="WCG232" s="18"/>
      <c r="WCH232" s="18"/>
      <c r="WCI232" s="18"/>
      <c r="WCJ232" s="18"/>
      <c r="WCK232" s="18"/>
      <c r="WCL232" s="18"/>
      <c r="WCM232" s="18"/>
      <c r="WCN232" s="18"/>
      <c r="WCO232" s="18"/>
      <c r="WCP232" s="18"/>
      <c r="WCQ232" s="18"/>
      <c r="WCR232" s="18"/>
      <c r="WCS232" s="18"/>
      <c r="WCT232" s="18"/>
      <c r="WCU232" s="18"/>
      <c r="WCV232" s="18"/>
      <c r="WCW232" s="18"/>
      <c r="WCX232" s="18"/>
      <c r="WCY232" s="18"/>
      <c r="WCZ232" s="18"/>
      <c r="WDA232" s="18"/>
      <c r="WDB232" s="18"/>
      <c r="WDC232" s="18"/>
      <c r="WDD232" s="18"/>
      <c r="WDE232" s="18"/>
      <c r="WDF232" s="18"/>
      <c r="WDG232" s="18"/>
      <c r="WDH232" s="18"/>
      <c r="WDI232" s="18"/>
      <c r="WDJ232" s="18"/>
      <c r="WDK232" s="18"/>
      <c r="WDL232" s="18"/>
      <c r="WDM232" s="18"/>
      <c r="WDN232" s="18"/>
      <c r="WDO232" s="18"/>
      <c r="WDP232" s="18"/>
      <c r="WDQ232" s="18"/>
      <c r="WDR232" s="18"/>
      <c r="WDS232" s="18"/>
      <c r="WDT232" s="18"/>
      <c r="WDU232" s="18"/>
      <c r="WDV232" s="18"/>
      <c r="WDW232" s="18"/>
      <c r="WDX232" s="18"/>
      <c r="WDY232" s="18"/>
      <c r="WDZ232" s="18"/>
      <c r="WEA232" s="18"/>
      <c r="WEB232" s="18"/>
      <c r="WEC232" s="18"/>
      <c r="WED232" s="18"/>
      <c r="WEE232" s="18"/>
      <c r="WEF232" s="18"/>
      <c r="WEG232" s="18"/>
      <c r="WEH232" s="18"/>
      <c r="WEI232" s="18"/>
      <c r="WEJ232" s="18"/>
      <c r="WEK232" s="18"/>
      <c r="WEL232" s="18"/>
      <c r="WEM232" s="18"/>
      <c r="WEN232" s="18"/>
      <c r="WEO232" s="18"/>
      <c r="WEP232" s="18"/>
      <c r="WEQ232" s="18"/>
      <c r="WER232" s="18"/>
      <c r="WES232" s="18"/>
      <c r="WET232" s="18"/>
      <c r="WEU232" s="18"/>
      <c r="WEV232" s="18"/>
      <c r="WEW232" s="18"/>
      <c r="WEX232" s="18"/>
      <c r="WEY232" s="18"/>
      <c r="WEZ232" s="18"/>
      <c r="WFA232" s="18"/>
      <c r="WFB232" s="18"/>
      <c r="WFC232" s="18"/>
      <c r="WFD232" s="18"/>
      <c r="WFE232" s="18"/>
      <c r="WFF232" s="18"/>
      <c r="WFG232" s="18"/>
      <c r="WFH232" s="18"/>
      <c r="WFI232" s="18"/>
      <c r="WFJ232" s="18"/>
      <c r="WFK232" s="18"/>
      <c r="WFL232" s="18"/>
      <c r="WFM232" s="18"/>
      <c r="WFN232" s="18"/>
      <c r="WFO232" s="18"/>
      <c r="WFP232" s="18"/>
      <c r="WFQ232" s="18"/>
      <c r="WFR232" s="18"/>
      <c r="WFS232" s="18"/>
      <c r="WFT232" s="18"/>
      <c r="WFU232" s="18"/>
      <c r="WFV232" s="18"/>
      <c r="WFW232" s="18"/>
      <c r="WFX232" s="18"/>
      <c r="WFY232" s="18"/>
      <c r="WFZ232" s="18"/>
      <c r="WGA232" s="18"/>
      <c r="WGB232" s="18"/>
      <c r="WGC232" s="18"/>
      <c r="WGD232" s="18"/>
      <c r="WGE232" s="18"/>
      <c r="WGF232" s="18"/>
      <c r="WGG232" s="18"/>
      <c r="WGH232" s="18"/>
      <c r="WGI232" s="18"/>
      <c r="WGJ232" s="18"/>
      <c r="WGK232" s="18"/>
      <c r="WGL232" s="18"/>
      <c r="WGM232" s="18"/>
      <c r="WGN232" s="18"/>
      <c r="WGO232" s="18"/>
      <c r="WGP232" s="18"/>
      <c r="WGQ232" s="18"/>
      <c r="WGR232" s="18"/>
      <c r="WGS232" s="18"/>
      <c r="WGT232" s="18"/>
      <c r="WGU232" s="18"/>
      <c r="WGV232" s="18"/>
      <c r="WGW232" s="18"/>
      <c r="WGX232" s="18"/>
      <c r="WGY232" s="18"/>
      <c r="WGZ232" s="18"/>
      <c r="WHA232" s="18"/>
      <c r="WHB232" s="18"/>
      <c r="WHC232" s="18"/>
      <c r="WHD232" s="18"/>
      <c r="WHE232" s="18"/>
      <c r="WHF232" s="18"/>
      <c r="WHG232" s="18"/>
      <c r="WHH232" s="18"/>
      <c r="WHI232" s="18"/>
      <c r="WHJ232" s="18"/>
      <c r="WHK232" s="18"/>
      <c r="WHL232" s="18"/>
      <c r="WHM232" s="18"/>
      <c r="WHN232" s="18"/>
      <c r="WHO232" s="18"/>
      <c r="WHP232" s="18"/>
      <c r="WHQ232" s="18"/>
      <c r="WHR232" s="18"/>
      <c r="WHS232" s="18"/>
      <c r="WHT232" s="18"/>
      <c r="WHU232" s="18"/>
      <c r="WHV232" s="18"/>
      <c r="WHW232" s="18"/>
      <c r="WHX232" s="18"/>
      <c r="WHY232" s="18"/>
      <c r="WHZ232" s="18"/>
      <c r="WIA232" s="18"/>
      <c r="WIB232" s="18"/>
      <c r="WIC232" s="18"/>
      <c r="WID232" s="18"/>
      <c r="WIE232" s="18"/>
      <c r="WIF232" s="18"/>
      <c r="WIG232" s="18"/>
      <c r="WIH232" s="18"/>
      <c r="WII232" s="18"/>
      <c r="WIJ232" s="18"/>
      <c r="WIK232" s="18"/>
      <c r="WIL232" s="18"/>
      <c r="WIM232" s="18"/>
      <c r="WIN232" s="18"/>
      <c r="WIO232" s="18"/>
      <c r="WIP232" s="18"/>
      <c r="WIQ232" s="18"/>
      <c r="WIR232" s="18"/>
      <c r="WIS232" s="18"/>
      <c r="WIT232" s="18"/>
      <c r="WIU232" s="18"/>
      <c r="WIV232" s="18"/>
      <c r="WIW232" s="18"/>
      <c r="WIX232" s="18"/>
      <c r="WIY232" s="18"/>
      <c r="WIZ232" s="18"/>
      <c r="WJA232" s="18"/>
      <c r="WJB232" s="18"/>
      <c r="WJC232" s="18"/>
      <c r="WJD232" s="18"/>
      <c r="WJE232" s="18"/>
      <c r="WJF232" s="18"/>
      <c r="WJG232" s="18"/>
      <c r="WJH232" s="18"/>
      <c r="WJI232" s="18"/>
      <c r="WJJ232" s="18"/>
      <c r="WJK232" s="18"/>
      <c r="WJL232" s="18"/>
      <c r="WJM232" s="18"/>
      <c r="WJN232" s="18"/>
      <c r="WJO232" s="18"/>
      <c r="WJP232" s="18"/>
      <c r="WJQ232" s="18"/>
      <c r="WJR232" s="18"/>
      <c r="WJS232" s="18"/>
      <c r="WJT232" s="18"/>
      <c r="WJU232" s="18"/>
      <c r="WJV232" s="18"/>
      <c r="WJW232" s="18"/>
      <c r="WJX232" s="18"/>
      <c r="WJY232" s="18"/>
      <c r="WJZ232" s="18"/>
      <c r="WKA232" s="18"/>
      <c r="WKB232" s="18"/>
      <c r="WKC232" s="18"/>
      <c r="WKD232" s="18"/>
      <c r="WKE232" s="18"/>
      <c r="WKF232" s="18"/>
      <c r="WKG232" s="18"/>
      <c r="WKH232" s="18"/>
      <c r="WKI232" s="18"/>
      <c r="WKJ232" s="18"/>
      <c r="WKK232" s="18"/>
      <c r="WKL232" s="18"/>
      <c r="WKM232" s="18"/>
      <c r="WKN232" s="18"/>
      <c r="WKO232" s="18"/>
      <c r="WKP232" s="18"/>
      <c r="WKQ232" s="18"/>
      <c r="WKR232" s="18"/>
      <c r="WKS232" s="18"/>
      <c r="WKT232" s="18"/>
      <c r="WKU232" s="18"/>
      <c r="WKV232" s="18"/>
      <c r="WKW232" s="18"/>
      <c r="WKX232" s="18"/>
      <c r="WKY232" s="18"/>
      <c r="WKZ232" s="18"/>
      <c r="WLA232" s="18"/>
      <c r="WLB232" s="18"/>
      <c r="WLC232" s="18"/>
      <c r="WLD232" s="18"/>
      <c r="WLE232" s="18"/>
      <c r="WLF232" s="18"/>
      <c r="WLG232" s="18"/>
      <c r="WLH232" s="18"/>
      <c r="WLI232" s="18"/>
      <c r="WLJ232" s="18"/>
      <c r="WLK232" s="18"/>
      <c r="WLL232" s="18"/>
      <c r="WLM232" s="18"/>
      <c r="WLN232" s="18"/>
      <c r="WLO232" s="18"/>
      <c r="WLP232" s="18"/>
      <c r="WLQ232" s="18"/>
      <c r="WLR232" s="18"/>
      <c r="WLS232" s="18"/>
      <c r="WLT232" s="18"/>
      <c r="WLU232" s="18"/>
      <c r="WLV232" s="18"/>
      <c r="WLW232" s="18"/>
      <c r="WLX232" s="18"/>
      <c r="WLY232" s="18"/>
      <c r="WLZ232" s="18"/>
      <c r="WMA232" s="18"/>
      <c r="WMB232" s="18"/>
      <c r="WMC232" s="18"/>
      <c r="WMD232" s="18"/>
      <c r="WME232" s="18"/>
      <c r="WMF232" s="18"/>
      <c r="WMG232" s="18"/>
      <c r="WMH232" s="18"/>
      <c r="WMI232" s="18"/>
      <c r="WMJ232" s="18"/>
      <c r="WMK232" s="18"/>
      <c r="WML232" s="18"/>
      <c r="WMM232" s="18"/>
      <c r="WMN232" s="18"/>
      <c r="WMO232" s="18"/>
      <c r="WMP232" s="18"/>
      <c r="WMQ232" s="18"/>
      <c r="WMR232" s="18"/>
      <c r="WMS232" s="18"/>
      <c r="WMT232" s="18"/>
      <c r="WMU232" s="18"/>
      <c r="WMV232" s="18"/>
      <c r="WMW232" s="18"/>
      <c r="WMX232" s="18"/>
      <c r="WMY232" s="18"/>
      <c r="WMZ232" s="18"/>
      <c r="WNA232" s="18"/>
      <c r="WNB232" s="18"/>
      <c r="WNC232" s="18"/>
      <c r="WND232" s="18"/>
      <c r="WNE232" s="18"/>
      <c r="WNF232" s="18"/>
      <c r="WNG232" s="18"/>
      <c r="WNH232" s="18"/>
      <c r="WNI232" s="18"/>
      <c r="WNJ232" s="18"/>
      <c r="WNK232" s="18"/>
      <c r="WNL232" s="18"/>
      <c r="WNM232" s="18"/>
      <c r="WNN232" s="18"/>
      <c r="WNO232" s="18"/>
      <c r="WNP232" s="18"/>
      <c r="WNQ232" s="18"/>
      <c r="WNR232" s="18"/>
      <c r="WNS232" s="18"/>
      <c r="WNT232" s="18"/>
      <c r="WNU232" s="18"/>
      <c r="WNV232" s="18"/>
      <c r="WNW232" s="18"/>
      <c r="WNX232" s="18"/>
      <c r="WNY232" s="18"/>
      <c r="WNZ232" s="18"/>
      <c r="WOA232" s="18"/>
      <c r="WOB232" s="18"/>
      <c r="WOC232" s="18"/>
      <c r="WOD232" s="18"/>
      <c r="WOE232" s="18"/>
      <c r="WOF232" s="18"/>
      <c r="WOG232" s="18"/>
      <c r="WOH232" s="18"/>
      <c r="WOI232" s="18"/>
      <c r="WOJ232" s="18"/>
      <c r="WOK232" s="18"/>
      <c r="WOL232" s="18"/>
      <c r="WOM232" s="18"/>
      <c r="WON232" s="18"/>
      <c r="WOO232" s="18"/>
      <c r="WOP232" s="18"/>
      <c r="WOQ232" s="18"/>
      <c r="WOR232" s="18"/>
      <c r="WOS232" s="18"/>
      <c r="WOT232" s="18"/>
      <c r="WOU232" s="18"/>
      <c r="WOV232" s="18"/>
      <c r="WOW232" s="18"/>
      <c r="WOX232" s="18"/>
      <c r="WOY232" s="18"/>
      <c r="WOZ232" s="18"/>
      <c r="WPA232" s="18"/>
      <c r="WPB232" s="18"/>
      <c r="WPC232" s="18"/>
      <c r="WPD232" s="18"/>
      <c r="WPE232" s="18"/>
      <c r="WPF232" s="18"/>
      <c r="WPG232" s="18"/>
      <c r="WPH232" s="18"/>
      <c r="WPI232" s="18"/>
      <c r="WPJ232" s="18"/>
      <c r="WPK232" s="18"/>
      <c r="WPL232" s="18"/>
      <c r="WPM232" s="18"/>
      <c r="WPN232" s="18"/>
      <c r="WPO232" s="18"/>
      <c r="WPP232" s="18"/>
      <c r="WPQ232" s="18"/>
      <c r="WPR232" s="18"/>
      <c r="WPS232" s="18"/>
      <c r="WPT232" s="18"/>
      <c r="WPU232" s="18"/>
      <c r="WPV232" s="18"/>
      <c r="WPW232" s="18"/>
      <c r="WPX232" s="18"/>
      <c r="WPY232" s="18"/>
      <c r="WPZ232" s="18"/>
      <c r="WQA232" s="18"/>
      <c r="WQB232" s="18"/>
      <c r="WQC232" s="18"/>
      <c r="WQD232" s="18"/>
      <c r="WQE232" s="18"/>
      <c r="WQF232" s="18"/>
      <c r="WQG232" s="18"/>
      <c r="WQH232" s="18"/>
      <c r="WQI232" s="18"/>
      <c r="WQJ232" s="18"/>
      <c r="WQK232" s="18"/>
      <c r="WQL232" s="18"/>
      <c r="WQM232" s="18"/>
      <c r="WQN232" s="18"/>
      <c r="WQO232" s="18"/>
      <c r="WQP232" s="18"/>
      <c r="WQQ232" s="18"/>
      <c r="WQR232" s="18"/>
      <c r="WQS232" s="18"/>
      <c r="WQT232" s="18"/>
      <c r="WQU232" s="18"/>
      <c r="WQV232" s="18"/>
      <c r="WQW232" s="18"/>
      <c r="WQX232" s="18"/>
      <c r="WQY232" s="18"/>
      <c r="WQZ232" s="18"/>
      <c r="WRA232" s="18"/>
      <c r="WRB232" s="18"/>
      <c r="WRC232" s="18"/>
      <c r="WRD232" s="18"/>
      <c r="WRE232" s="18"/>
      <c r="WRF232" s="18"/>
      <c r="WRG232" s="18"/>
      <c r="WRH232" s="18"/>
      <c r="WRI232" s="18"/>
      <c r="WRJ232" s="18"/>
      <c r="WRK232" s="18"/>
      <c r="WRL232" s="18"/>
      <c r="WRM232" s="18"/>
      <c r="WRN232" s="18"/>
      <c r="WRO232" s="18"/>
      <c r="WRP232" s="18"/>
      <c r="WRQ232" s="18"/>
      <c r="WRR232" s="18"/>
      <c r="WRS232" s="18"/>
      <c r="WRT232" s="18"/>
      <c r="WRU232" s="18"/>
      <c r="WRV232" s="18"/>
      <c r="WRW232" s="18"/>
      <c r="WRX232" s="18"/>
      <c r="WRY232" s="18"/>
      <c r="WRZ232" s="18"/>
      <c r="WSA232" s="18"/>
      <c r="WSB232" s="18"/>
      <c r="WSC232" s="18"/>
      <c r="WSD232" s="18"/>
      <c r="WSE232" s="18"/>
      <c r="WSF232" s="18"/>
      <c r="WSG232" s="18"/>
      <c r="WSH232" s="18"/>
      <c r="WSI232" s="18"/>
      <c r="WSJ232" s="18"/>
      <c r="WSK232" s="18"/>
      <c r="WSL232" s="18"/>
      <c r="WSM232" s="18"/>
      <c r="WSN232" s="18"/>
      <c r="WSO232" s="18"/>
      <c r="WSP232" s="18"/>
      <c r="WSQ232" s="18"/>
      <c r="WSR232" s="18"/>
      <c r="WSS232" s="18"/>
      <c r="WST232" s="18"/>
      <c r="WSU232" s="18"/>
      <c r="WSV232" s="18"/>
      <c r="WSW232" s="18"/>
      <c r="WSX232" s="18"/>
      <c r="WSY232" s="18"/>
      <c r="WSZ232" s="18"/>
      <c r="WTA232" s="18"/>
      <c r="WTB232" s="18"/>
      <c r="WTC232" s="18"/>
      <c r="WTD232" s="18"/>
      <c r="WTE232" s="18"/>
      <c r="WTF232" s="18"/>
      <c r="WTG232" s="18"/>
      <c r="WTH232" s="18"/>
      <c r="WTI232" s="18"/>
      <c r="WTJ232" s="18"/>
      <c r="WTK232" s="18"/>
      <c r="WTL232" s="18"/>
      <c r="WTM232" s="18"/>
      <c r="WTN232" s="18"/>
      <c r="WTO232" s="18"/>
      <c r="WTP232" s="18"/>
      <c r="WTQ232" s="18"/>
      <c r="WTR232" s="18"/>
      <c r="WTS232" s="18"/>
      <c r="WTT232" s="18"/>
      <c r="WTU232" s="18"/>
      <c r="WTV232" s="18"/>
      <c r="WTW232" s="18"/>
      <c r="WTX232" s="18"/>
      <c r="WTY232" s="18"/>
      <c r="WTZ232" s="18"/>
      <c r="WUA232" s="18"/>
      <c r="WUB232" s="18"/>
      <c r="WUC232" s="18"/>
      <c r="WUD232" s="18"/>
      <c r="WUE232" s="18"/>
      <c r="WUF232" s="18"/>
      <c r="WUG232" s="18"/>
      <c r="WUH232" s="18"/>
      <c r="WUI232" s="18"/>
      <c r="WUJ232" s="18"/>
      <c r="WUK232" s="18"/>
      <c r="WUL232" s="18"/>
      <c r="WUM232" s="18"/>
      <c r="WUN232" s="18"/>
      <c r="WUO232" s="18"/>
      <c r="WUP232" s="18"/>
      <c r="WUQ232" s="18"/>
      <c r="WUR232" s="18"/>
      <c r="WUS232" s="18"/>
      <c r="WUT232" s="18"/>
      <c r="WUU232" s="18"/>
      <c r="WUV232" s="18"/>
      <c r="WUW232" s="18"/>
      <c r="WUX232" s="18"/>
      <c r="WUY232" s="18"/>
      <c r="WUZ232" s="18"/>
      <c r="WVA232" s="18"/>
      <c r="WVB232" s="18"/>
      <c r="WVC232" s="18"/>
      <c r="WVD232" s="18"/>
      <c r="WVE232" s="18"/>
      <c r="WVF232" s="18"/>
      <c r="WVG232" s="18"/>
      <c r="WVH232" s="18"/>
      <c r="WVI232" s="18"/>
      <c r="WVJ232" s="18"/>
      <c r="WVK232" s="18"/>
      <c r="WVL232" s="18"/>
      <c r="WVM232" s="18"/>
      <c r="WVN232" s="18"/>
      <c r="WVO232" s="18"/>
      <c r="WVP232" s="18"/>
      <c r="WVQ232" s="18"/>
      <c r="WVR232" s="18"/>
      <c r="WVS232" s="18"/>
      <c r="WVT232" s="18"/>
      <c r="WVU232" s="18"/>
      <c r="WVV232" s="18"/>
      <c r="WVW232" s="18"/>
      <c r="WVX232" s="18"/>
      <c r="WVY232" s="18"/>
      <c r="WVZ232" s="18"/>
      <c r="WWA232" s="18"/>
      <c r="WWB232" s="18"/>
      <c r="WWC232" s="18"/>
      <c r="WWD232" s="18"/>
      <c r="WWE232" s="18"/>
      <c r="WWF232" s="18"/>
      <c r="WWG232" s="18"/>
      <c r="WWH232" s="18"/>
      <c r="WWI232" s="18"/>
      <c r="WWJ232" s="18"/>
      <c r="WWK232" s="18"/>
      <c r="WWL232" s="18"/>
      <c r="WWM232" s="18"/>
      <c r="WWN232" s="18"/>
      <c r="WWO232" s="18"/>
      <c r="WWP232" s="18"/>
      <c r="WWQ232" s="18"/>
      <c r="WWR232" s="18"/>
      <c r="WWS232" s="18"/>
      <c r="WWT232" s="18"/>
      <c r="WWU232" s="18"/>
      <c r="WWV232" s="18"/>
      <c r="WWW232" s="18"/>
      <c r="WWX232" s="18"/>
      <c r="WWY232" s="18"/>
      <c r="WWZ232" s="18"/>
      <c r="WXA232" s="18"/>
      <c r="WXB232" s="18"/>
      <c r="WXC232" s="18"/>
      <c r="WXD232" s="18"/>
      <c r="WXE232" s="18"/>
      <c r="WXF232" s="18"/>
      <c r="WXG232" s="18"/>
      <c r="WXH232" s="18"/>
      <c r="WXI232" s="18"/>
      <c r="WXJ232" s="18"/>
      <c r="WXK232" s="18"/>
      <c r="WXL232" s="18"/>
      <c r="WXM232" s="18"/>
      <c r="WXN232" s="18"/>
      <c r="WXO232" s="18"/>
      <c r="WXP232" s="18"/>
      <c r="WXQ232" s="18"/>
      <c r="WXR232" s="18"/>
      <c r="WXS232" s="18"/>
      <c r="WXT232" s="18"/>
      <c r="WXU232" s="18"/>
      <c r="WXV232" s="18"/>
      <c r="WXW232" s="18"/>
      <c r="WXX232" s="18"/>
      <c r="WXY232" s="18"/>
      <c r="WXZ232" s="18"/>
      <c r="WYA232" s="18"/>
      <c r="WYB232" s="18"/>
      <c r="WYC232" s="18"/>
      <c r="WYD232" s="18"/>
      <c r="WYE232" s="18"/>
      <c r="WYF232" s="18"/>
      <c r="WYG232" s="18"/>
      <c r="WYH232" s="18"/>
      <c r="WYI232" s="18"/>
      <c r="WYJ232" s="18"/>
      <c r="WYK232" s="18"/>
      <c r="WYL232" s="18"/>
      <c r="WYM232" s="18"/>
      <c r="WYN232" s="18"/>
      <c r="WYO232" s="18"/>
      <c r="WYP232" s="18"/>
      <c r="WYQ232" s="18"/>
      <c r="WYR232" s="18"/>
      <c r="WYS232" s="18"/>
      <c r="WYT232" s="18"/>
      <c r="WYU232" s="18"/>
      <c r="WYV232" s="18"/>
      <c r="WYW232" s="18"/>
      <c r="WYX232" s="18"/>
      <c r="WYY232" s="18"/>
      <c r="WYZ232" s="18"/>
      <c r="WZA232" s="18"/>
      <c r="WZB232" s="18"/>
      <c r="WZC232" s="18"/>
      <c r="WZD232" s="18"/>
      <c r="WZE232" s="18"/>
      <c r="WZF232" s="18"/>
      <c r="WZG232" s="18"/>
      <c r="WZH232" s="18"/>
      <c r="WZI232" s="18"/>
      <c r="WZJ232" s="18"/>
      <c r="WZK232" s="18"/>
      <c r="WZL232" s="18"/>
      <c r="WZM232" s="18"/>
      <c r="WZN232" s="18"/>
      <c r="WZO232" s="18"/>
      <c r="WZP232" s="18"/>
      <c r="WZQ232" s="18"/>
      <c r="WZR232" s="18"/>
      <c r="WZS232" s="18"/>
      <c r="WZT232" s="18"/>
      <c r="WZU232" s="18"/>
      <c r="WZV232" s="18"/>
      <c r="WZW232" s="18"/>
      <c r="WZX232" s="18"/>
      <c r="WZY232" s="18"/>
      <c r="WZZ232" s="18"/>
      <c r="XAA232" s="18"/>
      <c r="XAB232" s="18"/>
      <c r="XAC232" s="18"/>
      <c r="XAD232" s="18"/>
      <c r="XAE232" s="18"/>
      <c r="XAF232" s="18"/>
      <c r="XAG232" s="18"/>
      <c r="XAH232" s="18"/>
      <c r="XAI232" s="18"/>
      <c r="XAJ232" s="18"/>
      <c r="XAK232" s="18"/>
      <c r="XAL232" s="18"/>
      <c r="XAM232" s="18"/>
      <c r="XAN232" s="18"/>
      <c r="XAO232" s="18"/>
      <c r="XAP232" s="18"/>
      <c r="XAQ232" s="18"/>
      <c r="XAR232" s="18"/>
      <c r="XAS232" s="18"/>
      <c r="XAT232" s="18"/>
      <c r="XAU232" s="18"/>
      <c r="XAV232" s="18"/>
      <c r="XAW232" s="18"/>
      <c r="XAX232" s="18"/>
      <c r="XAY232" s="18"/>
      <c r="XAZ232" s="18"/>
      <c r="XBA232" s="18"/>
      <c r="XBB232" s="18"/>
      <c r="XBC232" s="18"/>
      <c r="XBD232" s="18"/>
      <c r="XBE232" s="18"/>
      <c r="XBF232" s="18"/>
      <c r="XBG232" s="18"/>
      <c r="XBH232" s="18"/>
      <c r="XBI232" s="18"/>
      <c r="XBJ232" s="18"/>
      <c r="XBK232" s="18"/>
      <c r="XBL232" s="18"/>
      <c r="XBM232" s="18"/>
      <c r="XBN232" s="18"/>
      <c r="XBO232" s="18"/>
      <c r="XBP232" s="18"/>
      <c r="XBQ232" s="18"/>
      <c r="XBR232" s="18"/>
      <c r="XBS232" s="18"/>
      <c r="XBT232" s="18"/>
      <c r="XBU232" s="18"/>
      <c r="XBV232" s="18"/>
      <c r="XBW232" s="18"/>
      <c r="XBX232" s="18"/>
      <c r="XBY232" s="18"/>
      <c r="XBZ232" s="18"/>
      <c r="XCA232" s="18"/>
      <c r="XCB232" s="18"/>
      <c r="XCC232" s="18"/>
      <c r="XCD232" s="18"/>
      <c r="XCE232" s="18"/>
      <c r="XCF232" s="18"/>
      <c r="XCG232" s="18"/>
      <c r="XCH232" s="18"/>
      <c r="XCI232" s="18"/>
      <c r="XCJ232" s="18"/>
      <c r="XCK232" s="18"/>
      <c r="XCL232" s="18"/>
      <c r="XCM232" s="18"/>
      <c r="XCN232" s="18"/>
      <c r="XCO232" s="18"/>
      <c r="XCP232" s="18"/>
      <c r="XCQ232" s="18"/>
      <c r="XCR232" s="18"/>
      <c r="XCS232" s="18"/>
      <c r="XCT232" s="18"/>
      <c r="XCU232" s="18"/>
      <c r="XCV232" s="18"/>
      <c r="XCW232" s="18"/>
      <c r="XCX232" s="18"/>
      <c r="XCY232" s="18"/>
      <c r="XCZ232" s="18"/>
      <c r="XDA232" s="18"/>
      <c r="XDB232" s="18"/>
      <c r="XDC232" s="18"/>
      <c r="XDD232" s="18"/>
      <c r="XDE232" s="18"/>
      <c r="XDF232" s="18"/>
      <c r="XDG232" s="18"/>
      <c r="XDH232" s="18"/>
      <c r="XDI232" s="18"/>
      <c r="XDJ232" s="18"/>
      <c r="XDK232" s="18"/>
      <c r="XDL232" s="18"/>
      <c r="XDM232" s="18"/>
      <c r="XDN232" s="18"/>
      <c r="XDO232" s="18"/>
      <c r="XDP232" s="18"/>
      <c r="XDQ232" s="18"/>
      <c r="XDR232" s="18"/>
      <c r="XDS232" s="18"/>
      <c r="XDT232" s="18"/>
      <c r="XDU232" s="18"/>
      <c r="XDV232" s="18"/>
      <c r="XDW232" s="18"/>
      <c r="XDX232" s="18"/>
      <c r="XDY232" s="18"/>
      <c r="XDZ232" s="18"/>
      <c r="XEA232" s="18"/>
      <c r="XEB232" s="18"/>
      <c r="XEC232" s="18"/>
      <c r="XED232" s="18"/>
      <c r="XEE232" s="18"/>
      <c r="XEF232" s="18"/>
      <c r="XEG232" s="18"/>
      <c r="XEH232" s="18"/>
      <c r="XEI232" s="18"/>
      <c r="XEJ232" s="18"/>
      <c r="XEK232" s="18"/>
      <c r="XEL232" s="18"/>
      <c r="XEM232" s="18"/>
      <c r="XEN232" s="18"/>
      <c r="XEO232" s="18"/>
      <c r="XEP232" s="18"/>
      <c r="XEQ232" s="18"/>
      <c r="XER232" s="18"/>
      <c r="XES232" s="18"/>
      <c r="XET232" s="18"/>
      <c r="XEU232" s="18"/>
      <c r="XEV232" s="18"/>
      <c r="XEW232" s="18"/>
      <c r="XEX232" s="18"/>
      <c r="XEY232" s="18"/>
      <c r="XEZ232" s="18"/>
      <c r="XFA232" s="18"/>
      <c r="XFB232" s="18"/>
      <c r="XFC232" s="18"/>
    </row>
    <row r="233" spans="1:16383" ht="20.25" customHeight="1" x14ac:dyDescent="0.25">
      <c r="A233" s="119" t="s">
        <v>180</v>
      </c>
      <c r="B233" s="119"/>
      <c r="C233" s="119"/>
      <c r="D233" s="119"/>
      <c r="E233" s="119"/>
    </row>
    <row r="234" spans="1:16383" ht="15" hidden="1" customHeight="1" x14ac:dyDescent="0.25"/>
    <row r="235" spans="1:16383" ht="15" hidden="1" customHeight="1" x14ac:dyDescent="0.25"/>
    <row r="236" spans="1:16383" ht="15" hidden="1" customHeight="1" x14ac:dyDescent="0.25"/>
    <row r="237" spans="1:16383" ht="27" hidden="1" customHeight="1" x14ac:dyDescent="0.25"/>
  </sheetData>
  <mergeCells count="6">
    <mergeCell ref="A233:E233"/>
    <mergeCell ref="A1:E1"/>
    <mergeCell ref="A2:A3"/>
    <mergeCell ref="B2:C2"/>
    <mergeCell ref="D2:E2"/>
    <mergeCell ref="A232:E232"/>
  </mergeCells>
  <phoneticPr fontId="15" type="noConversion"/>
  <hyperlinks>
    <hyperlink ref="A1:E1" location="Índice!B3" display="1. PERÚ: DESEMBOLSOS MENSUALES DE AVN, AL 30 DE SETIEMBRE DE 2017"/>
  </hyperlinks>
  <pageMargins left="0.7" right="0.7" top="0.75" bottom="0.75" header="0.3" footer="0.3"/>
  <pageSetup paperSize="9" scale="25" orientation="portrait" r:id="rId1"/>
  <rowBreaks count="1" manualBreakCount="1">
    <brk id="23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XFD463"/>
  <sheetViews>
    <sheetView showGridLines="0" topLeftCell="Q1" zoomScale="80" zoomScaleNormal="80" workbookViewId="0">
      <pane ySplit="2" topLeftCell="A3" activePane="bottomLeft" state="frozen"/>
      <selection activeCell="A2" sqref="A2"/>
      <selection pane="bottomLeft" activeCell="AA3" sqref="AA3"/>
    </sheetView>
  </sheetViews>
  <sheetFormatPr baseColWidth="10" defaultColWidth="0" defaultRowHeight="0" customHeight="1" zeroHeight="1" x14ac:dyDescent="0.25"/>
  <cols>
    <col min="1" max="1" width="11.42578125" style="4" customWidth="1"/>
    <col min="2" max="2" width="12.5703125" style="4" bestFit="1" customWidth="1"/>
    <col min="3" max="27" width="11.85546875" style="4" customWidth="1"/>
    <col min="28" max="30" width="11.85546875" style="4" hidden="1" customWidth="1"/>
    <col min="31" max="16384" width="11.42578125" style="4" hidden="1"/>
  </cols>
  <sheetData>
    <row r="1" spans="1:30" ht="15" customHeight="1" x14ac:dyDescent="0.25">
      <c r="A1" s="130" t="str">
        <f>"2. "&amp;Índice!B4</f>
        <v>2. PERÚ: DESEMBOLSOS MENSUALES DE AVN POR DEPARTAMENTO, AL CIERRE DE JUNIO DE 2022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9"/>
      <c r="AC1" s="19"/>
      <c r="AD1" s="19"/>
    </row>
    <row r="2" spans="1:30" ht="30.75" customHeight="1" x14ac:dyDescent="0.25">
      <c r="A2" s="20" t="s">
        <v>253</v>
      </c>
      <c r="B2" s="21" t="s">
        <v>21</v>
      </c>
      <c r="C2" s="21" t="s">
        <v>14</v>
      </c>
      <c r="D2" s="21" t="s">
        <v>20</v>
      </c>
      <c r="E2" s="21" t="s">
        <v>4</v>
      </c>
      <c r="F2" s="21" t="s">
        <v>17</v>
      </c>
      <c r="G2" s="21" t="s">
        <v>13</v>
      </c>
      <c r="H2" s="21" t="s">
        <v>3</v>
      </c>
      <c r="I2" s="21" t="s">
        <v>7</v>
      </c>
      <c r="J2" s="21" t="s">
        <v>44</v>
      </c>
      <c r="K2" s="21" t="s">
        <v>18</v>
      </c>
      <c r="L2" s="21" t="s">
        <v>5</v>
      </c>
      <c r="M2" s="21" t="s">
        <v>15</v>
      </c>
      <c r="N2" s="21" t="s">
        <v>1</v>
      </c>
      <c r="O2" s="21" t="s">
        <v>2</v>
      </c>
      <c r="P2" s="21" t="s">
        <v>0</v>
      </c>
      <c r="Q2" s="21" t="s">
        <v>11</v>
      </c>
      <c r="R2" s="21" t="s">
        <v>43</v>
      </c>
      <c r="S2" s="21" t="s">
        <v>16</v>
      </c>
      <c r="T2" s="21" t="s">
        <v>22</v>
      </c>
      <c r="U2" s="21" t="s">
        <v>9</v>
      </c>
      <c r="V2" s="21" t="s">
        <v>8</v>
      </c>
      <c r="W2" s="21" t="s">
        <v>12</v>
      </c>
      <c r="X2" s="21" t="s">
        <v>6</v>
      </c>
      <c r="Y2" s="21" t="s">
        <v>10</v>
      </c>
      <c r="Z2" s="22" t="s">
        <v>19</v>
      </c>
      <c r="AA2" s="23" t="s">
        <v>24</v>
      </c>
    </row>
    <row r="3" spans="1:30" ht="15" customHeight="1" x14ac:dyDescent="0.25">
      <c r="A3" s="24"/>
      <c r="B3" s="126" t="s">
        <v>159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30" ht="15" customHeight="1" x14ac:dyDescent="0.25">
      <c r="A4" s="25" t="s">
        <v>24</v>
      </c>
      <c r="B4" s="26">
        <f>SUM(B5:B231)</f>
        <v>2</v>
      </c>
      <c r="C4" s="26">
        <f>SUM(C5:C231)</f>
        <v>2396</v>
      </c>
      <c r="D4" s="26">
        <f>SUM(D5:D231)</f>
        <v>8</v>
      </c>
      <c r="E4" s="26">
        <f t="shared" ref="E4:Z4" si="0">SUM(E5:E231)</f>
        <v>2276</v>
      </c>
      <c r="F4" s="26">
        <f t="shared" si="0"/>
        <v>188</v>
      </c>
      <c r="G4" s="26">
        <f t="shared" si="0"/>
        <v>270</v>
      </c>
      <c r="H4" s="26">
        <f t="shared" si="0"/>
        <v>2012</v>
      </c>
      <c r="I4" s="26">
        <f t="shared" si="0"/>
        <v>526</v>
      </c>
      <c r="J4" s="26">
        <f t="shared" si="0"/>
        <v>4</v>
      </c>
      <c r="K4" s="26">
        <f t="shared" si="0"/>
        <v>168</v>
      </c>
      <c r="L4" s="26">
        <f t="shared" si="0"/>
        <v>15351</v>
      </c>
      <c r="M4" s="26">
        <f t="shared" si="0"/>
        <v>354</v>
      </c>
      <c r="N4" s="26">
        <f t="shared" si="0"/>
        <v>29664</v>
      </c>
      <c r="O4" s="26">
        <f t="shared" si="0"/>
        <v>8327</v>
      </c>
      <c r="P4" s="26">
        <f t="shared" si="0"/>
        <v>9828</v>
      </c>
      <c r="Q4" s="26">
        <f t="shared" si="0"/>
        <v>157</v>
      </c>
      <c r="R4" s="26">
        <f t="shared" si="0"/>
        <v>288</v>
      </c>
      <c r="S4" s="26">
        <f t="shared" si="0"/>
        <v>197</v>
      </c>
      <c r="T4" s="26">
        <f t="shared" si="0"/>
        <v>0</v>
      </c>
      <c r="U4" s="26">
        <f t="shared" si="0"/>
        <v>7450</v>
      </c>
      <c r="V4" s="26">
        <f t="shared" si="0"/>
        <v>2323</v>
      </c>
      <c r="W4" s="26">
        <f t="shared" si="0"/>
        <v>3257</v>
      </c>
      <c r="X4" s="26">
        <f t="shared" si="0"/>
        <v>639</v>
      </c>
      <c r="Y4" s="26">
        <f t="shared" si="0"/>
        <v>56</v>
      </c>
      <c r="Z4" s="26">
        <f t="shared" si="0"/>
        <v>800</v>
      </c>
      <c r="AA4" s="26">
        <f>SUM(AA5:AA231)</f>
        <v>86541</v>
      </c>
    </row>
    <row r="5" spans="1:30" s="19" customFormat="1" ht="15" customHeight="1" x14ac:dyDescent="0.25">
      <c r="A5" s="8" t="s">
        <v>112</v>
      </c>
      <c r="B5" s="27">
        <v>0</v>
      </c>
      <c r="C5" s="28">
        <v>26</v>
      </c>
      <c r="D5" s="28">
        <v>0</v>
      </c>
      <c r="E5" s="29">
        <v>27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  <c r="V5" s="29">
        <v>69</v>
      </c>
      <c r="W5" s="29">
        <v>0</v>
      </c>
      <c r="X5" s="29">
        <v>0</v>
      </c>
      <c r="Y5" s="29">
        <v>0</v>
      </c>
      <c r="Z5" s="29">
        <v>0</v>
      </c>
      <c r="AA5" s="93">
        <f>+SUM(B5:Z5)</f>
        <v>122</v>
      </c>
    </row>
    <row r="6" spans="1:30" s="19" customFormat="1" ht="15" customHeight="1" x14ac:dyDescent="0.25">
      <c r="A6" s="11" t="s">
        <v>188</v>
      </c>
      <c r="B6" s="27">
        <v>0</v>
      </c>
      <c r="C6" s="31">
        <v>17</v>
      </c>
      <c r="D6" s="28">
        <v>0</v>
      </c>
      <c r="E6" s="31">
        <v>20</v>
      </c>
      <c r="F6" s="31">
        <v>0</v>
      </c>
      <c r="G6" s="31">
        <v>0</v>
      </c>
      <c r="H6" s="31">
        <v>0</v>
      </c>
      <c r="I6" s="31">
        <v>0</v>
      </c>
      <c r="J6" s="29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29">
        <v>0</v>
      </c>
      <c r="T6" s="29">
        <v>0</v>
      </c>
      <c r="U6" s="31">
        <v>0</v>
      </c>
      <c r="V6" s="31">
        <v>38</v>
      </c>
      <c r="W6" s="31">
        <v>0</v>
      </c>
      <c r="X6" s="31">
        <v>0</v>
      </c>
      <c r="Y6" s="29">
        <v>0</v>
      </c>
      <c r="Z6" s="31">
        <v>0</v>
      </c>
      <c r="AA6" s="94">
        <f t="shared" ref="AA6:AA69" si="1">+SUM(B6:Z6)</f>
        <v>75</v>
      </c>
    </row>
    <row r="7" spans="1:30" s="19" customFormat="1" ht="15" customHeight="1" x14ac:dyDescent="0.25">
      <c r="A7" s="11" t="s">
        <v>113</v>
      </c>
      <c r="B7" s="27">
        <v>0</v>
      </c>
      <c r="C7" s="31">
        <v>0</v>
      </c>
      <c r="D7" s="28">
        <v>0</v>
      </c>
      <c r="E7" s="31">
        <v>1</v>
      </c>
      <c r="F7" s="31">
        <v>0</v>
      </c>
      <c r="G7" s="31">
        <v>0</v>
      </c>
      <c r="H7" s="31">
        <v>0</v>
      </c>
      <c r="I7" s="31">
        <v>0</v>
      </c>
      <c r="J7" s="29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238</v>
      </c>
      <c r="Q7" s="31">
        <v>0</v>
      </c>
      <c r="R7" s="31">
        <v>0</v>
      </c>
      <c r="S7" s="29">
        <v>0</v>
      </c>
      <c r="T7" s="29">
        <v>0</v>
      </c>
      <c r="U7" s="31">
        <v>0</v>
      </c>
      <c r="V7" s="31">
        <v>1</v>
      </c>
      <c r="W7" s="31">
        <v>0</v>
      </c>
      <c r="X7" s="31">
        <v>0</v>
      </c>
      <c r="Y7" s="29">
        <v>0</v>
      </c>
      <c r="Z7" s="31">
        <v>0</v>
      </c>
      <c r="AA7" s="94">
        <f t="shared" si="1"/>
        <v>240</v>
      </c>
    </row>
    <row r="8" spans="1:30" s="19" customFormat="1" ht="15" customHeight="1" x14ac:dyDescent="0.25">
      <c r="A8" s="13" t="s">
        <v>114</v>
      </c>
      <c r="B8" s="27">
        <v>0</v>
      </c>
      <c r="C8" s="31">
        <v>0</v>
      </c>
      <c r="D8" s="28">
        <v>0</v>
      </c>
      <c r="E8" s="31">
        <v>12</v>
      </c>
      <c r="F8" s="31">
        <v>0</v>
      </c>
      <c r="G8" s="31">
        <v>0</v>
      </c>
      <c r="H8" s="31">
        <v>0</v>
      </c>
      <c r="I8" s="31">
        <v>0</v>
      </c>
      <c r="J8" s="29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49</v>
      </c>
      <c r="Q8" s="31">
        <v>0</v>
      </c>
      <c r="R8" s="31">
        <v>0</v>
      </c>
      <c r="S8" s="29">
        <v>0</v>
      </c>
      <c r="T8" s="29">
        <v>0</v>
      </c>
      <c r="U8" s="31">
        <v>0</v>
      </c>
      <c r="V8" s="31">
        <v>27</v>
      </c>
      <c r="W8" s="31">
        <v>0</v>
      </c>
      <c r="X8" s="31">
        <v>0</v>
      </c>
      <c r="Y8" s="29">
        <v>0</v>
      </c>
      <c r="Z8" s="31">
        <v>0</v>
      </c>
      <c r="AA8" s="94">
        <f t="shared" si="1"/>
        <v>88</v>
      </c>
    </row>
    <row r="9" spans="1:30" s="19" customFormat="1" ht="15" customHeight="1" x14ac:dyDescent="0.25">
      <c r="A9" s="13" t="s">
        <v>115</v>
      </c>
      <c r="B9" s="27">
        <v>0</v>
      </c>
      <c r="C9" s="31">
        <v>2</v>
      </c>
      <c r="D9" s="28">
        <v>0</v>
      </c>
      <c r="E9" s="31">
        <v>14</v>
      </c>
      <c r="F9" s="31">
        <v>0</v>
      </c>
      <c r="G9" s="31">
        <v>0</v>
      </c>
      <c r="H9" s="31">
        <v>0</v>
      </c>
      <c r="I9" s="31">
        <v>0</v>
      </c>
      <c r="J9" s="29">
        <v>0</v>
      </c>
      <c r="K9" s="31">
        <v>0</v>
      </c>
      <c r="L9" s="31">
        <v>0</v>
      </c>
      <c r="M9" s="31">
        <v>0</v>
      </c>
      <c r="N9" s="31">
        <v>0</v>
      </c>
      <c r="O9" s="31">
        <v>52</v>
      </c>
      <c r="P9" s="31">
        <v>77</v>
      </c>
      <c r="Q9" s="31">
        <v>0</v>
      </c>
      <c r="R9" s="31">
        <v>0</v>
      </c>
      <c r="S9" s="29">
        <v>0</v>
      </c>
      <c r="T9" s="29">
        <v>0</v>
      </c>
      <c r="U9" s="31">
        <v>0</v>
      </c>
      <c r="V9" s="31">
        <v>18</v>
      </c>
      <c r="W9" s="31">
        <v>0</v>
      </c>
      <c r="X9" s="31">
        <v>0</v>
      </c>
      <c r="Y9" s="29">
        <v>0</v>
      </c>
      <c r="Z9" s="31">
        <v>0</v>
      </c>
      <c r="AA9" s="94">
        <f t="shared" si="1"/>
        <v>163</v>
      </c>
    </row>
    <row r="10" spans="1:30" s="19" customFormat="1" ht="15" customHeight="1" x14ac:dyDescent="0.25">
      <c r="A10" s="11" t="s">
        <v>116</v>
      </c>
      <c r="B10" s="27">
        <v>0</v>
      </c>
      <c r="C10" s="31">
        <v>0</v>
      </c>
      <c r="D10" s="28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29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29">
        <v>0</v>
      </c>
      <c r="T10" s="29">
        <v>0</v>
      </c>
      <c r="U10" s="31">
        <v>0</v>
      </c>
      <c r="V10" s="31">
        <v>0</v>
      </c>
      <c r="W10" s="31">
        <v>0</v>
      </c>
      <c r="X10" s="31">
        <v>0</v>
      </c>
      <c r="Y10" s="29">
        <v>0</v>
      </c>
      <c r="Z10" s="31">
        <v>0</v>
      </c>
      <c r="AA10" s="94">
        <f t="shared" si="1"/>
        <v>0</v>
      </c>
    </row>
    <row r="11" spans="1:30" s="19" customFormat="1" ht="15" customHeight="1" x14ac:dyDescent="0.25">
      <c r="A11" s="13" t="s">
        <v>117</v>
      </c>
      <c r="B11" s="27">
        <v>0</v>
      </c>
      <c r="C11" s="31">
        <v>31</v>
      </c>
      <c r="D11" s="28">
        <v>0</v>
      </c>
      <c r="E11" s="31">
        <v>1</v>
      </c>
      <c r="F11" s="31">
        <v>0</v>
      </c>
      <c r="G11" s="31">
        <v>0</v>
      </c>
      <c r="H11" s="31">
        <v>0</v>
      </c>
      <c r="I11" s="31">
        <v>0</v>
      </c>
      <c r="J11" s="29">
        <v>0</v>
      </c>
      <c r="K11" s="31">
        <v>0</v>
      </c>
      <c r="L11" s="31">
        <v>0</v>
      </c>
      <c r="M11" s="31">
        <v>0</v>
      </c>
      <c r="N11" s="31">
        <v>0</v>
      </c>
      <c r="O11" s="31">
        <v>96</v>
      </c>
      <c r="P11" s="31">
        <v>49</v>
      </c>
      <c r="Q11" s="31">
        <v>0</v>
      </c>
      <c r="R11" s="31">
        <v>0</v>
      </c>
      <c r="S11" s="29">
        <v>0</v>
      </c>
      <c r="T11" s="29">
        <v>0</v>
      </c>
      <c r="U11" s="31">
        <v>0</v>
      </c>
      <c r="V11" s="31">
        <v>28</v>
      </c>
      <c r="W11" s="31">
        <v>0</v>
      </c>
      <c r="X11" s="31">
        <v>0</v>
      </c>
      <c r="Y11" s="29">
        <v>0</v>
      </c>
      <c r="Z11" s="31">
        <v>0</v>
      </c>
      <c r="AA11" s="94">
        <f t="shared" si="1"/>
        <v>205</v>
      </c>
    </row>
    <row r="12" spans="1:30" s="19" customFormat="1" ht="15" customHeight="1" x14ac:dyDescent="0.25">
      <c r="A12" s="11" t="s">
        <v>118</v>
      </c>
      <c r="B12" s="27">
        <v>0</v>
      </c>
      <c r="C12" s="31">
        <v>0</v>
      </c>
      <c r="D12" s="28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29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29">
        <v>0</v>
      </c>
      <c r="T12" s="29">
        <v>0</v>
      </c>
      <c r="U12" s="31">
        <v>0</v>
      </c>
      <c r="V12" s="31">
        <v>0</v>
      </c>
      <c r="W12" s="31">
        <v>0</v>
      </c>
      <c r="X12" s="31">
        <v>0</v>
      </c>
      <c r="Y12" s="29">
        <v>0</v>
      </c>
      <c r="Z12" s="31">
        <v>0</v>
      </c>
      <c r="AA12" s="94">
        <f t="shared" si="1"/>
        <v>0</v>
      </c>
    </row>
    <row r="13" spans="1:30" s="19" customFormat="1" ht="15" customHeight="1" x14ac:dyDescent="0.25">
      <c r="A13" s="13" t="s">
        <v>119</v>
      </c>
      <c r="B13" s="27">
        <v>0</v>
      </c>
      <c r="C13" s="31">
        <v>0</v>
      </c>
      <c r="D13" s="28">
        <v>0</v>
      </c>
      <c r="E13" s="31">
        <v>8</v>
      </c>
      <c r="F13" s="31">
        <v>0</v>
      </c>
      <c r="G13" s="31">
        <v>0</v>
      </c>
      <c r="H13" s="31">
        <v>0</v>
      </c>
      <c r="I13" s="31">
        <v>0</v>
      </c>
      <c r="J13" s="29">
        <v>0</v>
      </c>
      <c r="K13" s="31">
        <v>0</v>
      </c>
      <c r="L13" s="31">
        <v>108</v>
      </c>
      <c r="M13" s="31">
        <v>0</v>
      </c>
      <c r="N13" s="31">
        <v>0</v>
      </c>
      <c r="O13" s="31">
        <v>15</v>
      </c>
      <c r="P13" s="31">
        <v>11</v>
      </c>
      <c r="Q13" s="31">
        <v>0</v>
      </c>
      <c r="R13" s="31">
        <v>0</v>
      </c>
      <c r="S13" s="29">
        <v>0</v>
      </c>
      <c r="T13" s="29">
        <v>0</v>
      </c>
      <c r="U13" s="31">
        <v>0</v>
      </c>
      <c r="V13" s="31">
        <v>3</v>
      </c>
      <c r="W13" s="31">
        <v>0</v>
      </c>
      <c r="X13" s="31">
        <v>0</v>
      </c>
      <c r="Y13" s="29">
        <v>0</v>
      </c>
      <c r="Z13" s="31">
        <v>0</v>
      </c>
      <c r="AA13" s="94">
        <f t="shared" si="1"/>
        <v>145</v>
      </c>
    </row>
    <row r="14" spans="1:30" s="19" customFormat="1" ht="15" customHeight="1" x14ac:dyDescent="0.25">
      <c r="A14" s="13" t="s">
        <v>120</v>
      </c>
      <c r="B14" s="27">
        <v>0</v>
      </c>
      <c r="C14" s="31">
        <v>3</v>
      </c>
      <c r="D14" s="28">
        <v>0</v>
      </c>
      <c r="E14" s="31">
        <v>1</v>
      </c>
      <c r="F14" s="31">
        <v>0</v>
      </c>
      <c r="G14" s="31">
        <v>0</v>
      </c>
      <c r="H14" s="31">
        <v>0</v>
      </c>
      <c r="I14" s="31">
        <v>0</v>
      </c>
      <c r="J14" s="29">
        <v>0</v>
      </c>
      <c r="K14" s="31">
        <v>0</v>
      </c>
      <c r="L14" s="31">
        <v>2</v>
      </c>
      <c r="M14" s="31">
        <v>0</v>
      </c>
      <c r="N14" s="31">
        <v>0</v>
      </c>
      <c r="O14" s="31">
        <v>0</v>
      </c>
      <c r="P14" s="31">
        <v>322</v>
      </c>
      <c r="Q14" s="31">
        <v>0</v>
      </c>
      <c r="R14" s="31">
        <v>0</v>
      </c>
      <c r="S14" s="29">
        <v>0</v>
      </c>
      <c r="T14" s="29">
        <v>0</v>
      </c>
      <c r="U14" s="31">
        <v>0</v>
      </c>
      <c r="V14" s="31">
        <v>2</v>
      </c>
      <c r="W14" s="31">
        <v>0</v>
      </c>
      <c r="X14" s="31">
        <v>0</v>
      </c>
      <c r="Y14" s="29">
        <v>0</v>
      </c>
      <c r="Z14" s="31">
        <v>0</v>
      </c>
      <c r="AA14" s="94">
        <f t="shared" si="1"/>
        <v>330</v>
      </c>
    </row>
    <row r="15" spans="1:30" s="19" customFormat="1" ht="15" customHeight="1" x14ac:dyDescent="0.25">
      <c r="A15" s="13" t="s">
        <v>121</v>
      </c>
      <c r="B15" s="27">
        <v>0</v>
      </c>
      <c r="C15" s="31">
        <v>0</v>
      </c>
      <c r="D15" s="28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29">
        <v>0</v>
      </c>
      <c r="K15" s="31">
        <v>0</v>
      </c>
      <c r="L15" s="31">
        <v>19</v>
      </c>
      <c r="M15" s="31">
        <v>0</v>
      </c>
      <c r="N15" s="31">
        <v>0</v>
      </c>
      <c r="O15" s="31">
        <v>0</v>
      </c>
      <c r="P15" s="31">
        <v>91</v>
      </c>
      <c r="Q15" s="31">
        <v>0</v>
      </c>
      <c r="R15" s="31">
        <v>0</v>
      </c>
      <c r="S15" s="29">
        <v>0</v>
      </c>
      <c r="T15" s="29">
        <v>0</v>
      </c>
      <c r="U15" s="31">
        <v>0</v>
      </c>
      <c r="V15" s="31">
        <v>0</v>
      </c>
      <c r="W15" s="31">
        <v>0</v>
      </c>
      <c r="X15" s="31">
        <v>0</v>
      </c>
      <c r="Y15" s="29">
        <v>0</v>
      </c>
      <c r="Z15" s="31">
        <v>0</v>
      </c>
      <c r="AA15" s="94">
        <f t="shared" si="1"/>
        <v>110</v>
      </c>
    </row>
    <row r="16" spans="1:30" s="19" customFormat="1" ht="15" customHeight="1" x14ac:dyDescent="0.25">
      <c r="A16" s="13" t="s">
        <v>122</v>
      </c>
      <c r="B16" s="27">
        <v>0</v>
      </c>
      <c r="C16" s="31">
        <v>29</v>
      </c>
      <c r="D16" s="28">
        <v>0</v>
      </c>
      <c r="E16" s="31">
        <v>6</v>
      </c>
      <c r="F16" s="31">
        <v>0</v>
      </c>
      <c r="G16" s="31">
        <v>0</v>
      </c>
      <c r="H16" s="31">
        <v>0</v>
      </c>
      <c r="I16" s="31">
        <v>0</v>
      </c>
      <c r="J16" s="29">
        <v>0</v>
      </c>
      <c r="K16" s="31">
        <v>0</v>
      </c>
      <c r="L16" s="31">
        <v>11</v>
      </c>
      <c r="M16" s="31">
        <v>0</v>
      </c>
      <c r="N16" s="31">
        <v>0</v>
      </c>
      <c r="O16" s="31">
        <v>0</v>
      </c>
      <c r="P16" s="31">
        <v>2</v>
      </c>
      <c r="Q16" s="31">
        <v>0</v>
      </c>
      <c r="R16" s="31">
        <v>0</v>
      </c>
      <c r="S16" s="29">
        <v>0</v>
      </c>
      <c r="T16" s="29">
        <v>0</v>
      </c>
      <c r="U16" s="31">
        <v>0</v>
      </c>
      <c r="V16" s="31">
        <v>0</v>
      </c>
      <c r="W16" s="31">
        <v>0</v>
      </c>
      <c r="X16" s="31">
        <v>0</v>
      </c>
      <c r="Y16" s="29">
        <v>0</v>
      </c>
      <c r="Z16" s="31">
        <v>0</v>
      </c>
      <c r="AA16" s="94">
        <f t="shared" si="1"/>
        <v>48</v>
      </c>
    </row>
    <row r="17" spans="1:27" s="19" customFormat="1" ht="15" customHeight="1" x14ac:dyDescent="0.25">
      <c r="A17" s="13" t="s">
        <v>123</v>
      </c>
      <c r="B17" s="27">
        <v>0</v>
      </c>
      <c r="C17" s="31">
        <v>0</v>
      </c>
      <c r="D17" s="28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29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4</v>
      </c>
      <c r="Q17" s="31">
        <v>0</v>
      </c>
      <c r="R17" s="31">
        <v>0</v>
      </c>
      <c r="S17" s="29">
        <v>0</v>
      </c>
      <c r="T17" s="29">
        <v>0</v>
      </c>
      <c r="U17" s="31">
        <v>0</v>
      </c>
      <c r="V17" s="31">
        <v>0</v>
      </c>
      <c r="W17" s="31">
        <v>0</v>
      </c>
      <c r="X17" s="31">
        <v>0</v>
      </c>
      <c r="Y17" s="29">
        <v>0</v>
      </c>
      <c r="Z17" s="31">
        <v>0</v>
      </c>
      <c r="AA17" s="94">
        <f t="shared" si="1"/>
        <v>4</v>
      </c>
    </row>
    <row r="18" spans="1:27" s="19" customFormat="1" ht="15" customHeight="1" x14ac:dyDescent="0.25">
      <c r="A18" s="13" t="s">
        <v>195</v>
      </c>
      <c r="B18" s="27">
        <v>0</v>
      </c>
      <c r="C18" s="31">
        <v>2</v>
      </c>
      <c r="D18" s="28">
        <v>0</v>
      </c>
      <c r="E18" s="31">
        <v>18</v>
      </c>
      <c r="F18" s="31">
        <v>0</v>
      </c>
      <c r="G18" s="31">
        <v>0</v>
      </c>
      <c r="H18" s="31">
        <v>0</v>
      </c>
      <c r="I18" s="31">
        <v>0</v>
      </c>
      <c r="J18" s="29">
        <v>0</v>
      </c>
      <c r="K18" s="31">
        <v>0</v>
      </c>
      <c r="L18" s="31">
        <v>18</v>
      </c>
      <c r="M18" s="31">
        <v>0</v>
      </c>
      <c r="N18" s="31">
        <v>0</v>
      </c>
      <c r="O18" s="31">
        <v>0</v>
      </c>
      <c r="P18" s="31">
        <v>235</v>
      </c>
      <c r="Q18" s="31">
        <v>0</v>
      </c>
      <c r="R18" s="31">
        <v>0</v>
      </c>
      <c r="S18" s="29">
        <v>0</v>
      </c>
      <c r="T18" s="29">
        <v>0</v>
      </c>
      <c r="U18" s="31">
        <v>0</v>
      </c>
      <c r="V18" s="31">
        <v>10</v>
      </c>
      <c r="W18" s="31">
        <v>0</v>
      </c>
      <c r="X18" s="31">
        <v>0</v>
      </c>
      <c r="Y18" s="29">
        <v>0</v>
      </c>
      <c r="Z18" s="31">
        <v>0</v>
      </c>
      <c r="AA18" s="94">
        <f t="shared" si="1"/>
        <v>283</v>
      </c>
    </row>
    <row r="19" spans="1:27" s="19" customFormat="1" ht="15" customHeight="1" x14ac:dyDescent="0.25">
      <c r="A19" s="11" t="s">
        <v>175</v>
      </c>
      <c r="B19" s="27">
        <v>0</v>
      </c>
      <c r="C19" s="31">
        <v>0</v>
      </c>
      <c r="D19" s="28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29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29">
        <v>0</v>
      </c>
      <c r="T19" s="29">
        <v>0</v>
      </c>
      <c r="U19" s="31">
        <v>0</v>
      </c>
      <c r="V19" s="31">
        <v>0</v>
      </c>
      <c r="W19" s="31">
        <v>0</v>
      </c>
      <c r="X19" s="31">
        <v>0</v>
      </c>
      <c r="Y19" s="29">
        <v>0</v>
      </c>
      <c r="Z19" s="31">
        <v>0</v>
      </c>
      <c r="AA19" s="94">
        <f t="shared" si="1"/>
        <v>0</v>
      </c>
    </row>
    <row r="20" spans="1:27" s="19" customFormat="1" ht="15" customHeight="1" x14ac:dyDescent="0.25">
      <c r="A20" s="13" t="s">
        <v>124</v>
      </c>
      <c r="B20" s="27">
        <v>0</v>
      </c>
      <c r="C20" s="31">
        <v>0</v>
      </c>
      <c r="D20" s="28">
        <v>0</v>
      </c>
      <c r="E20" s="31">
        <v>13</v>
      </c>
      <c r="F20" s="31">
        <v>0</v>
      </c>
      <c r="G20" s="31">
        <v>0</v>
      </c>
      <c r="H20" s="31">
        <v>0</v>
      </c>
      <c r="I20" s="31">
        <v>0</v>
      </c>
      <c r="J20" s="29">
        <v>0</v>
      </c>
      <c r="K20" s="31">
        <v>0</v>
      </c>
      <c r="L20" s="31">
        <v>0</v>
      </c>
      <c r="M20" s="31">
        <v>0</v>
      </c>
      <c r="N20" s="31">
        <v>0</v>
      </c>
      <c r="O20" s="31">
        <v>18</v>
      </c>
      <c r="P20" s="31">
        <v>37</v>
      </c>
      <c r="Q20" s="31">
        <v>0</v>
      </c>
      <c r="R20" s="31">
        <v>0</v>
      </c>
      <c r="S20" s="29">
        <v>0</v>
      </c>
      <c r="T20" s="29">
        <v>0</v>
      </c>
      <c r="U20" s="31">
        <v>0</v>
      </c>
      <c r="V20" s="31">
        <v>3</v>
      </c>
      <c r="W20" s="31">
        <v>0</v>
      </c>
      <c r="X20" s="31">
        <v>0</v>
      </c>
      <c r="Y20" s="29">
        <v>0</v>
      </c>
      <c r="Z20" s="31">
        <v>0</v>
      </c>
      <c r="AA20" s="94">
        <f t="shared" si="1"/>
        <v>71</v>
      </c>
    </row>
    <row r="21" spans="1:27" s="19" customFormat="1" ht="15" customHeight="1" x14ac:dyDescent="0.25">
      <c r="A21" s="13" t="s">
        <v>125</v>
      </c>
      <c r="B21" s="27">
        <v>0</v>
      </c>
      <c r="C21" s="31">
        <v>1</v>
      </c>
      <c r="D21" s="28">
        <v>0</v>
      </c>
      <c r="E21" s="31">
        <v>16</v>
      </c>
      <c r="F21" s="31">
        <v>0</v>
      </c>
      <c r="G21" s="31">
        <v>0</v>
      </c>
      <c r="H21" s="31">
        <v>619</v>
      </c>
      <c r="I21" s="31">
        <v>0</v>
      </c>
      <c r="J21" s="29">
        <v>0</v>
      </c>
      <c r="K21" s="31">
        <v>0</v>
      </c>
      <c r="L21" s="31">
        <v>24</v>
      </c>
      <c r="M21" s="31">
        <v>0</v>
      </c>
      <c r="N21" s="31">
        <v>0</v>
      </c>
      <c r="O21" s="31">
        <v>0</v>
      </c>
      <c r="P21" s="31">
        <v>48</v>
      </c>
      <c r="Q21" s="31">
        <v>0</v>
      </c>
      <c r="R21" s="31">
        <v>0</v>
      </c>
      <c r="S21" s="29">
        <v>0</v>
      </c>
      <c r="T21" s="29">
        <v>0</v>
      </c>
      <c r="U21" s="31">
        <v>0</v>
      </c>
      <c r="V21" s="31">
        <v>8</v>
      </c>
      <c r="W21" s="31">
        <v>0</v>
      </c>
      <c r="X21" s="31">
        <v>0</v>
      </c>
      <c r="Y21" s="29">
        <v>0</v>
      </c>
      <c r="Z21" s="31">
        <v>0</v>
      </c>
      <c r="AA21" s="94">
        <f t="shared" si="1"/>
        <v>716</v>
      </c>
    </row>
    <row r="22" spans="1:27" s="19" customFormat="1" ht="15" customHeight="1" x14ac:dyDescent="0.25">
      <c r="A22" s="11" t="s">
        <v>126</v>
      </c>
      <c r="B22" s="27">
        <v>0</v>
      </c>
      <c r="C22" s="31">
        <v>0</v>
      </c>
      <c r="D22" s="28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29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29">
        <v>0</v>
      </c>
      <c r="T22" s="29">
        <v>0</v>
      </c>
      <c r="U22" s="31">
        <v>0</v>
      </c>
      <c r="V22" s="31">
        <v>0</v>
      </c>
      <c r="W22" s="31">
        <v>0</v>
      </c>
      <c r="X22" s="31">
        <v>0</v>
      </c>
      <c r="Y22" s="29">
        <v>0</v>
      </c>
      <c r="Z22" s="31">
        <v>0</v>
      </c>
      <c r="AA22" s="94">
        <f t="shared" si="1"/>
        <v>0</v>
      </c>
    </row>
    <row r="23" spans="1:27" s="19" customFormat="1" ht="15" customHeight="1" x14ac:dyDescent="0.25">
      <c r="A23" s="13" t="s">
        <v>127</v>
      </c>
      <c r="B23" s="27">
        <v>0</v>
      </c>
      <c r="C23" s="31">
        <v>0</v>
      </c>
      <c r="D23" s="28">
        <v>0</v>
      </c>
      <c r="E23" s="31">
        <v>35</v>
      </c>
      <c r="F23" s="31">
        <v>0</v>
      </c>
      <c r="G23" s="31">
        <v>0</v>
      </c>
      <c r="H23" s="31">
        <v>0</v>
      </c>
      <c r="I23" s="31">
        <v>0</v>
      </c>
      <c r="J23" s="29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9</v>
      </c>
      <c r="Q23" s="31">
        <v>9</v>
      </c>
      <c r="R23" s="31">
        <v>0</v>
      </c>
      <c r="S23" s="29">
        <v>0</v>
      </c>
      <c r="T23" s="29">
        <v>0</v>
      </c>
      <c r="U23" s="31">
        <v>0</v>
      </c>
      <c r="V23" s="31">
        <v>0</v>
      </c>
      <c r="W23" s="31">
        <v>0</v>
      </c>
      <c r="X23" s="31">
        <v>0</v>
      </c>
      <c r="Y23" s="29">
        <v>0</v>
      </c>
      <c r="Z23" s="31">
        <v>0</v>
      </c>
      <c r="AA23" s="94">
        <f t="shared" si="1"/>
        <v>53</v>
      </c>
    </row>
    <row r="24" spans="1:27" s="19" customFormat="1" ht="15" customHeight="1" x14ac:dyDescent="0.25">
      <c r="A24" s="13" t="s">
        <v>128</v>
      </c>
      <c r="B24" s="27">
        <v>0</v>
      </c>
      <c r="C24" s="31">
        <v>0</v>
      </c>
      <c r="D24" s="28">
        <v>0</v>
      </c>
      <c r="E24" s="31">
        <v>16</v>
      </c>
      <c r="F24" s="31">
        <v>0</v>
      </c>
      <c r="G24" s="31">
        <v>0</v>
      </c>
      <c r="H24" s="31">
        <v>0</v>
      </c>
      <c r="I24" s="31">
        <v>0</v>
      </c>
      <c r="J24" s="29">
        <v>0</v>
      </c>
      <c r="K24" s="31">
        <v>0</v>
      </c>
      <c r="L24" s="31">
        <v>0</v>
      </c>
      <c r="M24" s="31">
        <v>0</v>
      </c>
      <c r="N24" s="31">
        <v>1</v>
      </c>
      <c r="O24" s="31">
        <v>5</v>
      </c>
      <c r="P24" s="31">
        <v>64</v>
      </c>
      <c r="Q24" s="31">
        <v>0</v>
      </c>
      <c r="R24" s="31">
        <v>0</v>
      </c>
      <c r="S24" s="29">
        <v>0</v>
      </c>
      <c r="T24" s="29">
        <v>0</v>
      </c>
      <c r="U24" s="31">
        <v>0</v>
      </c>
      <c r="V24" s="31">
        <v>7</v>
      </c>
      <c r="W24" s="31">
        <v>0</v>
      </c>
      <c r="X24" s="31">
        <v>0</v>
      </c>
      <c r="Y24" s="29">
        <v>0</v>
      </c>
      <c r="Z24" s="31">
        <v>0</v>
      </c>
      <c r="AA24" s="94">
        <f t="shared" si="1"/>
        <v>93</v>
      </c>
    </row>
    <row r="25" spans="1:27" s="19" customFormat="1" ht="15" customHeight="1" x14ac:dyDescent="0.25">
      <c r="A25" s="13" t="s">
        <v>129</v>
      </c>
      <c r="B25" s="27">
        <v>0</v>
      </c>
      <c r="C25" s="31">
        <v>0</v>
      </c>
      <c r="D25" s="28">
        <v>0</v>
      </c>
      <c r="E25" s="31">
        <v>1</v>
      </c>
      <c r="F25" s="31">
        <v>0</v>
      </c>
      <c r="G25" s="31">
        <v>0</v>
      </c>
      <c r="H25" s="31">
        <v>0</v>
      </c>
      <c r="I25" s="31">
        <v>6</v>
      </c>
      <c r="J25" s="29">
        <v>0</v>
      </c>
      <c r="K25" s="31">
        <v>0</v>
      </c>
      <c r="L25" s="31">
        <v>3</v>
      </c>
      <c r="M25" s="31">
        <v>7</v>
      </c>
      <c r="N25" s="31">
        <v>24</v>
      </c>
      <c r="O25" s="31">
        <v>0</v>
      </c>
      <c r="P25" s="31">
        <v>23</v>
      </c>
      <c r="Q25" s="31">
        <v>0</v>
      </c>
      <c r="R25" s="31">
        <v>0</v>
      </c>
      <c r="S25" s="29">
        <v>0</v>
      </c>
      <c r="T25" s="29">
        <v>0</v>
      </c>
      <c r="U25" s="31">
        <v>0</v>
      </c>
      <c r="V25" s="31">
        <v>0</v>
      </c>
      <c r="W25" s="31">
        <v>0</v>
      </c>
      <c r="X25" s="31">
        <v>0</v>
      </c>
      <c r="Y25" s="29">
        <v>0</v>
      </c>
      <c r="Z25" s="31">
        <v>0</v>
      </c>
      <c r="AA25" s="94">
        <f t="shared" si="1"/>
        <v>64</v>
      </c>
    </row>
    <row r="26" spans="1:27" s="19" customFormat="1" ht="15" customHeight="1" x14ac:dyDescent="0.25">
      <c r="A26" s="13" t="s">
        <v>130</v>
      </c>
      <c r="B26" s="27">
        <v>0</v>
      </c>
      <c r="C26" s="31">
        <v>0</v>
      </c>
      <c r="D26" s="28">
        <v>0</v>
      </c>
      <c r="E26" s="31">
        <v>14</v>
      </c>
      <c r="F26" s="31">
        <v>0</v>
      </c>
      <c r="G26" s="31">
        <v>0</v>
      </c>
      <c r="H26" s="31">
        <v>0</v>
      </c>
      <c r="I26" s="31">
        <v>8</v>
      </c>
      <c r="J26" s="29">
        <v>0</v>
      </c>
      <c r="K26" s="31">
        <v>0</v>
      </c>
      <c r="L26" s="31">
        <v>13</v>
      </c>
      <c r="M26" s="31">
        <v>0</v>
      </c>
      <c r="N26" s="31">
        <v>2</v>
      </c>
      <c r="O26" s="31">
        <v>0</v>
      </c>
      <c r="P26" s="31">
        <v>76</v>
      </c>
      <c r="Q26" s="31">
        <v>25</v>
      </c>
      <c r="R26" s="31">
        <v>0</v>
      </c>
      <c r="S26" s="29">
        <v>0</v>
      </c>
      <c r="T26" s="29">
        <v>0</v>
      </c>
      <c r="U26" s="31">
        <v>0</v>
      </c>
      <c r="V26" s="31">
        <v>0</v>
      </c>
      <c r="W26" s="31">
        <v>0</v>
      </c>
      <c r="X26" s="31">
        <v>21</v>
      </c>
      <c r="Y26" s="29">
        <v>0</v>
      </c>
      <c r="Z26" s="31">
        <v>0</v>
      </c>
      <c r="AA26" s="94">
        <f t="shared" si="1"/>
        <v>159</v>
      </c>
    </row>
    <row r="27" spans="1:27" s="19" customFormat="1" ht="15" customHeight="1" x14ac:dyDescent="0.25">
      <c r="A27" s="13" t="s">
        <v>131</v>
      </c>
      <c r="B27" s="27">
        <v>0</v>
      </c>
      <c r="C27" s="31">
        <v>0</v>
      </c>
      <c r="D27" s="28">
        <v>0</v>
      </c>
      <c r="E27" s="31">
        <v>22</v>
      </c>
      <c r="F27" s="31">
        <v>0</v>
      </c>
      <c r="G27" s="31">
        <v>0</v>
      </c>
      <c r="H27" s="31">
        <v>0</v>
      </c>
      <c r="I27" s="31">
        <v>1</v>
      </c>
      <c r="J27" s="29">
        <v>0</v>
      </c>
      <c r="K27" s="31">
        <v>0</v>
      </c>
      <c r="L27" s="31">
        <v>1</v>
      </c>
      <c r="M27" s="31">
        <v>2</v>
      </c>
      <c r="N27" s="31">
        <v>54</v>
      </c>
      <c r="O27" s="31">
        <v>17</v>
      </c>
      <c r="P27" s="31">
        <v>109</v>
      </c>
      <c r="Q27" s="31">
        <v>0</v>
      </c>
      <c r="R27" s="31">
        <v>0</v>
      </c>
      <c r="S27" s="29">
        <v>0</v>
      </c>
      <c r="T27" s="29">
        <v>0</v>
      </c>
      <c r="U27" s="31">
        <v>0</v>
      </c>
      <c r="V27" s="31">
        <v>0</v>
      </c>
      <c r="W27" s="31">
        <v>0</v>
      </c>
      <c r="X27" s="31">
        <v>1</v>
      </c>
      <c r="Y27" s="29">
        <v>0</v>
      </c>
      <c r="Z27" s="31">
        <v>0</v>
      </c>
      <c r="AA27" s="94">
        <f t="shared" si="1"/>
        <v>207</v>
      </c>
    </row>
    <row r="28" spans="1:27" s="19" customFormat="1" ht="15" customHeight="1" x14ac:dyDescent="0.25">
      <c r="A28" s="13" t="s">
        <v>132</v>
      </c>
      <c r="B28" s="27">
        <v>0</v>
      </c>
      <c r="C28" s="31">
        <v>0</v>
      </c>
      <c r="D28" s="28">
        <v>0</v>
      </c>
      <c r="E28" s="31">
        <v>0</v>
      </c>
      <c r="F28" s="31">
        <v>92</v>
      </c>
      <c r="G28" s="31">
        <v>0</v>
      </c>
      <c r="H28" s="31">
        <v>0</v>
      </c>
      <c r="I28" s="31">
        <v>0</v>
      </c>
      <c r="J28" s="29">
        <v>0</v>
      </c>
      <c r="K28" s="31">
        <v>0</v>
      </c>
      <c r="L28" s="31">
        <v>0</v>
      </c>
      <c r="M28" s="31">
        <v>0</v>
      </c>
      <c r="N28" s="31">
        <v>1</v>
      </c>
      <c r="O28" s="31">
        <v>0</v>
      </c>
      <c r="P28" s="31">
        <v>64</v>
      </c>
      <c r="Q28" s="31">
        <v>0</v>
      </c>
      <c r="R28" s="31">
        <v>0</v>
      </c>
      <c r="S28" s="29">
        <v>0</v>
      </c>
      <c r="T28" s="29">
        <v>0</v>
      </c>
      <c r="U28" s="31">
        <v>0</v>
      </c>
      <c r="V28" s="31">
        <v>0</v>
      </c>
      <c r="W28" s="31">
        <v>0</v>
      </c>
      <c r="X28" s="31">
        <v>20</v>
      </c>
      <c r="Y28" s="29">
        <v>0</v>
      </c>
      <c r="Z28" s="31">
        <v>0</v>
      </c>
      <c r="AA28" s="94">
        <f t="shared" si="1"/>
        <v>177</v>
      </c>
    </row>
    <row r="29" spans="1:27" s="19" customFormat="1" ht="15" customHeight="1" x14ac:dyDescent="0.25">
      <c r="A29" s="13" t="s">
        <v>133</v>
      </c>
      <c r="B29" s="27">
        <v>0</v>
      </c>
      <c r="C29" s="31">
        <v>0</v>
      </c>
      <c r="D29" s="28">
        <v>0</v>
      </c>
      <c r="E29" s="31">
        <v>9</v>
      </c>
      <c r="F29" s="31">
        <v>9</v>
      </c>
      <c r="G29" s="31">
        <v>0</v>
      </c>
      <c r="H29" s="31">
        <v>0</v>
      </c>
      <c r="I29" s="31">
        <v>0</v>
      </c>
      <c r="J29" s="29">
        <v>0</v>
      </c>
      <c r="K29" s="31">
        <v>0</v>
      </c>
      <c r="L29" s="31">
        <v>5</v>
      </c>
      <c r="M29" s="31">
        <v>0</v>
      </c>
      <c r="N29" s="31">
        <v>0</v>
      </c>
      <c r="O29" s="31">
        <v>29</v>
      </c>
      <c r="P29" s="31">
        <v>45</v>
      </c>
      <c r="Q29" s="31">
        <v>0</v>
      </c>
      <c r="R29" s="31">
        <v>0</v>
      </c>
      <c r="S29" s="29">
        <v>0</v>
      </c>
      <c r="T29" s="29">
        <v>0</v>
      </c>
      <c r="U29" s="31">
        <v>0</v>
      </c>
      <c r="V29" s="31">
        <v>0</v>
      </c>
      <c r="W29" s="31">
        <v>0</v>
      </c>
      <c r="X29" s="31">
        <v>0</v>
      </c>
      <c r="Y29" s="29">
        <v>0</v>
      </c>
      <c r="Z29" s="31">
        <v>0</v>
      </c>
      <c r="AA29" s="94">
        <f t="shared" si="1"/>
        <v>97</v>
      </c>
    </row>
    <row r="30" spans="1:27" s="19" customFormat="1" ht="15" customHeight="1" x14ac:dyDescent="0.25">
      <c r="A30" s="13" t="s">
        <v>194</v>
      </c>
      <c r="B30" s="27">
        <v>0</v>
      </c>
      <c r="C30" s="31">
        <v>0</v>
      </c>
      <c r="D30" s="28">
        <v>0</v>
      </c>
      <c r="E30" s="31">
        <v>66</v>
      </c>
      <c r="F30" s="31">
        <v>0</v>
      </c>
      <c r="G30" s="31">
        <v>0</v>
      </c>
      <c r="H30" s="31">
        <v>431</v>
      </c>
      <c r="I30" s="31">
        <v>0</v>
      </c>
      <c r="J30" s="29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63</v>
      </c>
      <c r="Q30" s="31">
        <v>0</v>
      </c>
      <c r="R30" s="31">
        <v>0</v>
      </c>
      <c r="S30" s="29">
        <v>0</v>
      </c>
      <c r="T30" s="29">
        <v>0</v>
      </c>
      <c r="U30" s="31">
        <v>0</v>
      </c>
      <c r="V30" s="31">
        <v>0</v>
      </c>
      <c r="W30" s="31">
        <v>0</v>
      </c>
      <c r="X30" s="31">
        <v>0</v>
      </c>
      <c r="Y30" s="29">
        <v>0</v>
      </c>
      <c r="Z30" s="31">
        <v>0</v>
      </c>
      <c r="AA30" s="94">
        <f t="shared" si="1"/>
        <v>560</v>
      </c>
    </row>
    <row r="31" spans="1:27" s="19" customFormat="1" ht="15" customHeight="1" x14ac:dyDescent="0.25">
      <c r="A31" s="13" t="s">
        <v>134</v>
      </c>
      <c r="B31" s="27">
        <v>0</v>
      </c>
      <c r="C31" s="31">
        <v>116</v>
      </c>
      <c r="D31" s="28">
        <v>0</v>
      </c>
      <c r="E31" s="31">
        <v>8</v>
      </c>
      <c r="F31" s="31">
        <v>0</v>
      </c>
      <c r="G31" s="31">
        <v>0</v>
      </c>
      <c r="H31" s="31">
        <v>10</v>
      </c>
      <c r="I31" s="31">
        <v>0</v>
      </c>
      <c r="J31" s="29">
        <v>0</v>
      </c>
      <c r="K31" s="31">
        <v>0</v>
      </c>
      <c r="L31" s="31">
        <v>2</v>
      </c>
      <c r="M31" s="31">
        <v>0</v>
      </c>
      <c r="N31" s="31">
        <v>41</v>
      </c>
      <c r="O31" s="31">
        <v>0</v>
      </c>
      <c r="P31" s="31">
        <v>57</v>
      </c>
      <c r="Q31" s="31">
        <v>0</v>
      </c>
      <c r="R31" s="31">
        <v>0</v>
      </c>
      <c r="S31" s="29">
        <v>0</v>
      </c>
      <c r="T31" s="29">
        <v>0</v>
      </c>
      <c r="U31" s="31">
        <v>0</v>
      </c>
      <c r="V31" s="31">
        <v>0</v>
      </c>
      <c r="W31" s="31">
        <v>0</v>
      </c>
      <c r="X31" s="31">
        <v>0</v>
      </c>
      <c r="Y31" s="29">
        <v>0</v>
      </c>
      <c r="Z31" s="31">
        <v>0</v>
      </c>
      <c r="AA31" s="94">
        <f t="shared" si="1"/>
        <v>234</v>
      </c>
    </row>
    <row r="32" spans="1:27" s="19" customFormat="1" ht="15" customHeight="1" x14ac:dyDescent="0.25">
      <c r="A32" s="13" t="s">
        <v>135</v>
      </c>
      <c r="B32" s="27">
        <v>0</v>
      </c>
      <c r="C32" s="31">
        <v>0</v>
      </c>
      <c r="D32" s="28">
        <v>0</v>
      </c>
      <c r="E32" s="31">
        <v>12</v>
      </c>
      <c r="F32" s="31">
        <v>0</v>
      </c>
      <c r="G32" s="31">
        <v>0</v>
      </c>
      <c r="H32" s="31">
        <v>0</v>
      </c>
      <c r="I32" s="31">
        <v>0</v>
      </c>
      <c r="J32" s="29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28</v>
      </c>
      <c r="Q32" s="31">
        <v>0</v>
      </c>
      <c r="R32" s="31">
        <v>0</v>
      </c>
      <c r="S32" s="29">
        <v>0</v>
      </c>
      <c r="T32" s="29">
        <v>0</v>
      </c>
      <c r="U32" s="31">
        <v>0</v>
      </c>
      <c r="V32" s="31">
        <v>1</v>
      </c>
      <c r="W32" s="31">
        <v>0</v>
      </c>
      <c r="X32" s="31">
        <v>0</v>
      </c>
      <c r="Y32" s="29">
        <v>0</v>
      </c>
      <c r="Z32" s="31">
        <v>0</v>
      </c>
      <c r="AA32" s="94">
        <f t="shared" si="1"/>
        <v>41</v>
      </c>
    </row>
    <row r="33" spans="1:27" s="19" customFormat="1" ht="15" customHeight="1" x14ac:dyDescent="0.25">
      <c r="A33" s="13" t="s">
        <v>136</v>
      </c>
      <c r="B33" s="27">
        <v>0</v>
      </c>
      <c r="C33" s="31">
        <v>0</v>
      </c>
      <c r="D33" s="28">
        <v>0</v>
      </c>
      <c r="E33" s="31">
        <v>13</v>
      </c>
      <c r="F33" s="31">
        <v>0</v>
      </c>
      <c r="G33" s="31">
        <v>0</v>
      </c>
      <c r="H33" s="31">
        <v>0</v>
      </c>
      <c r="I33" s="31">
        <v>0</v>
      </c>
      <c r="J33" s="29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141</v>
      </c>
      <c r="Q33" s="31">
        <v>0</v>
      </c>
      <c r="R33" s="31">
        <v>0</v>
      </c>
      <c r="S33" s="29">
        <v>0</v>
      </c>
      <c r="T33" s="29">
        <v>0</v>
      </c>
      <c r="U33" s="31">
        <v>0</v>
      </c>
      <c r="V33" s="31">
        <v>0</v>
      </c>
      <c r="W33" s="31">
        <v>0</v>
      </c>
      <c r="X33" s="31">
        <v>0</v>
      </c>
      <c r="Y33" s="29">
        <v>0</v>
      </c>
      <c r="Z33" s="31">
        <v>0</v>
      </c>
      <c r="AA33" s="94">
        <f t="shared" si="1"/>
        <v>154</v>
      </c>
    </row>
    <row r="34" spans="1:27" s="19" customFormat="1" ht="15" customHeight="1" x14ac:dyDescent="0.25">
      <c r="A34" s="11" t="s">
        <v>137</v>
      </c>
      <c r="B34" s="27">
        <v>0</v>
      </c>
      <c r="C34" s="31">
        <v>0</v>
      </c>
      <c r="D34" s="28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29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29">
        <v>0</v>
      </c>
      <c r="T34" s="29">
        <v>0</v>
      </c>
      <c r="U34" s="31">
        <v>0</v>
      </c>
      <c r="V34" s="31">
        <v>0</v>
      </c>
      <c r="W34" s="31">
        <v>0</v>
      </c>
      <c r="X34" s="31">
        <v>0</v>
      </c>
      <c r="Y34" s="29">
        <v>0</v>
      </c>
      <c r="Z34" s="31">
        <v>0</v>
      </c>
      <c r="AA34" s="94">
        <f t="shared" si="1"/>
        <v>0</v>
      </c>
    </row>
    <row r="35" spans="1:27" s="19" customFormat="1" ht="15" customHeight="1" x14ac:dyDescent="0.25">
      <c r="A35" s="13" t="s">
        <v>138</v>
      </c>
      <c r="B35" s="27">
        <v>0</v>
      </c>
      <c r="C35" s="31">
        <v>0</v>
      </c>
      <c r="D35" s="28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29">
        <v>0</v>
      </c>
      <c r="K35" s="31">
        <v>0</v>
      </c>
      <c r="L35" s="31">
        <v>9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29">
        <v>0</v>
      </c>
      <c r="T35" s="29">
        <v>0</v>
      </c>
      <c r="U35" s="31">
        <v>0</v>
      </c>
      <c r="V35" s="31">
        <v>0</v>
      </c>
      <c r="W35" s="31">
        <v>0</v>
      </c>
      <c r="X35" s="31">
        <v>0</v>
      </c>
      <c r="Y35" s="29">
        <v>0</v>
      </c>
      <c r="Z35" s="31">
        <v>0</v>
      </c>
      <c r="AA35" s="94">
        <f t="shared" si="1"/>
        <v>9</v>
      </c>
    </row>
    <row r="36" spans="1:27" s="19" customFormat="1" ht="15" customHeight="1" x14ac:dyDescent="0.25">
      <c r="A36" s="13" t="s">
        <v>139</v>
      </c>
      <c r="B36" s="27">
        <v>0</v>
      </c>
      <c r="C36" s="31">
        <v>0</v>
      </c>
      <c r="D36" s="28">
        <v>0</v>
      </c>
      <c r="E36" s="31">
        <v>7</v>
      </c>
      <c r="F36" s="31">
        <v>0</v>
      </c>
      <c r="G36" s="31">
        <v>0</v>
      </c>
      <c r="H36" s="31">
        <v>18</v>
      </c>
      <c r="I36" s="31">
        <v>15</v>
      </c>
      <c r="J36" s="29">
        <v>0</v>
      </c>
      <c r="K36" s="31">
        <v>0</v>
      </c>
      <c r="L36" s="31">
        <v>0</v>
      </c>
      <c r="M36" s="31">
        <v>0</v>
      </c>
      <c r="N36" s="31">
        <v>0</v>
      </c>
      <c r="O36" s="31">
        <v>37</v>
      </c>
      <c r="P36" s="31">
        <v>65</v>
      </c>
      <c r="Q36" s="31">
        <v>0</v>
      </c>
      <c r="R36" s="31">
        <v>0</v>
      </c>
      <c r="S36" s="29">
        <v>0</v>
      </c>
      <c r="T36" s="29">
        <v>0</v>
      </c>
      <c r="U36" s="31">
        <v>0</v>
      </c>
      <c r="V36" s="31">
        <v>0</v>
      </c>
      <c r="W36" s="31">
        <v>0</v>
      </c>
      <c r="X36" s="31">
        <v>0</v>
      </c>
      <c r="Y36" s="29">
        <v>0</v>
      </c>
      <c r="Z36" s="31">
        <v>0</v>
      </c>
      <c r="AA36" s="94">
        <f t="shared" si="1"/>
        <v>142</v>
      </c>
    </row>
    <row r="37" spans="1:27" s="19" customFormat="1" ht="15" customHeight="1" x14ac:dyDescent="0.25">
      <c r="A37" s="13" t="s">
        <v>140</v>
      </c>
      <c r="B37" s="27">
        <v>0</v>
      </c>
      <c r="C37" s="31">
        <v>1</v>
      </c>
      <c r="D37" s="28">
        <v>0</v>
      </c>
      <c r="E37" s="31">
        <v>8</v>
      </c>
      <c r="F37" s="31">
        <v>7</v>
      </c>
      <c r="G37" s="31">
        <v>0</v>
      </c>
      <c r="H37" s="31">
        <v>0</v>
      </c>
      <c r="I37" s="31">
        <v>9</v>
      </c>
      <c r="J37" s="29">
        <v>0</v>
      </c>
      <c r="K37" s="31">
        <v>0</v>
      </c>
      <c r="L37" s="31">
        <v>87</v>
      </c>
      <c r="M37" s="31">
        <v>0</v>
      </c>
      <c r="N37" s="31">
        <v>0</v>
      </c>
      <c r="O37" s="31">
        <v>20</v>
      </c>
      <c r="P37" s="31">
        <v>55</v>
      </c>
      <c r="Q37" s="31">
        <v>0</v>
      </c>
      <c r="R37" s="31">
        <v>0</v>
      </c>
      <c r="S37" s="29">
        <v>0</v>
      </c>
      <c r="T37" s="29">
        <v>0</v>
      </c>
      <c r="U37" s="31">
        <v>0</v>
      </c>
      <c r="V37" s="31">
        <v>3</v>
      </c>
      <c r="W37" s="31">
        <v>0</v>
      </c>
      <c r="X37" s="31">
        <v>0</v>
      </c>
      <c r="Y37" s="29">
        <v>0</v>
      </c>
      <c r="Z37" s="31">
        <v>0</v>
      </c>
      <c r="AA37" s="94">
        <f t="shared" si="1"/>
        <v>190</v>
      </c>
    </row>
    <row r="38" spans="1:27" s="19" customFormat="1" ht="15" customHeight="1" x14ac:dyDescent="0.25">
      <c r="A38" s="13" t="s">
        <v>45</v>
      </c>
      <c r="B38" s="27">
        <v>0</v>
      </c>
      <c r="C38" s="31">
        <v>0</v>
      </c>
      <c r="D38" s="28">
        <v>0</v>
      </c>
      <c r="E38" s="31">
        <v>14</v>
      </c>
      <c r="F38" s="31">
        <v>0</v>
      </c>
      <c r="G38" s="31">
        <v>0</v>
      </c>
      <c r="H38" s="31">
        <v>56</v>
      </c>
      <c r="I38" s="31">
        <v>3</v>
      </c>
      <c r="J38" s="29">
        <v>0</v>
      </c>
      <c r="K38" s="31">
        <v>0</v>
      </c>
      <c r="L38" s="31">
        <v>0</v>
      </c>
      <c r="M38" s="31">
        <v>0</v>
      </c>
      <c r="N38" s="31">
        <v>0</v>
      </c>
      <c r="O38" s="31">
        <v>1</v>
      </c>
      <c r="P38" s="31">
        <v>5</v>
      </c>
      <c r="Q38" s="31">
        <v>5</v>
      </c>
      <c r="R38" s="31">
        <v>0</v>
      </c>
      <c r="S38" s="29">
        <v>0</v>
      </c>
      <c r="T38" s="29">
        <v>0</v>
      </c>
      <c r="U38" s="31">
        <v>0</v>
      </c>
      <c r="V38" s="31">
        <v>0</v>
      </c>
      <c r="W38" s="31">
        <v>0</v>
      </c>
      <c r="X38" s="31">
        <v>67</v>
      </c>
      <c r="Y38" s="29">
        <v>0</v>
      </c>
      <c r="Z38" s="31">
        <v>0</v>
      </c>
      <c r="AA38" s="94">
        <f t="shared" si="1"/>
        <v>151</v>
      </c>
    </row>
    <row r="39" spans="1:27" s="19" customFormat="1" ht="15" customHeight="1" x14ac:dyDescent="0.25">
      <c r="A39" s="13" t="s">
        <v>46</v>
      </c>
      <c r="B39" s="27">
        <v>0</v>
      </c>
      <c r="C39" s="31">
        <v>10</v>
      </c>
      <c r="D39" s="28">
        <v>0</v>
      </c>
      <c r="E39" s="31">
        <v>6</v>
      </c>
      <c r="F39" s="31">
        <v>0</v>
      </c>
      <c r="G39" s="31">
        <v>0</v>
      </c>
      <c r="H39" s="31">
        <v>29</v>
      </c>
      <c r="I39" s="31">
        <v>0</v>
      </c>
      <c r="J39" s="29">
        <v>0</v>
      </c>
      <c r="K39" s="31">
        <v>0</v>
      </c>
      <c r="L39" s="31">
        <v>14</v>
      </c>
      <c r="M39" s="31">
        <v>0</v>
      </c>
      <c r="N39" s="31">
        <v>49</v>
      </c>
      <c r="O39" s="31">
        <v>110</v>
      </c>
      <c r="P39" s="31">
        <v>30</v>
      </c>
      <c r="Q39" s="31">
        <v>1</v>
      </c>
      <c r="R39" s="31">
        <v>0</v>
      </c>
      <c r="S39" s="29">
        <v>0</v>
      </c>
      <c r="T39" s="29">
        <v>0</v>
      </c>
      <c r="U39" s="31">
        <v>0</v>
      </c>
      <c r="V39" s="31">
        <v>0</v>
      </c>
      <c r="W39" s="31">
        <v>0</v>
      </c>
      <c r="X39" s="31">
        <v>22</v>
      </c>
      <c r="Y39" s="29">
        <v>0</v>
      </c>
      <c r="Z39" s="31">
        <v>0</v>
      </c>
      <c r="AA39" s="94">
        <f t="shared" si="1"/>
        <v>271</v>
      </c>
    </row>
    <row r="40" spans="1:27" s="19" customFormat="1" ht="15" customHeight="1" x14ac:dyDescent="0.25">
      <c r="A40" s="13" t="s">
        <v>47</v>
      </c>
      <c r="B40" s="27">
        <v>0</v>
      </c>
      <c r="C40" s="31">
        <v>1</v>
      </c>
      <c r="D40" s="28">
        <v>0</v>
      </c>
      <c r="E40" s="31">
        <v>12</v>
      </c>
      <c r="F40" s="31">
        <v>2</v>
      </c>
      <c r="G40" s="31">
        <v>0</v>
      </c>
      <c r="H40" s="31">
        <v>76</v>
      </c>
      <c r="I40" s="31">
        <v>9</v>
      </c>
      <c r="J40" s="29">
        <v>0</v>
      </c>
      <c r="K40" s="31">
        <v>0</v>
      </c>
      <c r="L40" s="31">
        <v>4</v>
      </c>
      <c r="M40" s="31">
        <v>0</v>
      </c>
      <c r="N40" s="31">
        <v>16</v>
      </c>
      <c r="O40" s="31">
        <v>28</v>
      </c>
      <c r="P40" s="31">
        <v>25</v>
      </c>
      <c r="Q40" s="31">
        <v>5</v>
      </c>
      <c r="R40" s="31">
        <v>0</v>
      </c>
      <c r="S40" s="29">
        <v>0</v>
      </c>
      <c r="T40" s="29">
        <v>0</v>
      </c>
      <c r="U40" s="31">
        <v>0</v>
      </c>
      <c r="V40" s="31">
        <v>1</v>
      </c>
      <c r="W40" s="31">
        <v>0</v>
      </c>
      <c r="X40" s="31">
        <v>31</v>
      </c>
      <c r="Y40" s="29">
        <v>0</v>
      </c>
      <c r="Z40" s="31">
        <v>0</v>
      </c>
      <c r="AA40" s="94">
        <f t="shared" si="1"/>
        <v>210</v>
      </c>
    </row>
    <row r="41" spans="1:27" s="19" customFormat="1" ht="15" customHeight="1" x14ac:dyDescent="0.25">
      <c r="A41" s="13" t="s">
        <v>48</v>
      </c>
      <c r="B41" s="27">
        <v>0</v>
      </c>
      <c r="C41" s="31">
        <v>0</v>
      </c>
      <c r="D41" s="28">
        <v>0</v>
      </c>
      <c r="E41" s="31">
        <v>9</v>
      </c>
      <c r="F41" s="31">
        <v>0</v>
      </c>
      <c r="G41" s="31">
        <v>0</v>
      </c>
      <c r="H41" s="31">
        <v>4</v>
      </c>
      <c r="I41" s="31">
        <v>0</v>
      </c>
      <c r="J41" s="29">
        <v>0</v>
      </c>
      <c r="K41" s="31">
        <v>0</v>
      </c>
      <c r="L41" s="31">
        <v>8</v>
      </c>
      <c r="M41" s="31">
        <v>0</v>
      </c>
      <c r="N41" s="31">
        <v>19</v>
      </c>
      <c r="O41" s="31">
        <v>8</v>
      </c>
      <c r="P41" s="31">
        <v>10</v>
      </c>
      <c r="Q41" s="31">
        <v>1</v>
      </c>
      <c r="R41" s="31">
        <v>0</v>
      </c>
      <c r="S41" s="29">
        <v>0</v>
      </c>
      <c r="T41" s="29">
        <v>0</v>
      </c>
      <c r="U41" s="31">
        <v>0</v>
      </c>
      <c r="V41" s="31">
        <v>0</v>
      </c>
      <c r="W41" s="31">
        <v>0</v>
      </c>
      <c r="X41" s="31">
        <v>5</v>
      </c>
      <c r="Y41" s="29">
        <v>0</v>
      </c>
      <c r="Z41" s="31">
        <v>0</v>
      </c>
      <c r="AA41" s="94">
        <f t="shared" si="1"/>
        <v>64</v>
      </c>
    </row>
    <row r="42" spans="1:27" s="19" customFormat="1" ht="15" customHeight="1" x14ac:dyDescent="0.25">
      <c r="A42" s="13" t="s">
        <v>189</v>
      </c>
      <c r="B42" s="27">
        <v>0</v>
      </c>
      <c r="C42" s="31">
        <v>3</v>
      </c>
      <c r="D42" s="28">
        <v>0</v>
      </c>
      <c r="E42" s="31">
        <v>8</v>
      </c>
      <c r="F42" s="31">
        <v>3</v>
      </c>
      <c r="G42" s="31">
        <v>0</v>
      </c>
      <c r="H42" s="31">
        <v>11</v>
      </c>
      <c r="I42" s="31">
        <v>8</v>
      </c>
      <c r="J42" s="29">
        <v>0</v>
      </c>
      <c r="K42" s="31">
        <v>0</v>
      </c>
      <c r="L42" s="31">
        <v>50</v>
      </c>
      <c r="M42" s="31">
        <v>0</v>
      </c>
      <c r="N42" s="31">
        <v>29</v>
      </c>
      <c r="O42" s="31">
        <v>192</v>
      </c>
      <c r="P42" s="31">
        <v>342</v>
      </c>
      <c r="Q42" s="31">
        <v>1</v>
      </c>
      <c r="R42" s="31">
        <v>0</v>
      </c>
      <c r="S42" s="29">
        <v>0</v>
      </c>
      <c r="T42" s="29">
        <v>0</v>
      </c>
      <c r="U42" s="31">
        <v>25</v>
      </c>
      <c r="V42" s="31">
        <v>0</v>
      </c>
      <c r="W42" s="31">
        <v>0</v>
      </c>
      <c r="X42" s="31">
        <v>0</v>
      </c>
      <c r="Y42" s="29">
        <v>0</v>
      </c>
      <c r="Z42" s="31">
        <v>0</v>
      </c>
      <c r="AA42" s="94">
        <f t="shared" si="1"/>
        <v>672</v>
      </c>
    </row>
    <row r="43" spans="1:27" s="19" customFormat="1" ht="15" customHeight="1" x14ac:dyDescent="0.25">
      <c r="A43" s="13" t="s">
        <v>49</v>
      </c>
      <c r="B43" s="27">
        <v>0</v>
      </c>
      <c r="C43" s="31">
        <v>0</v>
      </c>
      <c r="D43" s="28">
        <v>0</v>
      </c>
      <c r="E43" s="31">
        <v>2</v>
      </c>
      <c r="F43" s="31">
        <v>0</v>
      </c>
      <c r="G43" s="31">
        <v>0</v>
      </c>
      <c r="H43" s="31">
        <v>0</v>
      </c>
      <c r="I43" s="31">
        <v>1</v>
      </c>
      <c r="J43" s="29">
        <v>0</v>
      </c>
      <c r="K43" s="31">
        <v>0</v>
      </c>
      <c r="L43" s="31">
        <v>1</v>
      </c>
      <c r="M43" s="31">
        <v>0</v>
      </c>
      <c r="N43" s="31">
        <v>7</v>
      </c>
      <c r="O43" s="31">
        <v>10</v>
      </c>
      <c r="P43" s="31">
        <v>5</v>
      </c>
      <c r="Q43" s="31">
        <v>6</v>
      </c>
      <c r="R43" s="31">
        <v>0</v>
      </c>
      <c r="S43" s="29">
        <v>0</v>
      </c>
      <c r="T43" s="29">
        <v>0</v>
      </c>
      <c r="U43" s="31">
        <v>0</v>
      </c>
      <c r="V43" s="31">
        <v>0</v>
      </c>
      <c r="W43" s="31">
        <v>0</v>
      </c>
      <c r="X43" s="31">
        <v>0</v>
      </c>
      <c r="Y43" s="29">
        <v>0</v>
      </c>
      <c r="Z43" s="31">
        <v>0</v>
      </c>
      <c r="AA43" s="94">
        <f t="shared" si="1"/>
        <v>32</v>
      </c>
    </row>
    <row r="44" spans="1:27" s="19" customFormat="1" ht="15" customHeight="1" x14ac:dyDescent="0.25">
      <c r="A44" s="13" t="s">
        <v>50</v>
      </c>
      <c r="B44" s="27">
        <v>0</v>
      </c>
      <c r="C44" s="31">
        <v>0</v>
      </c>
      <c r="D44" s="28">
        <v>0</v>
      </c>
      <c r="E44" s="31">
        <v>0</v>
      </c>
      <c r="F44" s="31">
        <v>0</v>
      </c>
      <c r="G44" s="31">
        <v>0</v>
      </c>
      <c r="H44" s="31">
        <v>1</v>
      </c>
      <c r="I44" s="31">
        <v>0</v>
      </c>
      <c r="J44" s="29">
        <v>0</v>
      </c>
      <c r="K44" s="31">
        <v>0</v>
      </c>
      <c r="L44" s="31">
        <v>0</v>
      </c>
      <c r="M44" s="31">
        <v>0</v>
      </c>
      <c r="N44" s="31">
        <v>17</v>
      </c>
      <c r="O44" s="31">
        <v>5</v>
      </c>
      <c r="P44" s="31">
        <v>91</v>
      </c>
      <c r="Q44" s="31">
        <v>19</v>
      </c>
      <c r="R44" s="31">
        <v>0</v>
      </c>
      <c r="S44" s="29">
        <v>0</v>
      </c>
      <c r="T44" s="29">
        <v>0</v>
      </c>
      <c r="U44" s="31">
        <v>0</v>
      </c>
      <c r="V44" s="31">
        <v>0</v>
      </c>
      <c r="W44" s="31">
        <v>0</v>
      </c>
      <c r="X44" s="31">
        <v>6</v>
      </c>
      <c r="Y44" s="29">
        <v>0</v>
      </c>
      <c r="Z44" s="31">
        <v>0</v>
      </c>
      <c r="AA44" s="94">
        <f t="shared" si="1"/>
        <v>139</v>
      </c>
    </row>
    <row r="45" spans="1:27" s="19" customFormat="1" ht="15" customHeight="1" x14ac:dyDescent="0.25">
      <c r="A45" s="13" t="s">
        <v>51</v>
      </c>
      <c r="B45" s="27">
        <v>0</v>
      </c>
      <c r="C45" s="31">
        <v>0</v>
      </c>
      <c r="D45" s="28">
        <v>0</v>
      </c>
      <c r="E45" s="31">
        <v>3</v>
      </c>
      <c r="F45" s="31">
        <v>2</v>
      </c>
      <c r="G45" s="31">
        <v>0</v>
      </c>
      <c r="H45" s="31">
        <v>14</v>
      </c>
      <c r="I45" s="31">
        <v>25</v>
      </c>
      <c r="J45" s="29">
        <v>0</v>
      </c>
      <c r="K45" s="31">
        <v>0</v>
      </c>
      <c r="L45" s="31">
        <v>11</v>
      </c>
      <c r="M45" s="31">
        <v>0</v>
      </c>
      <c r="N45" s="31">
        <v>15</v>
      </c>
      <c r="O45" s="31">
        <v>4</v>
      </c>
      <c r="P45" s="31">
        <v>7</v>
      </c>
      <c r="Q45" s="31">
        <v>0</v>
      </c>
      <c r="R45" s="31">
        <v>0</v>
      </c>
      <c r="S45" s="29">
        <v>0</v>
      </c>
      <c r="T45" s="29">
        <v>0</v>
      </c>
      <c r="U45" s="31">
        <v>0</v>
      </c>
      <c r="V45" s="31">
        <v>0</v>
      </c>
      <c r="W45" s="31">
        <v>0</v>
      </c>
      <c r="X45" s="31">
        <v>30</v>
      </c>
      <c r="Y45" s="29">
        <v>0</v>
      </c>
      <c r="Z45" s="31">
        <v>0</v>
      </c>
      <c r="AA45" s="94">
        <f t="shared" si="1"/>
        <v>111</v>
      </c>
    </row>
    <row r="46" spans="1:27" s="19" customFormat="1" ht="15" customHeight="1" x14ac:dyDescent="0.25">
      <c r="A46" s="13" t="s">
        <v>52</v>
      </c>
      <c r="B46" s="27">
        <v>0</v>
      </c>
      <c r="C46" s="31">
        <v>0</v>
      </c>
      <c r="D46" s="28">
        <v>0</v>
      </c>
      <c r="E46" s="31">
        <v>0</v>
      </c>
      <c r="F46" s="31">
        <v>0</v>
      </c>
      <c r="G46" s="31">
        <v>0</v>
      </c>
      <c r="H46" s="31">
        <v>3</v>
      </c>
      <c r="I46" s="31">
        <v>0</v>
      </c>
      <c r="J46" s="29">
        <v>0</v>
      </c>
      <c r="K46" s="31">
        <v>0</v>
      </c>
      <c r="L46" s="31">
        <v>7</v>
      </c>
      <c r="M46" s="31">
        <v>0</v>
      </c>
      <c r="N46" s="31">
        <v>7</v>
      </c>
      <c r="O46" s="31">
        <v>1</v>
      </c>
      <c r="P46" s="31">
        <v>0</v>
      </c>
      <c r="Q46" s="31">
        <v>1</v>
      </c>
      <c r="R46" s="31">
        <v>0</v>
      </c>
      <c r="S46" s="29">
        <v>0</v>
      </c>
      <c r="T46" s="29">
        <v>0</v>
      </c>
      <c r="U46" s="31">
        <v>0</v>
      </c>
      <c r="V46" s="31">
        <v>0</v>
      </c>
      <c r="W46" s="31">
        <v>0</v>
      </c>
      <c r="X46" s="31">
        <v>4</v>
      </c>
      <c r="Y46" s="29">
        <v>0</v>
      </c>
      <c r="Z46" s="31">
        <v>0</v>
      </c>
      <c r="AA46" s="94">
        <f t="shared" si="1"/>
        <v>23</v>
      </c>
    </row>
    <row r="47" spans="1:27" s="19" customFormat="1" ht="15" customHeight="1" x14ac:dyDescent="0.25">
      <c r="A47" s="13" t="s">
        <v>53</v>
      </c>
      <c r="B47" s="27">
        <v>0</v>
      </c>
      <c r="C47" s="31">
        <v>3</v>
      </c>
      <c r="D47" s="28">
        <v>0</v>
      </c>
      <c r="E47" s="31">
        <v>0</v>
      </c>
      <c r="F47" s="31">
        <v>0</v>
      </c>
      <c r="G47" s="31">
        <v>0</v>
      </c>
      <c r="H47" s="31">
        <v>2</v>
      </c>
      <c r="I47" s="31">
        <v>0</v>
      </c>
      <c r="J47" s="29">
        <v>0</v>
      </c>
      <c r="K47" s="31">
        <v>0</v>
      </c>
      <c r="L47" s="31">
        <v>3</v>
      </c>
      <c r="M47" s="31">
        <v>0</v>
      </c>
      <c r="N47" s="31">
        <v>42</v>
      </c>
      <c r="O47" s="31">
        <v>0</v>
      </c>
      <c r="P47" s="31">
        <v>8</v>
      </c>
      <c r="Q47" s="31">
        <v>1</v>
      </c>
      <c r="R47" s="31">
        <v>0</v>
      </c>
      <c r="S47" s="29">
        <v>0</v>
      </c>
      <c r="T47" s="29">
        <v>0</v>
      </c>
      <c r="U47" s="31">
        <v>0</v>
      </c>
      <c r="V47" s="31">
        <v>0</v>
      </c>
      <c r="W47" s="31">
        <v>0</v>
      </c>
      <c r="X47" s="31">
        <v>0</v>
      </c>
      <c r="Y47" s="29">
        <v>0</v>
      </c>
      <c r="Z47" s="31">
        <v>0</v>
      </c>
      <c r="AA47" s="94">
        <f t="shared" si="1"/>
        <v>59</v>
      </c>
    </row>
    <row r="48" spans="1:27" s="19" customFormat="1" ht="15" customHeight="1" x14ac:dyDescent="0.25">
      <c r="A48" s="13" t="s">
        <v>54</v>
      </c>
      <c r="B48" s="27">
        <v>0</v>
      </c>
      <c r="C48" s="31">
        <v>0</v>
      </c>
      <c r="D48" s="28">
        <v>0</v>
      </c>
      <c r="E48" s="31">
        <v>0</v>
      </c>
      <c r="F48" s="31">
        <v>0</v>
      </c>
      <c r="G48" s="31">
        <v>0</v>
      </c>
      <c r="H48" s="31">
        <v>4</v>
      </c>
      <c r="I48" s="31">
        <v>0</v>
      </c>
      <c r="J48" s="29">
        <v>0</v>
      </c>
      <c r="K48" s="31">
        <v>0</v>
      </c>
      <c r="L48" s="31">
        <v>5</v>
      </c>
      <c r="M48" s="31">
        <v>0</v>
      </c>
      <c r="N48" s="31">
        <v>17</v>
      </c>
      <c r="O48" s="31">
        <v>7</v>
      </c>
      <c r="P48" s="31">
        <v>2</v>
      </c>
      <c r="Q48" s="31">
        <v>0</v>
      </c>
      <c r="R48" s="31">
        <v>0</v>
      </c>
      <c r="S48" s="29">
        <v>0</v>
      </c>
      <c r="T48" s="29">
        <v>0</v>
      </c>
      <c r="U48" s="31">
        <v>28</v>
      </c>
      <c r="V48" s="31">
        <v>0</v>
      </c>
      <c r="W48" s="31">
        <v>0</v>
      </c>
      <c r="X48" s="31">
        <v>7</v>
      </c>
      <c r="Y48" s="29">
        <v>0</v>
      </c>
      <c r="Z48" s="31">
        <v>0</v>
      </c>
      <c r="AA48" s="94">
        <f t="shared" si="1"/>
        <v>70</v>
      </c>
    </row>
    <row r="49" spans="1:27" s="19" customFormat="1" ht="15" customHeight="1" x14ac:dyDescent="0.25">
      <c r="A49" s="13" t="s">
        <v>55</v>
      </c>
      <c r="B49" s="27">
        <v>0</v>
      </c>
      <c r="C49" s="31">
        <v>10</v>
      </c>
      <c r="D49" s="28">
        <v>0</v>
      </c>
      <c r="E49" s="31">
        <v>2</v>
      </c>
      <c r="F49" s="31">
        <v>0</v>
      </c>
      <c r="G49" s="31">
        <v>0</v>
      </c>
      <c r="H49" s="31">
        <v>2</v>
      </c>
      <c r="I49" s="31">
        <v>0</v>
      </c>
      <c r="J49" s="29">
        <v>0</v>
      </c>
      <c r="K49" s="31">
        <v>0</v>
      </c>
      <c r="L49" s="31">
        <v>51</v>
      </c>
      <c r="M49" s="31">
        <v>0</v>
      </c>
      <c r="N49" s="31">
        <v>7</v>
      </c>
      <c r="O49" s="31">
        <v>14</v>
      </c>
      <c r="P49" s="31">
        <v>12</v>
      </c>
      <c r="Q49" s="31">
        <v>11</v>
      </c>
      <c r="R49" s="31">
        <v>0</v>
      </c>
      <c r="S49" s="29">
        <v>0</v>
      </c>
      <c r="T49" s="29">
        <v>0</v>
      </c>
      <c r="U49" s="31">
        <v>0</v>
      </c>
      <c r="V49" s="31">
        <v>0</v>
      </c>
      <c r="W49" s="31">
        <v>0</v>
      </c>
      <c r="X49" s="31">
        <v>0</v>
      </c>
      <c r="Y49" s="29">
        <v>0</v>
      </c>
      <c r="Z49" s="31">
        <v>0</v>
      </c>
      <c r="AA49" s="94">
        <f t="shared" si="1"/>
        <v>109</v>
      </c>
    </row>
    <row r="50" spans="1:27" s="19" customFormat="1" ht="15" customHeight="1" x14ac:dyDescent="0.25">
      <c r="A50" s="13" t="s">
        <v>56</v>
      </c>
      <c r="B50" s="27">
        <v>0</v>
      </c>
      <c r="C50" s="31">
        <v>0</v>
      </c>
      <c r="D50" s="28">
        <v>0</v>
      </c>
      <c r="E50" s="31">
        <v>0</v>
      </c>
      <c r="F50" s="31">
        <v>0</v>
      </c>
      <c r="G50" s="31">
        <v>0</v>
      </c>
      <c r="H50" s="31">
        <v>3</v>
      </c>
      <c r="I50" s="31">
        <v>8</v>
      </c>
      <c r="J50" s="29">
        <v>0</v>
      </c>
      <c r="K50" s="31">
        <v>0</v>
      </c>
      <c r="L50" s="31">
        <v>0</v>
      </c>
      <c r="M50" s="31">
        <v>0</v>
      </c>
      <c r="N50" s="31">
        <v>29</v>
      </c>
      <c r="O50" s="31">
        <v>5</v>
      </c>
      <c r="P50" s="31">
        <v>7</v>
      </c>
      <c r="Q50" s="31">
        <v>2</v>
      </c>
      <c r="R50" s="31">
        <v>15</v>
      </c>
      <c r="S50" s="29">
        <v>0</v>
      </c>
      <c r="T50" s="29">
        <v>0</v>
      </c>
      <c r="U50" s="31">
        <v>2</v>
      </c>
      <c r="V50" s="31">
        <v>0</v>
      </c>
      <c r="W50" s="31">
        <v>0</v>
      </c>
      <c r="X50" s="31">
        <v>4</v>
      </c>
      <c r="Y50" s="29">
        <v>0</v>
      </c>
      <c r="Z50" s="31">
        <v>0</v>
      </c>
      <c r="AA50" s="94">
        <f t="shared" si="1"/>
        <v>75</v>
      </c>
    </row>
    <row r="51" spans="1:27" s="19" customFormat="1" ht="15" customHeight="1" x14ac:dyDescent="0.25">
      <c r="A51" s="13" t="s">
        <v>57</v>
      </c>
      <c r="B51" s="27">
        <v>0</v>
      </c>
      <c r="C51" s="31">
        <v>0</v>
      </c>
      <c r="D51" s="28">
        <v>0</v>
      </c>
      <c r="E51" s="31">
        <v>1</v>
      </c>
      <c r="F51" s="31">
        <v>0</v>
      </c>
      <c r="G51" s="31">
        <v>0</v>
      </c>
      <c r="H51" s="31">
        <v>17</v>
      </c>
      <c r="I51" s="31">
        <v>0</v>
      </c>
      <c r="J51" s="29">
        <v>0</v>
      </c>
      <c r="K51" s="31">
        <v>0</v>
      </c>
      <c r="L51" s="31">
        <v>1</v>
      </c>
      <c r="M51" s="31">
        <v>0</v>
      </c>
      <c r="N51" s="31">
        <v>24</v>
      </c>
      <c r="O51" s="31">
        <v>3</v>
      </c>
      <c r="P51" s="31">
        <v>14</v>
      </c>
      <c r="Q51" s="31">
        <v>5</v>
      </c>
      <c r="R51" s="31">
        <v>0</v>
      </c>
      <c r="S51" s="29">
        <v>0</v>
      </c>
      <c r="T51" s="29">
        <v>0</v>
      </c>
      <c r="U51" s="31">
        <v>1</v>
      </c>
      <c r="V51" s="31">
        <v>18</v>
      </c>
      <c r="W51" s="31">
        <v>0</v>
      </c>
      <c r="X51" s="31">
        <v>18</v>
      </c>
      <c r="Y51" s="29">
        <v>0</v>
      </c>
      <c r="Z51" s="31">
        <v>0</v>
      </c>
      <c r="AA51" s="94">
        <f t="shared" si="1"/>
        <v>102</v>
      </c>
    </row>
    <row r="52" spans="1:27" s="19" customFormat="1" ht="15" customHeight="1" x14ac:dyDescent="0.25">
      <c r="A52" s="11" t="s">
        <v>58</v>
      </c>
      <c r="B52" s="27">
        <v>0</v>
      </c>
      <c r="C52" s="31">
        <v>22</v>
      </c>
      <c r="D52" s="28">
        <v>0</v>
      </c>
      <c r="E52" s="31">
        <v>0</v>
      </c>
      <c r="F52" s="31">
        <v>3</v>
      </c>
      <c r="G52" s="31">
        <v>0</v>
      </c>
      <c r="H52" s="31">
        <v>1</v>
      </c>
      <c r="I52" s="31">
        <v>0</v>
      </c>
      <c r="J52" s="29">
        <v>0</v>
      </c>
      <c r="K52" s="31">
        <v>27</v>
      </c>
      <c r="L52" s="31">
        <v>63</v>
      </c>
      <c r="M52" s="31">
        <v>0</v>
      </c>
      <c r="N52" s="31">
        <v>63</v>
      </c>
      <c r="O52" s="31">
        <v>2</v>
      </c>
      <c r="P52" s="31">
        <v>9</v>
      </c>
      <c r="Q52" s="31">
        <v>1</v>
      </c>
      <c r="R52" s="31">
        <v>0</v>
      </c>
      <c r="S52" s="29">
        <v>0</v>
      </c>
      <c r="T52" s="29">
        <v>0</v>
      </c>
      <c r="U52" s="31">
        <v>0</v>
      </c>
      <c r="V52" s="31">
        <v>0</v>
      </c>
      <c r="W52" s="31">
        <v>0</v>
      </c>
      <c r="X52" s="31">
        <v>31</v>
      </c>
      <c r="Y52" s="29">
        <v>0</v>
      </c>
      <c r="Z52" s="31">
        <v>0</v>
      </c>
      <c r="AA52" s="94">
        <f t="shared" si="1"/>
        <v>222</v>
      </c>
    </row>
    <row r="53" spans="1:27" s="19" customFormat="1" ht="15" customHeight="1" x14ac:dyDescent="0.25">
      <c r="A53" s="11" t="s">
        <v>59</v>
      </c>
      <c r="B53" s="27">
        <v>0</v>
      </c>
      <c r="C53" s="31">
        <v>0</v>
      </c>
      <c r="D53" s="28">
        <v>0</v>
      </c>
      <c r="E53" s="31">
        <v>0</v>
      </c>
      <c r="F53" s="31">
        <v>0</v>
      </c>
      <c r="G53" s="31">
        <v>0</v>
      </c>
      <c r="H53" s="31">
        <v>0</v>
      </c>
      <c r="I53" s="31">
        <v>2</v>
      </c>
      <c r="J53" s="29">
        <v>0</v>
      </c>
      <c r="K53" s="31">
        <v>0</v>
      </c>
      <c r="L53" s="31">
        <v>1</v>
      </c>
      <c r="M53" s="31">
        <v>0</v>
      </c>
      <c r="N53" s="31">
        <v>1</v>
      </c>
      <c r="O53" s="31">
        <v>2</v>
      </c>
      <c r="P53" s="31">
        <v>7</v>
      </c>
      <c r="Q53" s="31">
        <v>3</v>
      </c>
      <c r="R53" s="31">
        <v>15</v>
      </c>
      <c r="S53" s="29">
        <v>0</v>
      </c>
      <c r="T53" s="29">
        <v>0</v>
      </c>
      <c r="U53" s="31">
        <v>0</v>
      </c>
      <c r="V53" s="31">
        <v>0</v>
      </c>
      <c r="W53" s="31">
        <v>0</v>
      </c>
      <c r="X53" s="31">
        <v>2</v>
      </c>
      <c r="Y53" s="29">
        <v>0</v>
      </c>
      <c r="Z53" s="31">
        <v>0</v>
      </c>
      <c r="AA53" s="94">
        <f t="shared" si="1"/>
        <v>33</v>
      </c>
    </row>
    <row r="54" spans="1:27" s="19" customFormat="1" ht="15" customHeight="1" x14ac:dyDescent="0.25">
      <c r="A54" s="11" t="s">
        <v>190</v>
      </c>
      <c r="B54" s="27">
        <v>0</v>
      </c>
      <c r="C54" s="31">
        <v>0</v>
      </c>
      <c r="D54" s="28">
        <v>0</v>
      </c>
      <c r="E54" s="31">
        <v>0</v>
      </c>
      <c r="F54" s="31">
        <v>0</v>
      </c>
      <c r="G54" s="31">
        <v>0</v>
      </c>
      <c r="H54" s="31">
        <v>1</v>
      </c>
      <c r="I54" s="31">
        <v>0</v>
      </c>
      <c r="J54" s="29">
        <v>0</v>
      </c>
      <c r="K54" s="31">
        <v>0</v>
      </c>
      <c r="L54" s="31">
        <v>2</v>
      </c>
      <c r="M54" s="31">
        <v>0</v>
      </c>
      <c r="N54" s="31">
        <v>54</v>
      </c>
      <c r="O54" s="31">
        <v>3</v>
      </c>
      <c r="P54" s="31">
        <v>4</v>
      </c>
      <c r="Q54" s="31">
        <v>14</v>
      </c>
      <c r="R54" s="31">
        <v>47</v>
      </c>
      <c r="S54" s="29">
        <v>0</v>
      </c>
      <c r="T54" s="29">
        <v>0</v>
      </c>
      <c r="U54" s="31">
        <v>0</v>
      </c>
      <c r="V54" s="31">
        <v>0</v>
      </c>
      <c r="W54" s="31">
        <v>0</v>
      </c>
      <c r="X54" s="31">
        <v>17</v>
      </c>
      <c r="Y54" s="29">
        <v>0</v>
      </c>
      <c r="Z54" s="31">
        <v>0</v>
      </c>
      <c r="AA54" s="94">
        <f t="shared" si="1"/>
        <v>142</v>
      </c>
    </row>
    <row r="55" spans="1:27" s="19" customFormat="1" ht="15" customHeight="1" x14ac:dyDescent="0.25">
      <c r="A55" s="11" t="s">
        <v>60</v>
      </c>
      <c r="B55" s="27">
        <v>0</v>
      </c>
      <c r="C55" s="31">
        <v>0</v>
      </c>
      <c r="D55" s="28">
        <v>0</v>
      </c>
      <c r="E55" s="31">
        <v>0</v>
      </c>
      <c r="F55" s="31">
        <v>0</v>
      </c>
      <c r="G55" s="31">
        <v>0</v>
      </c>
      <c r="H55" s="31">
        <v>0</v>
      </c>
      <c r="I55" s="31">
        <v>2</v>
      </c>
      <c r="J55" s="29">
        <v>0</v>
      </c>
      <c r="K55" s="31">
        <v>0</v>
      </c>
      <c r="L55" s="31">
        <v>2</v>
      </c>
      <c r="M55" s="31">
        <v>0</v>
      </c>
      <c r="N55" s="31">
        <v>70</v>
      </c>
      <c r="O55" s="31">
        <v>4</v>
      </c>
      <c r="P55" s="31">
        <v>11</v>
      </c>
      <c r="Q55" s="31">
        <v>2</v>
      </c>
      <c r="R55" s="31">
        <v>0</v>
      </c>
      <c r="S55" s="29">
        <v>0</v>
      </c>
      <c r="T55" s="29">
        <v>0</v>
      </c>
      <c r="U55" s="31">
        <v>0</v>
      </c>
      <c r="V55" s="31">
        <v>0</v>
      </c>
      <c r="W55" s="31">
        <v>0</v>
      </c>
      <c r="X55" s="31">
        <v>6</v>
      </c>
      <c r="Y55" s="29">
        <v>0</v>
      </c>
      <c r="Z55" s="31">
        <v>0</v>
      </c>
      <c r="AA55" s="94">
        <f t="shared" si="1"/>
        <v>97</v>
      </c>
    </row>
    <row r="56" spans="1:27" s="19" customFormat="1" ht="15" customHeight="1" x14ac:dyDescent="0.25">
      <c r="A56" s="11" t="s">
        <v>61</v>
      </c>
      <c r="B56" s="27">
        <v>0</v>
      </c>
      <c r="C56" s="31">
        <v>0</v>
      </c>
      <c r="D56" s="28">
        <v>0</v>
      </c>
      <c r="E56" s="31">
        <v>0</v>
      </c>
      <c r="F56" s="31">
        <v>0</v>
      </c>
      <c r="G56" s="31">
        <v>0</v>
      </c>
      <c r="H56" s="31">
        <v>0</v>
      </c>
      <c r="I56" s="31">
        <v>1</v>
      </c>
      <c r="J56" s="29">
        <v>0</v>
      </c>
      <c r="K56" s="31">
        <v>10</v>
      </c>
      <c r="L56" s="31">
        <v>304</v>
      </c>
      <c r="M56" s="31">
        <v>0</v>
      </c>
      <c r="N56" s="31">
        <v>5</v>
      </c>
      <c r="O56" s="31">
        <v>1</v>
      </c>
      <c r="P56" s="31">
        <v>1</v>
      </c>
      <c r="Q56" s="31">
        <v>1</v>
      </c>
      <c r="R56" s="31">
        <v>6</v>
      </c>
      <c r="S56" s="29">
        <v>0</v>
      </c>
      <c r="T56" s="29">
        <v>0</v>
      </c>
      <c r="U56" s="31">
        <v>0</v>
      </c>
      <c r="V56" s="31">
        <v>43</v>
      </c>
      <c r="W56" s="31">
        <v>0</v>
      </c>
      <c r="X56" s="31">
        <v>25</v>
      </c>
      <c r="Y56" s="29">
        <v>0</v>
      </c>
      <c r="Z56" s="31">
        <v>0</v>
      </c>
      <c r="AA56" s="94">
        <f t="shared" si="1"/>
        <v>397</v>
      </c>
    </row>
    <row r="57" spans="1:27" s="19" customFormat="1" ht="15" customHeight="1" x14ac:dyDescent="0.25">
      <c r="A57" s="11" t="s">
        <v>62</v>
      </c>
      <c r="B57" s="27">
        <v>0</v>
      </c>
      <c r="C57" s="31">
        <v>0</v>
      </c>
      <c r="D57" s="28">
        <v>0</v>
      </c>
      <c r="E57" s="31">
        <v>44</v>
      </c>
      <c r="F57" s="31">
        <v>0</v>
      </c>
      <c r="G57" s="31">
        <v>0</v>
      </c>
      <c r="H57" s="31">
        <v>117</v>
      </c>
      <c r="I57" s="31">
        <v>0</v>
      </c>
      <c r="J57" s="29">
        <v>0</v>
      </c>
      <c r="K57" s="31">
        <v>2</v>
      </c>
      <c r="L57" s="31">
        <v>326</v>
      </c>
      <c r="M57" s="31">
        <v>0</v>
      </c>
      <c r="N57" s="31">
        <v>37</v>
      </c>
      <c r="O57" s="31">
        <v>0</v>
      </c>
      <c r="P57" s="31">
        <v>1</v>
      </c>
      <c r="Q57" s="31">
        <v>0</v>
      </c>
      <c r="R57" s="31">
        <v>14</v>
      </c>
      <c r="S57" s="29">
        <v>0</v>
      </c>
      <c r="T57" s="29">
        <v>0</v>
      </c>
      <c r="U57" s="31">
        <v>0</v>
      </c>
      <c r="V57" s="31">
        <v>0</v>
      </c>
      <c r="W57" s="31">
        <v>0</v>
      </c>
      <c r="X57" s="31">
        <v>17</v>
      </c>
      <c r="Y57" s="29">
        <v>0</v>
      </c>
      <c r="Z57" s="31">
        <v>0</v>
      </c>
      <c r="AA57" s="94">
        <f t="shared" si="1"/>
        <v>558</v>
      </c>
    </row>
    <row r="58" spans="1:27" s="19" customFormat="1" ht="15" customHeight="1" x14ac:dyDescent="0.25">
      <c r="A58" s="11" t="s">
        <v>63</v>
      </c>
      <c r="B58" s="27">
        <v>0</v>
      </c>
      <c r="C58" s="31">
        <v>0</v>
      </c>
      <c r="D58" s="28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29">
        <v>0</v>
      </c>
      <c r="K58" s="31">
        <v>0</v>
      </c>
      <c r="L58" s="31">
        <v>48</v>
      </c>
      <c r="M58" s="31">
        <v>0</v>
      </c>
      <c r="N58" s="31">
        <v>2</v>
      </c>
      <c r="O58" s="31">
        <v>0</v>
      </c>
      <c r="P58" s="31">
        <v>74</v>
      </c>
      <c r="Q58" s="31">
        <v>0</v>
      </c>
      <c r="R58" s="31">
        <v>2</v>
      </c>
      <c r="S58" s="29">
        <v>0</v>
      </c>
      <c r="T58" s="29">
        <v>0</v>
      </c>
      <c r="U58" s="31">
        <v>0</v>
      </c>
      <c r="V58" s="31">
        <v>3</v>
      </c>
      <c r="W58" s="31">
        <v>0</v>
      </c>
      <c r="X58" s="31">
        <v>0</v>
      </c>
      <c r="Y58" s="29">
        <v>0</v>
      </c>
      <c r="Z58" s="31">
        <v>0</v>
      </c>
      <c r="AA58" s="94">
        <f t="shared" si="1"/>
        <v>129</v>
      </c>
    </row>
    <row r="59" spans="1:27" s="19" customFormat="1" ht="15" customHeight="1" x14ac:dyDescent="0.25">
      <c r="A59" s="11" t="s">
        <v>64</v>
      </c>
      <c r="B59" s="27">
        <v>0</v>
      </c>
      <c r="C59" s="31">
        <v>0</v>
      </c>
      <c r="D59" s="28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29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29">
        <v>0</v>
      </c>
      <c r="T59" s="29">
        <v>0</v>
      </c>
      <c r="U59" s="31">
        <v>0</v>
      </c>
      <c r="V59" s="31">
        <v>0</v>
      </c>
      <c r="W59" s="31">
        <v>0</v>
      </c>
      <c r="X59" s="31">
        <v>0</v>
      </c>
      <c r="Y59" s="29">
        <v>0</v>
      </c>
      <c r="Z59" s="31">
        <v>0</v>
      </c>
      <c r="AA59" s="94">
        <f t="shared" si="1"/>
        <v>0</v>
      </c>
    </row>
    <row r="60" spans="1:27" s="19" customFormat="1" ht="15" customHeight="1" x14ac:dyDescent="0.25">
      <c r="A60" s="13" t="s">
        <v>65</v>
      </c>
      <c r="B60" s="27">
        <v>0</v>
      </c>
      <c r="C60" s="31">
        <v>0</v>
      </c>
      <c r="D60" s="28">
        <v>0</v>
      </c>
      <c r="E60" s="31">
        <v>5</v>
      </c>
      <c r="F60" s="31">
        <v>0</v>
      </c>
      <c r="G60" s="31">
        <v>0</v>
      </c>
      <c r="H60" s="31">
        <v>15</v>
      </c>
      <c r="I60" s="31">
        <v>2</v>
      </c>
      <c r="J60" s="29">
        <v>0</v>
      </c>
      <c r="K60" s="31">
        <v>0</v>
      </c>
      <c r="L60" s="31">
        <v>293</v>
      </c>
      <c r="M60" s="31">
        <v>0</v>
      </c>
      <c r="N60" s="31">
        <v>143</v>
      </c>
      <c r="O60" s="31">
        <v>0</v>
      </c>
      <c r="P60" s="31">
        <v>68</v>
      </c>
      <c r="Q60" s="31">
        <v>0</v>
      </c>
      <c r="R60" s="31">
        <v>49</v>
      </c>
      <c r="S60" s="29">
        <v>0</v>
      </c>
      <c r="T60" s="29">
        <v>0</v>
      </c>
      <c r="U60" s="31">
        <v>0</v>
      </c>
      <c r="V60" s="31">
        <v>11</v>
      </c>
      <c r="W60" s="31">
        <v>0</v>
      </c>
      <c r="X60" s="31">
        <v>9</v>
      </c>
      <c r="Y60" s="29">
        <v>0</v>
      </c>
      <c r="Z60" s="31">
        <v>0</v>
      </c>
      <c r="AA60" s="94">
        <f t="shared" si="1"/>
        <v>595</v>
      </c>
    </row>
    <row r="61" spans="1:27" s="19" customFormat="1" ht="15" customHeight="1" x14ac:dyDescent="0.25">
      <c r="A61" s="13" t="s">
        <v>66</v>
      </c>
      <c r="B61" s="27">
        <v>0</v>
      </c>
      <c r="C61" s="31">
        <v>0</v>
      </c>
      <c r="D61" s="28">
        <v>0</v>
      </c>
      <c r="E61" s="31">
        <v>21</v>
      </c>
      <c r="F61" s="31">
        <v>0</v>
      </c>
      <c r="G61" s="31">
        <v>0</v>
      </c>
      <c r="H61" s="31">
        <v>2</v>
      </c>
      <c r="I61" s="31">
        <v>0</v>
      </c>
      <c r="J61" s="29">
        <v>0</v>
      </c>
      <c r="K61" s="31">
        <v>0</v>
      </c>
      <c r="L61" s="31">
        <v>101</v>
      </c>
      <c r="M61" s="31">
        <v>0</v>
      </c>
      <c r="N61" s="31">
        <v>81</v>
      </c>
      <c r="O61" s="31">
        <v>0</v>
      </c>
      <c r="P61" s="31">
        <v>4</v>
      </c>
      <c r="Q61" s="31">
        <v>0</v>
      </c>
      <c r="R61" s="31">
        <v>13</v>
      </c>
      <c r="S61" s="29">
        <v>0</v>
      </c>
      <c r="T61" s="29">
        <v>0</v>
      </c>
      <c r="U61" s="31">
        <v>0</v>
      </c>
      <c r="V61" s="31">
        <v>3</v>
      </c>
      <c r="W61" s="31">
        <v>0</v>
      </c>
      <c r="X61" s="31">
        <v>0</v>
      </c>
      <c r="Y61" s="29">
        <v>0</v>
      </c>
      <c r="Z61" s="31">
        <v>0</v>
      </c>
      <c r="AA61" s="94">
        <f t="shared" si="1"/>
        <v>225</v>
      </c>
    </row>
    <row r="62" spans="1:27" s="19" customFormat="1" ht="15" customHeight="1" x14ac:dyDescent="0.25">
      <c r="A62" s="13" t="s">
        <v>67</v>
      </c>
      <c r="B62" s="27">
        <v>0</v>
      </c>
      <c r="C62" s="31">
        <v>0</v>
      </c>
      <c r="D62" s="28">
        <v>0</v>
      </c>
      <c r="E62" s="31">
        <v>2</v>
      </c>
      <c r="F62" s="31">
        <v>0</v>
      </c>
      <c r="G62" s="31">
        <v>0</v>
      </c>
      <c r="H62" s="31">
        <v>0</v>
      </c>
      <c r="I62" s="31">
        <v>0</v>
      </c>
      <c r="J62" s="29">
        <v>0</v>
      </c>
      <c r="K62" s="31">
        <v>0</v>
      </c>
      <c r="L62" s="31">
        <v>80</v>
      </c>
      <c r="M62" s="31">
        <v>0</v>
      </c>
      <c r="N62" s="31">
        <v>1</v>
      </c>
      <c r="O62" s="31">
        <v>0</v>
      </c>
      <c r="P62" s="31">
        <v>2</v>
      </c>
      <c r="Q62" s="31">
        <v>2</v>
      </c>
      <c r="R62" s="31">
        <v>0</v>
      </c>
      <c r="S62" s="29">
        <v>0</v>
      </c>
      <c r="T62" s="29">
        <v>0</v>
      </c>
      <c r="U62" s="31">
        <v>0</v>
      </c>
      <c r="V62" s="31">
        <v>8</v>
      </c>
      <c r="W62" s="31">
        <v>0</v>
      </c>
      <c r="X62" s="31">
        <v>1</v>
      </c>
      <c r="Y62" s="29">
        <v>0</v>
      </c>
      <c r="Z62" s="31">
        <v>0</v>
      </c>
      <c r="AA62" s="94">
        <f t="shared" si="1"/>
        <v>96</v>
      </c>
    </row>
    <row r="63" spans="1:27" s="19" customFormat="1" ht="15" customHeight="1" x14ac:dyDescent="0.25">
      <c r="A63" s="13" t="s">
        <v>68</v>
      </c>
      <c r="B63" s="27">
        <v>0</v>
      </c>
      <c r="C63" s="31">
        <v>0</v>
      </c>
      <c r="D63" s="28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29">
        <v>0</v>
      </c>
      <c r="K63" s="31">
        <v>0</v>
      </c>
      <c r="L63" s="31">
        <v>43</v>
      </c>
      <c r="M63" s="31">
        <v>0</v>
      </c>
      <c r="N63" s="31">
        <v>0</v>
      </c>
      <c r="O63" s="31">
        <v>0</v>
      </c>
      <c r="P63" s="31">
        <v>2</v>
      </c>
      <c r="Q63" s="31">
        <v>0</v>
      </c>
      <c r="R63" s="31">
        <v>9</v>
      </c>
      <c r="S63" s="29">
        <v>0</v>
      </c>
      <c r="T63" s="29">
        <v>0</v>
      </c>
      <c r="U63" s="31">
        <v>0</v>
      </c>
      <c r="V63" s="31">
        <v>0</v>
      </c>
      <c r="W63" s="31">
        <v>24</v>
      </c>
      <c r="X63" s="31">
        <v>0</v>
      </c>
      <c r="Y63" s="29">
        <v>0</v>
      </c>
      <c r="Z63" s="31">
        <v>0</v>
      </c>
      <c r="AA63" s="94">
        <f t="shared" si="1"/>
        <v>78</v>
      </c>
    </row>
    <row r="64" spans="1:27" s="19" customFormat="1" ht="15" customHeight="1" x14ac:dyDescent="0.25">
      <c r="A64" s="13" t="s">
        <v>69</v>
      </c>
      <c r="B64" s="27">
        <v>0</v>
      </c>
      <c r="C64" s="31">
        <v>0</v>
      </c>
      <c r="D64" s="28">
        <v>0</v>
      </c>
      <c r="E64" s="31">
        <v>0</v>
      </c>
      <c r="F64" s="31">
        <v>0</v>
      </c>
      <c r="G64" s="31">
        <v>0</v>
      </c>
      <c r="H64" s="31">
        <v>0</v>
      </c>
      <c r="I64" s="31">
        <v>1</v>
      </c>
      <c r="J64" s="29">
        <v>0</v>
      </c>
      <c r="K64" s="31">
        <v>0</v>
      </c>
      <c r="L64" s="31">
        <v>160</v>
      </c>
      <c r="M64" s="31">
        <v>0</v>
      </c>
      <c r="N64" s="31">
        <v>33</v>
      </c>
      <c r="O64" s="31">
        <v>35</v>
      </c>
      <c r="P64" s="31">
        <v>78</v>
      </c>
      <c r="Q64" s="31">
        <v>0</v>
      </c>
      <c r="R64" s="31">
        <v>13</v>
      </c>
      <c r="S64" s="29">
        <v>0</v>
      </c>
      <c r="T64" s="29">
        <v>0</v>
      </c>
      <c r="U64" s="31">
        <v>0</v>
      </c>
      <c r="V64" s="31">
        <v>4</v>
      </c>
      <c r="W64" s="31">
        <v>18</v>
      </c>
      <c r="X64" s="31">
        <v>0</v>
      </c>
      <c r="Y64" s="29">
        <v>0</v>
      </c>
      <c r="Z64" s="31">
        <v>0</v>
      </c>
      <c r="AA64" s="94">
        <f t="shared" si="1"/>
        <v>342</v>
      </c>
    </row>
    <row r="65" spans="1:27" s="19" customFormat="1" ht="15" customHeight="1" x14ac:dyDescent="0.25">
      <c r="A65" s="13" t="s">
        <v>70</v>
      </c>
      <c r="B65" s="27">
        <v>0</v>
      </c>
      <c r="C65" s="31">
        <v>0</v>
      </c>
      <c r="D65" s="28">
        <v>0</v>
      </c>
      <c r="E65" s="31">
        <v>3</v>
      </c>
      <c r="F65" s="31">
        <v>0</v>
      </c>
      <c r="G65" s="31">
        <v>0</v>
      </c>
      <c r="H65" s="31">
        <v>0</v>
      </c>
      <c r="I65" s="31">
        <v>0</v>
      </c>
      <c r="J65" s="29">
        <v>0</v>
      </c>
      <c r="K65" s="31">
        <v>0</v>
      </c>
      <c r="L65" s="31">
        <v>152</v>
      </c>
      <c r="M65" s="31">
        <v>0</v>
      </c>
      <c r="N65" s="31">
        <v>79</v>
      </c>
      <c r="O65" s="31">
        <v>26</v>
      </c>
      <c r="P65" s="31">
        <v>27</v>
      </c>
      <c r="Q65" s="31">
        <v>0</v>
      </c>
      <c r="R65" s="31">
        <v>0</v>
      </c>
      <c r="S65" s="29">
        <v>0</v>
      </c>
      <c r="T65" s="29">
        <v>0</v>
      </c>
      <c r="U65" s="31">
        <v>0</v>
      </c>
      <c r="V65" s="31">
        <v>7</v>
      </c>
      <c r="W65" s="31">
        <v>11</v>
      </c>
      <c r="X65" s="31">
        <v>0</v>
      </c>
      <c r="Y65" s="29">
        <v>0</v>
      </c>
      <c r="Z65" s="31">
        <v>0</v>
      </c>
      <c r="AA65" s="94">
        <f t="shared" si="1"/>
        <v>305</v>
      </c>
    </row>
    <row r="66" spans="1:27" s="19" customFormat="1" ht="15" customHeight="1" x14ac:dyDescent="0.25">
      <c r="A66" s="11" t="s">
        <v>200</v>
      </c>
      <c r="B66" s="27">
        <v>0</v>
      </c>
      <c r="C66" s="31">
        <v>0</v>
      </c>
      <c r="D66" s="28">
        <v>0</v>
      </c>
      <c r="E66" s="31">
        <v>3</v>
      </c>
      <c r="F66" s="31">
        <v>0</v>
      </c>
      <c r="G66" s="31">
        <v>0</v>
      </c>
      <c r="H66" s="31">
        <v>0</v>
      </c>
      <c r="I66" s="31">
        <v>0</v>
      </c>
      <c r="J66" s="29">
        <v>0</v>
      </c>
      <c r="K66" s="31">
        <v>0</v>
      </c>
      <c r="L66" s="31">
        <v>32</v>
      </c>
      <c r="M66" s="31">
        <v>0</v>
      </c>
      <c r="N66" s="31">
        <v>1</v>
      </c>
      <c r="O66" s="31">
        <v>9</v>
      </c>
      <c r="P66" s="31">
        <v>8</v>
      </c>
      <c r="Q66" s="31">
        <v>0</v>
      </c>
      <c r="R66" s="31">
        <v>0</v>
      </c>
      <c r="S66" s="29">
        <v>0</v>
      </c>
      <c r="T66" s="29">
        <v>0</v>
      </c>
      <c r="U66" s="31">
        <v>0</v>
      </c>
      <c r="V66" s="31">
        <v>0</v>
      </c>
      <c r="W66" s="31">
        <v>40</v>
      </c>
      <c r="X66" s="31">
        <v>0</v>
      </c>
      <c r="Y66" s="29">
        <v>0</v>
      </c>
      <c r="Z66" s="31">
        <v>0</v>
      </c>
      <c r="AA66" s="94">
        <f t="shared" si="1"/>
        <v>93</v>
      </c>
    </row>
    <row r="67" spans="1:27" s="19" customFormat="1" ht="15" customHeight="1" x14ac:dyDescent="0.25">
      <c r="A67" s="13" t="s">
        <v>71</v>
      </c>
      <c r="B67" s="27">
        <v>0</v>
      </c>
      <c r="C67" s="31">
        <v>0</v>
      </c>
      <c r="D67" s="28">
        <v>0</v>
      </c>
      <c r="E67" s="31">
        <v>0</v>
      </c>
      <c r="F67" s="31">
        <v>0</v>
      </c>
      <c r="G67" s="31">
        <v>0</v>
      </c>
      <c r="H67" s="31">
        <v>2</v>
      </c>
      <c r="I67" s="31">
        <v>0</v>
      </c>
      <c r="J67" s="29">
        <v>0</v>
      </c>
      <c r="K67" s="31">
        <v>45</v>
      </c>
      <c r="L67" s="31">
        <v>122</v>
      </c>
      <c r="M67" s="31">
        <v>0</v>
      </c>
      <c r="N67" s="31">
        <v>103</v>
      </c>
      <c r="O67" s="31">
        <v>28</v>
      </c>
      <c r="P67" s="31">
        <v>4</v>
      </c>
      <c r="Q67" s="31">
        <v>0</v>
      </c>
      <c r="R67" s="31">
        <v>3</v>
      </c>
      <c r="S67" s="29">
        <v>0</v>
      </c>
      <c r="T67" s="29">
        <v>0</v>
      </c>
      <c r="U67" s="31">
        <v>0</v>
      </c>
      <c r="V67" s="31">
        <v>7</v>
      </c>
      <c r="W67" s="31">
        <v>24</v>
      </c>
      <c r="X67" s="31">
        <v>0</v>
      </c>
      <c r="Y67" s="29">
        <v>0</v>
      </c>
      <c r="Z67" s="31">
        <v>0</v>
      </c>
      <c r="AA67" s="94">
        <f t="shared" si="1"/>
        <v>338</v>
      </c>
    </row>
    <row r="68" spans="1:27" s="19" customFormat="1" ht="15" customHeight="1" x14ac:dyDescent="0.25">
      <c r="A68" s="13" t="s">
        <v>72</v>
      </c>
      <c r="B68" s="27">
        <v>0</v>
      </c>
      <c r="C68" s="31">
        <v>0</v>
      </c>
      <c r="D68" s="28">
        <v>0</v>
      </c>
      <c r="E68" s="31">
        <v>7</v>
      </c>
      <c r="F68" s="31">
        <v>0</v>
      </c>
      <c r="G68" s="31">
        <v>0</v>
      </c>
      <c r="H68" s="31">
        <v>1</v>
      </c>
      <c r="I68" s="31">
        <v>0</v>
      </c>
      <c r="J68" s="29">
        <v>0</v>
      </c>
      <c r="K68" s="31">
        <v>1</v>
      </c>
      <c r="L68" s="31">
        <v>9</v>
      </c>
      <c r="M68" s="31">
        <v>0</v>
      </c>
      <c r="N68" s="31">
        <v>13</v>
      </c>
      <c r="O68" s="31">
        <v>3</v>
      </c>
      <c r="P68" s="31">
        <v>0</v>
      </c>
      <c r="Q68" s="31">
        <v>0</v>
      </c>
      <c r="R68" s="31">
        <v>0</v>
      </c>
      <c r="S68" s="29">
        <v>0</v>
      </c>
      <c r="T68" s="29">
        <v>0</v>
      </c>
      <c r="U68" s="31">
        <v>0</v>
      </c>
      <c r="V68" s="31">
        <v>3</v>
      </c>
      <c r="W68" s="31">
        <v>6</v>
      </c>
      <c r="X68" s="31">
        <v>0</v>
      </c>
      <c r="Y68" s="29">
        <v>0</v>
      </c>
      <c r="Z68" s="31">
        <v>0</v>
      </c>
      <c r="AA68" s="94">
        <f t="shared" si="1"/>
        <v>43</v>
      </c>
    </row>
    <row r="69" spans="1:27" s="19" customFormat="1" ht="15" customHeight="1" x14ac:dyDescent="0.25">
      <c r="A69" s="13" t="s">
        <v>73</v>
      </c>
      <c r="B69" s="27">
        <v>0</v>
      </c>
      <c r="C69" s="31">
        <v>0</v>
      </c>
      <c r="D69" s="28">
        <v>0</v>
      </c>
      <c r="E69" s="31">
        <v>5</v>
      </c>
      <c r="F69" s="31">
        <v>0</v>
      </c>
      <c r="G69" s="31">
        <v>0</v>
      </c>
      <c r="H69" s="31">
        <v>0</v>
      </c>
      <c r="I69" s="31">
        <v>0</v>
      </c>
      <c r="J69" s="29">
        <v>0</v>
      </c>
      <c r="K69" s="31">
        <v>1</v>
      </c>
      <c r="L69" s="31">
        <v>29</v>
      </c>
      <c r="M69" s="31">
        <v>0</v>
      </c>
      <c r="N69" s="31">
        <v>68</v>
      </c>
      <c r="O69" s="31">
        <v>4</v>
      </c>
      <c r="P69" s="31">
        <v>0</v>
      </c>
      <c r="Q69" s="31">
        <v>0</v>
      </c>
      <c r="R69" s="31">
        <v>0</v>
      </c>
      <c r="S69" s="29">
        <v>0</v>
      </c>
      <c r="T69" s="29">
        <v>0</v>
      </c>
      <c r="U69" s="31">
        <v>25</v>
      </c>
      <c r="V69" s="31">
        <v>12</v>
      </c>
      <c r="W69" s="31">
        <v>8</v>
      </c>
      <c r="X69" s="31">
        <v>0</v>
      </c>
      <c r="Y69" s="29">
        <v>0</v>
      </c>
      <c r="Z69" s="31">
        <v>0</v>
      </c>
      <c r="AA69" s="94">
        <f t="shared" si="1"/>
        <v>152</v>
      </c>
    </row>
    <row r="70" spans="1:27" s="19" customFormat="1" ht="15" customHeight="1" x14ac:dyDescent="0.25">
      <c r="A70" s="11" t="s">
        <v>74</v>
      </c>
      <c r="B70" s="27">
        <v>0</v>
      </c>
      <c r="C70" s="31">
        <v>0</v>
      </c>
      <c r="D70" s="28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29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29">
        <v>0</v>
      </c>
      <c r="T70" s="29">
        <v>0</v>
      </c>
      <c r="U70" s="31">
        <v>0</v>
      </c>
      <c r="V70" s="31">
        <v>0</v>
      </c>
      <c r="W70" s="31">
        <v>0</v>
      </c>
      <c r="X70" s="31">
        <v>0</v>
      </c>
      <c r="Y70" s="29">
        <v>0</v>
      </c>
      <c r="Z70" s="31">
        <v>0</v>
      </c>
      <c r="AA70" s="94">
        <f t="shared" ref="AA70:AA133" si="2">+SUM(B70:Z70)</f>
        <v>0</v>
      </c>
    </row>
    <row r="71" spans="1:27" s="19" customFormat="1" ht="15" customHeight="1" x14ac:dyDescent="0.25">
      <c r="A71" s="13" t="s">
        <v>75</v>
      </c>
      <c r="B71" s="27">
        <v>0</v>
      </c>
      <c r="C71" s="31">
        <v>0</v>
      </c>
      <c r="D71" s="28">
        <v>0</v>
      </c>
      <c r="E71" s="31">
        <v>3</v>
      </c>
      <c r="F71" s="31">
        <v>0</v>
      </c>
      <c r="G71" s="31">
        <v>0</v>
      </c>
      <c r="H71" s="31">
        <v>0</v>
      </c>
      <c r="I71" s="31">
        <v>0</v>
      </c>
      <c r="J71" s="29">
        <v>0</v>
      </c>
      <c r="K71" s="31">
        <v>0</v>
      </c>
      <c r="L71" s="31">
        <v>106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29">
        <v>0</v>
      </c>
      <c r="T71" s="29">
        <v>0</v>
      </c>
      <c r="U71" s="31">
        <v>8</v>
      </c>
      <c r="V71" s="31">
        <v>5</v>
      </c>
      <c r="W71" s="31">
        <v>1</v>
      </c>
      <c r="X71" s="31">
        <v>0</v>
      </c>
      <c r="Y71" s="29">
        <v>0</v>
      </c>
      <c r="Z71" s="31">
        <v>0</v>
      </c>
      <c r="AA71" s="94">
        <f t="shared" si="2"/>
        <v>123</v>
      </c>
    </row>
    <row r="72" spans="1:27" s="19" customFormat="1" ht="15" customHeight="1" x14ac:dyDescent="0.25">
      <c r="A72" s="13" t="s">
        <v>76</v>
      </c>
      <c r="B72" s="27">
        <v>0</v>
      </c>
      <c r="C72" s="31">
        <v>0</v>
      </c>
      <c r="D72" s="28">
        <v>0</v>
      </c>
      <c r="E72" s="31">
        <v>8</v>
      </c>
      <c r="F72" s="31">
        <v>0</v>
      </c>
      <c r="G72" s="31">
        <v>0</v>
      </c>
      <c r="H72" s="31">
        <v>0</v>
      </c>
      <c r="I72" s="31">
        <v>0</v>
      </c>
      <c r="J72" s="29">
        <v>0</v>
      </c>
      <c r="K72" s="31">
        <v>0</v>
      </c>
      <c r="L72" s="31">
        <v>145</v>
      </c>
      <c r="M72" s="31">
        <v>0</v>
      </c>
      <c r="N72" s="31">
        <v>5</v>
      </c>
      <c r="O72" s="31">
        <v>0</v>
      </c>
      <c r="P72" s="31">
        <v>0</v>
      </c>
      <c r="Q72" s="31">
        <v>0</v>
      </c>
      <c r="R72" s="31">
        <v>0</v>
      </c>
      <c r="S72" s="29">
        <v>0</v>
      </c>
      <c r="T72" s="29">
        <v>0</v>
      </c>
      <c r="U72" s="31">
        <v>6</v>
      </c>
      <c r="V72" s="31">
        <v>17</v>
      </c>
      <c r="W72" s="31">
        <v>14</v>
      </c>
      <c r="X72" s="31">
        <v>0</v>
      </c>
      <c r="Y72" s="29">
        <v>0</v>
      </c>
      <c r="Z72" s="31">
        <v>0</v>
      </c>
      <c r="AA72" s="94">
        <f t="shared" si="2"/>
        <v>195</v>
      </c>
    </row>
    <row r="73" spans="1:27" s="19" customFormat="1" ht="15" customHeight="1" x14ac:dyDescent="0.25">
      <c r="A73" s="13" t="s">
        <v>77</v>
      </c>
      <c r="B73" s="27">
        <v>0</v>
      </c>
      <c r="C73" s="31">
        <v>0</v>
      </c>
      <c r="D73" s="28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29">
        <v>0</v>
      </c>
      <c r="K73" s="31">
        <v>0</v>
      </c>
      <c r="L73" s="31">
        <v>12</v>
      </c>
      <c r="M73" s="31">
        <v>0</v>
      </c>
      <c r="N73" s="31">
        <v>0</v>
      </c>
      <c r="O73" s="31">
        <v>0</v>
      </c>
      <c r="P73" s="31">
        <v>433</v>
      </c>
      <c r="Q73" s="31">
        <v>0</v>
      </c>
      <c r="R73" s="31">
        <v>0</v>
      </c>
      <c r="S73" s="29">
        <v>0</v>
      </c>
      <c r="T73" s="29">
        <v>0</v>
      </c>
      <c r="U73" s="31">
        <v>0</v>
      </c>
      <c r="V73" s="31">
        <v>4</v>
      </c>
      <c r="W73" s="31">
        <v>8</v>
      </c>
      <c r="X73" s="31">
        <v>0</v>
      </c>
      <c r="Y73" s="29">
        <v>0</v>
      </c>
      <c r="Z73" s="31">
        <v>0</v>
      </c>
      <c r="AA73" s="94">
        <f t="shared" si="2"/>
        <v>457</v>
      </c>
    </row>
    <row r="74" spans="1:27" s="19" customFormat="1" ht="15" customHeight="1" x14ac:dyDescent="0.25">
      <c r="A74" s="13" t="s">
        <v>78</v>
      </c>
      <c r="B74" s="27">
        <v>0</v>
      </c>
      <c r="C74" s="31">
        <v>0</v>
      </c>
      <c r="D74" s="28">
        <v>0</v>
      </c>
      <c r="E74" s="31">
        <v>1</v>
      </c>
      <c r="F74" s="31">
        <v>0</v>
      </c>
      <c r="G74" s="31">
        <v>0</v>
      </c>
      <c r="H74" s="31">
        <v>7</v>
      </c>
      <c r="I74" s="31">
        <v>0</v>
      </c>
      <c r="J74" s="29">
        <v>0</v>
      </c>
      <c r="K74" s="31">
        <v>0</v>
      </c>
      <c r="L74" s="31">
        <v>77</v>
      </c>
      <c r="M74" s="31">
        <v>27</v>
      </c>
      <c r="N74" s="31">
        <v>18</v>
      </c>
      <c r="O74" s="31">
        <v>0</v>
      </c>
      <c r="P74" s="31">
        <v>91</v>
      </c>
      <c r="Q74" s="31">
        <v>0</v>
      </c>
      <c r="R74" s="31">
        <v>0</v>
      </c>
      <c r="S74" s="29">
        <v>0</v>
      </c>
      <c r="T74" s="29">
        <v>0</v>
      </c>
      <c r="U74" s="31">
        <v>0</v>
      </c>
      <c r="V74" s="31">
        <v>74</v>
      </c>
      <c r="W74" s="31">
        <v>32</v>
      </c>
      <c r="X74" s="31">
        <v>0</v>
      </c>
      <c r="Y74" s="29">
        <v>0</v>
      </c>
      <c r="Z74" s="31">
        <v>0</v>
      </c>
      <c r="AA74" s="94">
        <f t="shared" si="2"/>
        <v>327</v>
      </c>
    </row>
    <row r="75" spans="1:27" s="19" customFormat="1" ht="15" customHeight="1" x14ac:dyDescent="0.25">
      <c r="A75" s="13" t="s">
        <v>79</v>
      </c>
      <c r="B75" s="27">
        <v>0</v>
      </c>
      <c r="C75" s="31">
        <v>0</v>
      </c>
      <c r="D75" s="28">
        <v>0</v>
      </c>
      <c r="E75" s="31">
        <v>55</v>
      </c>
      <c r="F75" s="31">
        <v>0</v>
      </c>
      <c r="G75" s="31">
        <v>0</v>
      </c>
      <c r="H75" s="31">
        <v>0</v>
      </c>
      <c r="I75" s="31">
        <v>0</v>
      </c>
      <c r="J75" s="29">
        <v>0</v>
      </c>
      <c r="K75" s="31">
        <v>0</v>
      </c>
      <c r="L75" s="31">
        <v>25</v>
      </c>
      <c r="M75" s="31">
        <v>3</v>
      </c>
      <c r="N75" s="31">
        <v>119</v>
      </c>
      <c r="O75" s="31">
        <v>4</v>
      </c>
      <c r="P75" s="31">
        <v>0</v>
      </c>
      <c r="Q75" s="31">
        <v>0</v>
      </c>
      <c r="R75" s="31">
        <v>0</v>
      </c>
      <c r="S75" s="29">
        <v>0</v>
      </c>
      <c r="T75" s="29">
        <v>0</v>
      </c>
      <c r="U75" s="31">
        <v>3</v>
      </c>
      <c r="V75" s="31">
        <v>1</v>
      </c>
      <c r="W75" s="31">
        <v>4</v>
      </c>
      <c r="X75" s="31">
        <v>0</v>
      </c>
      <c r="Y75" s="29">
        <v>0</v>
      </c>
      <c r="Z75" s="31">
        <v>0</v>
      </c>
      <c r="AA75" s="94">
        <f t="shared" si="2"/>
        <v>214</v>
      </c>
    </row>
    <row r="76" spans="1:27" s="19" customFormat="1" ht="15" customHeight="1" x14ac:dyDescent="0.25">
      <c r="A76" s="13" t="s">
        <v>80</v>
      </c>
      <c r="B76" s="27">
        <v>0</v>
      </c>
      <c r="C76" s="31">
        <v>0</v>
      </c>
      <c r="D76" s="28">
        <v>0</v>
      </c>
      <c r="E76" s="31">
        <v>30</v>
      </c>
      <c r="F76" s="31">
        <v>0</v>
      </c>
      <c r="G76" s="31">
        <v>0</v>
      </c>
      <c r="H76" s="31">
        <v>15</v>
      </c>
      <c r="I76" s="31">
        <v>21</v>
      </c>
      <c r="J76" s="29">
        <v>0</v>
      </c>
      <c r="K76" s="31">
        <v>0</v>
      </c>
      <c r="L76" s="31">
        <v>60</v>
      </c>
      <c r="M76" s="31">
        <v>6</v>
      </c>
      <c r="N76" s="31">
        <v>175</v>
      </c>
      <c r="O76" s="31">
        <v>22</v>
      </c>
      <c r="P76" s="31">
        <v>149</v>
      </c>
      <c r="Q76" s="31">
        <v>0</v>
      </c>
      <c r="R76" s="31">
        <v>0</v>
      </c>
      <c r="S76" s="29">
        <v>0</v>
      </c>
      <c r="T76" s="29">
        <v>0</v>
      </c>
      <c r="U76" s="31">
        <v>15</v>
      </c>
      <c r="V76" s="31">
        <v>5</v>
      </c>
      <c r="W76" s="31">
        <v>20</v>
      </c>
      <c r="X76" s="31">
        <v>0</v>
      </c>
      <c r="Y76" s="29">
        <v>0</v>
      </c>
      <c r="Z76" s="31">
        <v>0</v>
      </c>
      <c r="AA76" s="94">
        <f t="shared" si="2"/>
        <v>518</v>
      </c>
    </row>
    <row r="77" spans="1:27" s="19" customFormat="1" ht="15" customHeight="1" x14ac:dyDescent="0.25">
      <c r="A77" s="13" t="s">
        <v>81</v>
      </c>
      <c r="B77" s="27">
        <v>0</v>
      </c>
      <c r="C77" s="31">
        <v>0</v>
      </c>
      <c r="D77" s="28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29">
        <v>0</v>
      </c>
      <c r="K77" s="31">
        <v>1</v>
      </c>
      <c r="L77" s="31">
        <v>81</v>
      </c>
      <c r="M77" s="31">
        <v>0</v>
      </c>
      <c r="N77" s="31">
        <v>0</v>
      </c>
      <c r="O77" s="31">
        <v>0</v>
      </c>
      <c r="P77" s="31">
        <v>258</v>
      </c>
      <c r="Q77" s="31">
        <v>0</v>
      </c>
      <c r="R77" s="31">
        <v>0</v>
      </c>
      <c r="S77" s="29">
        <v>0</v>
      </c>
      <c r="T77" s="29">
        <v>0</v>
      </c>
      <c r="U77" s="31">
        <v>0</v>
      </c>
      <c r="V77" s="31">
        <v>8</v>
      </c>
      <c r="W77" s="31">
        <v>0</v>
      </c>
      <c r="X77" s="31">
        <v>0</v>
      </c>
      <c r="Y77" s="29">
        <v>0</v>
      </c>
      <c r="Z77" s="31">
        <v>0</v>
      </c>
      <c r="AA77" s="94">
        <f t="shared" si="2"/>
        <v>348</v>
      </c>
    </row>
    <row r="78" spans="1:27" s="19" customFormat="1" ht="15" customHeight="1" x14ac:dyDescent="0.25">
      <c r="A78" s="11" t="s">
        <v>199</v>
      </c>
      <c r="B78" s="27">
        <v>0</v>
      </c>
      <c r="C78" s="31">
        <v>0</v>
      </c>
      <c r="D78" s="28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29">
        <v>0</v>
      </c>
      <c r="K78" s="31">
        <v>0</v>
      </c>
      <c r="L78" s="31">
        <v>109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29">
        <v>0</v>
      </c>
      <c r="T78" s="29">
        <v>0</v>
      </c>
      <c r="U78" s="31">
        <v>0</v>
      </c>
      <c r="V78" s="31">
        <v>0</v>
      </c>
      <c r="W78" s="31">
        <v>0</v>
      </c>
      <c r="X78" s="31">
        <v>0</v>
      </c>
      <c r="Y78" s="29">
        <v>0</v>
      </c>
      <c r="Z78" s="31">
        <v>0</v>
      </c>
      <c r="AA78" s="94">
        <f t="shared" si="2"/>
        <v>109</v>
      </c>
    </row>
    <row r="79" spans="1:27" s="19" customFormat="1" ht="15" customHeight="1" x14ac:dyDescent="0.25">
      <c r="A79" s="13" t="s">
        <v>82</v>
      </c>
      <c r="B79" s="27">
        <v>0</v>
      </c>
      <c r="C79" s="31">
        <v>0</v>
      </c>
      <c r="D79" s="28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29">
        <v>0</v>
      </c>
      <c r="K79" s="31">
        <v>0</v>
      </c>
      <c r="L79" s="31">
        <v>12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29">
        <v>0</v>
      </c>
      <c r="T79" s="29">
        <v>0</v>
      </c>
      <c r="U79" s="31">
        <v>0</v>
      </c>
      <c r="V79" s="31">
        <v>0</v>
      </c>
      <c r="W79" s="31">
        <v>0</v>
      </c>
      <c r="X79" s="31">
        <v>0</v>
      </c>
      <c r="Y79" s="29">
        <v>0</v>
      </c>
      <c r="Z79" s="31">
        <v>0</v>
      </c>
      <c r="AA79" s="94">
        <f t="shared" si="2"/>
        <v>12</v>
      </c>
    </row>
    <row r="80" spans="1:27" s="19" customFormat="1" ht="15" customHeight="1" x14ac:dyDescent="0.25">
      <c r="A80" s="13" t="s">
        <v>83</v>
      </c>
      <c r="B80" s="27">
        <v>0</v>
      </c>
      <c r="C80" s="31">
        <v>0</v>
      </c>
      <c r="D80" s="28">
        <v>0</v>
      </c>
      <c r="E80" s="31">
        <v>57</v>
      </c>
      <c r="F80" s="31">
        <v>0</v>
      </c>
      <c r="G80" s="31">
        <v>0</v>
      </c>
      <c r="H80" s="31">
        <v>0</v>
      </c>
      <c r="I80" s="31">
        <v>0</v>
      </c>
      <c r="J80" s="29">
        <v>0</v>
      </c>
      <c r="K80" s="31">
        <v>0</v>
      </c>
      <c r="L80" s="31">
        <v>75</v>
      </c>
      <c r="M80" s="31">
        <v>0</v>
      </c>
      <c r="N80" s="31">
        <v>70</v>
      </c>
      <c r="O80" s="31">
        <v>0</v>
      </c>
      <c r="P80" s="31">
        <v>29</v>
      </c>
      <c r="Q80" s="31">
        <v>0</v>
      </c>
      <c r="R80" s="31">
        <v>0</v>
      </c>
      <c r="S80" s="29">
        <v>0</v>
      </c>
      <c r="T80" s="29">
        <v>0</v>
      </c>
      <c r="U80" s="31">
        <v>9</v>
      </c>
      <c r="V80" s="31">
        <v>5</v>
      </c>
      <c r="W80" s="31">
        <v>0</v>
      </c>
      <c r="X80" s="31">
        <v>0</v>
      </c>
      <c r="Y80" s="29">
        <v>0</v>
      </c>
      <c r="Z80" s="31">
        <v>0</v>
      </c>
      <c r="AA80" s="94">
        <f t="shared" si="2"/>
        <v>245</v>
      </c>
    </row>
    <row r="81" spans="1:27" s="19" customFormat="1" ht="15" customHeight="1" x14ac:dyDescent="0.25">
      <c r="A81" s="13" t="s">
        <v>84</v>
      </c>
      <c r="B81" s="27">
        <v>0</v>
      </c>
      <c r="C81" s="31">
        <v>0</v>
      </c>
      <c r="D81" s="28">
        <v>0</v>
      </c>
      <c r="E81" s="31">
        <v>536</v>
      </c>
      <c r="F81" s="31">
        <v>0</v>
      </c>
      <c r="G81" s="31">
        <v>0</v>
      </c>
      <c r="H81" s="31">
        <v>0</v>
      </c>
      <c r="I81" s="31">
        <v>14</v>
      </c>
      <c r="J81" s="29">
        <v>0</v>
      </c>
      <c r="K81" s="31">
        <v>1</v>
      </c>
      <c r="L81" s="31">
        <v>547</v>
      </c>
      <c r="M81" s="31">
        <v>1</v>
      </c>
      <c r="N81" s="31">
        <v>4</v>
      </c>
      <c r="O81" s="31">
        <v>3</v>
      </c>
      <c r="P81" s="31">
        <v>158</v>
      </c>
      <c r="Q81" s="31">
        <v>0</v>
      </c>
      <c r="R81" s="31">
        <v>0</v>
      </c>
      <c r="S81" s="29">
        <v>0</v>
      </c>
      <c r="T81" s="29">
        <v>0</v>
      </c>
      <c r="U81" s="31">
        <v>14</v>
      </c>
      <c r="V81" s="31">
        <v>12</v>
      </c>
      <c r="W81" s="31">
        <v>29</v>
      </c>
      <c r="X81" s="31">
        <v>0</v>
      </c>
      <c r="Y81" s="29">
        <v>0</v>
      </c>
      <c r="Z81" s="31">
        <v>0</v>
      </c>
      <c r="AA81" s="94">
        <f t="shared" si="2"/>
        <v>1319</v>
      </c>
    </row>
    <row r="82" spans="1:27" ht="15" customHeight="1" x14ac:dyDescent="0.25">
      <c r="A82" s="13" t="s">
        <v>85</v>
      </c>
      <c r="B82" s="27">
        <v>0</v>
      </c>
      <c r="C82" s="31">
        <v>0</v>
      </c>
      <c r="D82" s="28">
        <v>0</v>
      </c>
      <c r="E82" s="31">
        <v>140</v>
      </c>
      <c r="F82" s="31">
        <v>0</v>
      </c>
      <c r="G82" s="31">
        <v>0</v>
      </c>
      <c r="H82" s="31">
        <v>0</v>
      </c>
      <c r="I82" s="31">
        <v>1</v>
      </c>
      <c r="J82" s="29">
        <v>0</v>
      </c>
      <c r="K82" s="31">
        <v>0</v>
      </c>
      <c r="L82" s="31">
        <v>175</v>
      </c>
      <c r="M82" s="31">
        <v>0</v>
      </c>
      <c r="N82" s="31">
        <v>16</v>
      </c>
      <c r="O82" s="31">
        <v>26</v>
      </c>
      <c r="P82" s="31">
        <v>0</v>
      </c>
      <c r="Q82" s="31">
        <v>0</v>
      </c>
      <c r="R82" s="31">
        <v>0</v>
      </c>
      <c r="S82" s="29">
        <v>0</v>
      </c>
      <c r="T82" s="29">
        <v>0</v>
      </c>
      <c r="U82" s="31">
        <v>0</v>
      </c>
      <c r="V82" s="31">
        <v>0</v>
      </c>
      <c r="W82" s="31">
        <v>13</v>
      </c>
      <c r="X82" s="31">
        <v>0</v>
      </c>
      <c r="Y82" s="29">
        <v>0</v>
      </c>
      <c r="Z82" s="31">
        <v>0</v>
      </c>
      <c r="AA82" s="94">
        <f t="shared" si="2"/>
        <v>371</v>
      </c>
    </row>
    <row r="83" spans="1:27" ht="15" customHeight="1" x14ac:dyDescent="0.25">
      <c r="A83" s="13" t="s">
        <v>86</v>
      </c>
      <c r="B83" s="27">
        <v>0</v>
      </c>
      <c r="C83" s="31">
        <v>0</v>
      </c>
      <c r="D83" s="28">
        <v>0</v>
      </c>
      <c r="E83" s="31">
        <v>125</v>
      </c>
      <c r="F83" s="31">
        <v>0</v>
      </c>
      <c r="G83" s="31">
        <v>0</v>
      </c>
      <c r="H83" s="31">
        <v>0</v>
      </c>
      <c r="I83" s="31">
        <v>0</v>
      </c>
      <c r="J83" s="29">
        <v>0</v>
      </c>
      <c r="K83" s="31">
        <v>0</v>
      </c>
      <c r="L83" s="31">
        <v>158</v>
      </c>
      <c r="M83" s="31">
        <v>0</v>
      </c>
      <c r="N83" s="31">
        <v>17</v>
      </c>
      <c r="O83" s="31">
        <v>67</v>
      </c>
      <c r="P83" s="31">
        <v>34</v>
      </c>
      <c r="Q83" s="31">
        <v>0</v>
      </c>
      <c r="R83" s="31">
        <v>0</v>
      </c>
      <c r="S83" s="29">
        <v>0</v>
      </c>
      <c r="T83" s="29">
        <v>0</v>
      </c>
      <c r="U83" s="31">
        <v>43</v>
      </c>
      <c r="V83" s="31">
        <v>0</v>
      </c>
      <c r="W83" s="31">
        <v>0</v>
      </c>
      <c r="X83" s="31">
        <v>0</v>
      </c>
      <c r="Y83" s="29">
        <v>0</v>
      </c>
      <c r="Z83" s="31">
        <v>0</v>
      </c>
      <c r="AA83" s="94">
        <f t="shared" si="2"/>
        <v>444</v>
      </c>
    </row>
    <row r="84" spans="1:27" ht="15" customHeight="1" x14ac:dyDescent="0.25">
      <c r="A84" s="13" t="s">
        <v>87</v>
      </c>
      <c r="B84" s="27">
        <v>0</v>
      </c>
      <c r="C84" s="31">
        <v>0</v>
      </c>
      <c r="D84" s="28">
        <v>0</v>
      </c>
      <c r="E84" s="31">
        <v>30</v>
      </c>
      <c r="F84" s="31">
        <v>0</v>
      </c>
      <c r="G84" s="31">
        <v>0</v>
      </c>
      <c r="H84" s="31">
        <v>0</v>
      </c>
      <c r="I84" s="31">
        <v>15</v>
      </c>
      <c r="J84" s="29">
        <v>0</v>
      </c>
      <c r="K84" s="31">
        <v>0</v>
      </c>
      <c r="L84" s="31">
        <v>216</v>
      </c>
      <c r="M84" s="31">
        <v>17</v>
      </c>
      <c r="N84" s="31">
        <v>76</v>
      </c>
      <c r="O84" s="31">
        <v>1</v>
      </c>
      <c r="P84" s="31">
        <v>40</v>
      </c>
      <c r="Q84" s="31">
        <v>0</v>
      </c>
      <c r="R84" s="31">
        <v>0</v>
      </c>
      <c r="S84" s="29">
        <v>0</v>
      </c>
      <c r="T84" s="29">
        <v>0</v>
      </c>
      <c r="U84" s="31">
        <v>57</v>
      </c>
      <c r="V84" s="31">
        <v>0</v>
      </c>
      <c r="W84" s="31">
        <v>28</v>
      </c>
      <c r="X84" s="31">
        <v>0</v>
      </c>
      <c r="Y84" s="29">
        <v>0</v>
      </c>
      <c r="Z84" s="31">
        <v>0</v>
      </c>
      <c r="AA84" s="94">
        <f t="shared" si="2"/>
        <v>480</v>
      </c>
    </row>
    <row r="85" spans="1:27" ht="15" customHeight="1" x14ac:dyDescent="0.25">
      <c r="A85" s="13" t="s">
        <v>88</v>
      </c>
      <c r="B85" s="27">
        <v>0</v>
      </c>
      <c r="C85" s="31">
        <v>0</v>
      </c>
      <c r="D85" s="28">
        <v>0</v>
      </c>
      <c r="E85" s="31">
        <v>29</v>
      </c>
      <c r="F85" s="31">
        <v>0</v>
      </c>
      <c r="G85" s="31">
        <v>0</v>
      </c>
      <c r="H85" s="31">
        <v>0</v>
      </c>
      <c r="I85" s="31">
        <v>12</v>
      </c>
      <c r="J85" s="29">
        <v>0</v>
      </c>
      <c r="K85" s="31">
        <v>0</v>
      </c>
      <c r="L85" s="31">
        <v>150</v>
      </c>
      <c r="M85" s="31">
        <v>8</v>
      </c>
      <c r="N85" s="31">
        <v>43</v>
      </c>
      <c r="O85" s="31">
        <v>21</v>
      </c>
      <c r="P85" s="31">
        <v>64</v>
      </c>
      <c r="Q85" s="31">
        <v>0</v>
      </c>
      <c r="R85" s="31">
        <v>0</v>
      </c>
      <c r="S85" s="29">
        <v>0</v>
      </c>
      <c r="T85" s="29">
        <v>0</v>
      </c>
      <c r="U85" s="31">
        <v>54</v>
      </c>
      <c r="V85" s="31">
        <v>0</v>
      </c>
      <c r="W85" s="31">
        <v>13</v>
      </c>
      <c r="X85" s="31">
        <v>0</v>
      </c>
      <c r="Y85" s="29">
        <v>0</v>
      </c>
      <c r="Z85" s="31">
        <v>0</v>
      </c>
      <c r="AA85" s="94">
        <f t="shared" si="2"/>
        <v>394</v>
      </c>
    </row>
    <row r="86" spans="1:27" ht="15" customHeight="1" x14ac:dyDescent="0.25">
      <c r="A86" s="13" t="s">
        <v>89</v>
      </c>
      <c r="B86" s="27">
        <v>0</v>
      </c>
      <c r="C86" s="31">
        <v>0</v>
      </c>
      <c r="D86" s="28">
        <v>0</v>
      </c>
      <c r="E86" s="31">
        <v>6</v>
      </c>
      <c r="F86" s="31">
        <v>0</v>
      </c>
      <c r="G86" s="31">
        <v>0</v>
      </c>
      <c r="H86" s="31">
        <v>0</v>
      </c>
      <c r="I86" s="31">
        <v>0</v>
      </c>
      <c r="J86" s="29">
        <v>0</v>
      </c>
      <c r="K86" s="31">
        <v>0</v>
      </c>
      <c r="L86" s="31">
        <v>53</v>
      </c>
      <c r="M86" s="31">
        <v>3</v>
      </c>
      <c r="N86" s="31">
        <v>246</v>
      </c>
      <c r="O86" s="31">
        <v>2</v>
      </c>
      <c r="P86" s="31">
        <v>1</v>
      </c>
      <c r="Q86" s="31">
        <v>0</v>
      </c>
      <c r="R86" s="31">
        <v>0</v>
      </c>
      <c r="S86" s="29">
        <v>0</v>
      </c>
      <c r="T86" s="29">
        <v>0</v>
      </c>
      <c r="U86" s="31">
        <v>43</v>
      </c>
      <c r="V86" s="31">
        <v>108</v>
      </c>
      <c r="W86" s="31">
        <v>12</v>
      </c>
      <c r="X86" s="31">
        <v>0</v>
      </c>
      <c r="Y86" s="29">
        <v>0</v>
      </c>
      <c r="Z86" s="31">
        <v>0</v>
      </c>
      <c r="AA86" s="94">
        <f t="shared" si="2"/>
        <v>474</v>
      </c>
    </row>
    <row r="87" spans="1:27" ht="15" customHeight="1" x14ac:dyDescent="0.25">
      <c r="A87" s="13" t="s">
        <v>90</v>
      </c>
      <c r="B87" s="27">
        <v>0</v>
      </c>
      <c r="C87" s="31">
        <v>52</v>
      </c>
      <c r="D87" s="28">
        <v>0</v>
      </c>
      <c r="E87" s="31">
        <v>5</v>
      </c>
      <c r="F87" s="31">
        <v>0</v>
      </c>
      <c r="G87" s="31">
        <v>0</v>
      </c>
      <c r="H87" s="31">
        <v>0</v>
      </c>
      <c r="I87" s="31">
        <v>12</v>
      </c>
      <c r="J87" s="29">
        <v>0</v>
      </c>
      <c r="K87" s="31">
        <v>0</v>
      </c>
      <c r="L87" s="31">
        <v>99</v>
      </c>
      <c r="M87" s="31">
        <v>13</v>
      </c>
      <c r="N87" s="31">
        <v>25</v>
      </c>
      <c r="O87" s="31">
        <v>7</v>
      </c>
      <c r="P87" s="31">
        <v>2</v>
      </c>
      <c r="Q87" s="31">
        <v>0</v>
      </c>
      <c r="R87" s="31">
        <v>0</v>
      </c>
      <c r="S87" s="29">
        <v>0</v>
      </c>
      <c r="T87" s="29">
        <v>0</v>
      </c>
      <c r="U87" s="31">
        <v>19</v>
      </c>
      <c r="V87" s="31">
        <v>3</v>
      </c>
      <c r="W87" s="31">
        <v>15</v>
      </c>
      <c r="X87" s="31">
        <v>0</v>
      </c>
      <c r="Y87" s="29">
        <v>0</v>
      </c>
      <c r="Z87" s="31">
        <v>0</v>
      </c>
      <c r="AA87" s="94">
        <f t="shared" si="2"/>
        <v>252</v>
      </c>
    </row>
    <row r="88" spans="1:27" ht="15" customHeight="1" x14ac:dyDescent="0.25">
      <c r="A88" s="13" t="s">
        <v>91</v>
      </c>
      <c r="B88" s="27">
        <v>0</v>
      </c>
      <c r="C88" s="31">
        <v>0</v>
      </c>
      <c r="D88" s="28">
        <v>0</v>
      </c>
      <c r="E88" s="31">
        <v>8</v>
      </c>
      <c r="F88" s="31">
        <v>0</v>
      </c>
      <c r="G88" s="31">
        <v>0</v>
      </c>
      <c r="H88" s="31">
        <v>1</v>
      </c>
      <c r="I88" s="31">
        <v>3</v>
      </c>
      <c r="J88" s="29">
        <v>0</v>
      </c>
      <c r="K88" s="31">
        <v>0</v>
      </c>
      <c r="L88" s="31">
        <v>57</v>
      </c>
      <c r="M88" s="31">
        <v>0</v>
      </c>
      <c r="N88" s="31">
        <v>219</v>
      </c>
      <c r="O88" s="31">
        <v>9</v>
      </c>
      <c r="P88" s="31">
        <v>2</v>
      </c>
      <c r="Q88" s="31">
        <v>0</v>
      </c>
      <c r="R88" s="31">
        <v>0</v>
      </c>
      <c r="S88" s="29">
        <v>0</v>
      </c>
      <c r="T88" s="29">
        <v>0</v>
      </c>
      <c r="U88" s="31">
        <v>34</v>
      </c>
      <c r="V88" s="31">
        <v>1</v>
      </c>
      <c r="W88" s="31">
        <v>8</v>
      </c>
      <c r="X88" s="31">
        <v>0</v>
      </c>
      <c r="Y88" s="29">
        <v>0</v>
      </c>
      <c r="Z88" s="31">
        <v>0</v>
      </c>
      <c r="AA88" s="94">
        <f t="shared" si="2"/>
        <v>342</v>
      </c>
    </row>
    <row r="89" spans="1:27" ht="15" customHeight="1" x14ac:dyDescent="0.25">
      <c r="A89" s="13" t="s">
        <v>92</v>
      </c>
      <c r="B89" s="27">
        <v>0</v>
      </c>
      <c r="C89" s="31">
        <v>4</v>
      </c>
      <c r="D89" s="28">
        <v>0</v>
      </c>
      <c r="E89" s="31">
        <v>2</v>
      </c>
      <c r="F89" s="31">
        <v>0</v>
      </c>
      <c r="G89" s="31">
        <v>0</v>
      </c>
      <c r="H89" s="31">
        <v>9</v>
      </c>
      <c r="I89" s="31">
        <v>0</v>
      </c>
      <c r="J89" s="29">
        <v>0</v>
      </c>
      <c r="K89" s="31">
        <v>0</v>
      </c>
      <c r="L89" s="31">
        <v>125</v>
      </c>
      <c r="M89" s="31">
        <v>7</v>
      </c>
      <c r="N89" s="31">
        <v>156</v>
      </c>
      <c r="O89" s="31">
        <v>9</v>
      </c>
      <c r="P89" s="31">
        <v>5</v>
      </c>
      <c r="Q89" s="31">
        <v>0</v>
      </c>
      <c r="R89" s="31">
        <v>0</v>
      </c>
      <c r="S89" s="29">
        <v>0</v>
      </c>
      <c r="T89" s="29">
        <v>0</v>
      </c>
      <c r="U89" s="31">
        <v>10</v>
      </c>
      <c r="V89" s="31">
        <v>0</v>
      </c>
      <c r="W89" s="31">
        <v>32</v>
      </c>
      <c r="X89" s="31">
        <v>0</v>
      </c>
      <c r="Y89" s="29">
        <v>0</v>
      </c>
      <c r="Z89" s="31">
        <v>0</v>
      </c>
      <c r="AA89" s="94">
        <f t="shared" si="2"/>
        <v>359</v>
      </c>
    </row>
    <row r="90" spans="1:27" ht="15" customHeight="1" x14ac:dyDescent="0.25">
      <c r="A90" s="11" t="s">
        <v>198</v>
      </c>
      <c r="B90" s="27">
        <v>0</v>
      </c>
      <c r="C90" s="31">
        <v>1</v>
      </c>
      <c r="D90" s="28">
        <v>0</v>
      </c>
      <c r="E90" s="31">
        <v>5</v>
      </c>
      <c r="F90" s="31">
        <v>0</v>
      </c>
      <c r="G90" s="31">
        <v>0</v>
      </c>
      <c r="H90" s="31">
        <v>72</v>
      </c>
      <c r="I90" s="31">
        <v>0</v>
      </c>
      <c r="J90" s="29">
        <v>0</v>
      </c>
      <c r="K90" s="31">
        <v>1</v>
      </c>
      <c r="L90" s="31">
        <v>125</v>
      </c>
      <c r="M90" s="31">
        <v>8</v>
      </c>
      <c r="N90" s="31">
        <v>315</v>
      </c>
      <c r="O90" s="31">
        <v>5</v>
      </c>
      <c r="P90" s="31">
        <v>69</v>
      </c>
      <c r="Q90" s="31">
        <v>0</v>
      </c>
      <c r="R90" s="31">
        <v>0</v>
      </c>
      <c r="S90" s="29">
        <v>0</v>
      </c>
      <c r="T90" s="29">
        <v>0</v>
      </c>
      <c r="U90" s="31">
        <v>54</v>
      </c>
      <c r="V90" s="31">
        <v>0</v>
      </c>
      <c r="W90" s="31">
        <v>15</v>
      </c>
      <c r="X90" s="31">
        <v>0</v>
      </c>
      <c r="Y90" s="29">
        <v>0</v>
      </c>
      <c r="Z90" s="31">
        <v>0</v>
      </c>
      <c r="AA90" s="94">
        <f t="shared" si="2"/>
        <v>670</v>
      </c>
    </row>
    <row r="91" spans="1:27" ht="15" customHeight="1" x14ac:dyDescent="0.25">
      <c r="A91" s="13" t="s">
        <v>93</v>
      </c>
      <c r="B91" s="27">
        <v>0</v>
      </c>
      <c r="C91" s="31">
        <v>0</v>
      </c>
      <c r="D91" s="28">
        <v>0</v>
      </c>
      <c r="E91" s="31">
        <v>6</v>
      </c>
      <c r="F91" s="31">
        <v>0</v>
      </c>
      <c r="G91" s="31">
        <v>0</v>
      </c>
      <c r="H91" s="31">
        <v>5</v>
      </c>
      <c r="I91" s="31">
        <v>22</v>
      </c>
      <c r="J91" s="29">
        <v>0</v>
      </c>
      <c r="K91" s="31">
        <v>0</v>
      </c>
      <c r="L91" s="31">
        <v>140</v>
      </c>
      <c r="M91" s="31">
        <v>1</v>
      </c>
      <c r="N91" s="31">
        <v>154</v>
      </c>
      <c r="O91" s="31">
        <v>0</v>
      </c>
      <c r="P91" s="31">
        <v>94</v>
      </c>
      <c r="Q91" s="31">
        <v>0</v>
      </c>
      <c r="R91" s="31">
        <v>0</v>
      </c>
      <c r="S91" s="29">
        <v>0</v>
      </c>
      <c r="T91" s="29">
        <v>0</v>
      </c>
      <c r="U91" s="31">
        <v>26</v>
      </c>
      <c r="V91" s="31">
        <v>4</v>
      </c>
      <c r="W91" s="31">
        <v>40</v>
      </c>
      <c r="X91" s="31">
        <v>0</v>
      </c>
      <c r="Y91" s="29">
        <v>0</v>
      </c>
      <c r="Z91" s="31">
        <v>0</v>
      </c>
      <c r="AA91" s="94">
        <f t="shared" si="2"/>
        <v>492</v>
      </c>
    </row>
    <row r="92" spans="1:27" ht="15" customHeight="1" x14ac:dyDescent="0.25">
      <c r="A92" s="13" t="s">
        <v>94</v>
      </c>
      <c r="B92" s="27">
        <v>0</v>
      </c>
      <c r="C92" s="31">
        <v>0</v>
      </c>
      <c r="D92" s="28">
        <v>0</v>
      </c>
      <c r="E92" s="31">
        <v>1</v>
      </c>
      <c r="F92" s="31">
        <v>0</v>
      </c>
      <c r="G92" s="31">
        <v>0</v>
      </c>
      <c r="H92" s="31">
        <v>30</v>
      </c>
      <c r="I92" s="31">
        <v>0</v>
      </c>
      <c r="J92" s="29">
        <v>0</v>
      </c>
      <c r="K92" s="31">
        <v>0</v>
      </c>
      <c r="L92" s="31">
        <v>104</v>
      </c>
      <c r="M92" s="31">
        <v>4</v>
      </c>
      <c r="N92" s="31">
        <v>83</v>
      </c>
      <c r="O92" s="31">
        <v>10</v>
      </c>
      <c r="P92" s="31">
        <v>73</v>
      </c>
      <c r="Q92" s="31">
        <v>0</v>
      </c>
      <c r="R92" s="31">
        <v>0</v>
      </c>
      <c r="S92" s="29">
        <v>0</v>
      </c>
      <c r="T92" s="29">
        <v>0</v>
      </c>
      <c r="U92" s="31">
        <v>16</v>
      </c>
      <c r="V92" s="31">
        <v>0</v>
      </c>
      <c r="W92" s="31">
        <v>28</v>
      </c>
      <c r="X92" s="31">
        <v>0</v>
      </c>
      <c r="Y92" s="29">
        <v>0</v>
      </c>
      <c r="Z92" s="31">
        <v>0</v>
      </c>
      <c r="AA92" s="94">
        <f t="shared" si="2"/>
        <v>349</v>
      </c>
    </row>
    <row r="93" spans="1:27" ht="15" customHeight="1" x14ac:dyDescent="0.25">
      <c r="A93" s="13" t="s">
        <v>95</v>
      </c>
      <c r="B93" s="27">
        <v>0</v>
      </c>
      <c r="C93" s="31">
        <v>0</v>
      </c>
      <c r="D93" s="28">
        <v>0</v>
      </c>
      <c r="E93" s="31">
        <v>6</v>
      </c>
      <c r="F93" s="31">
        <v>0</v>
      </c>
      <c r="G93" s="31">
        <v>0</v>
      </c>
      <c r="H93" s="31">
        <v>50</v>
      </c>
      <c r="I93" s="31">
        <v>3</v>
      </c>
      <c r="J93" s="29">
        <v>0</v>
      </c>
      <c r="K93" s="31">
        <v>0</v>
      </c>
      <c r="L93" s="31">
        <v>422</v>
      </c>
      <c r="M93" s="31">
        <v>3</v>
      </c>
      <c r="N93" s="31">
        <v>88</v>
      </c>
      <c r="O93" s="31">
        <v>0</v>
      </c>
      <c r="P93" s="31">
        <v>74</v>
      </c>
      <c r="Q93" s="31">
        <v>0</v>
      </c>
      <c r="R93" s="31">
        <v>0</v>
      </c>
      <c r="S93" s="29">
        <v>0</v>
      </c>
      <c r="T93" s="29">
        <v>0</v>
      </c>
      <c r="U93" s="31">
        <v>26</v>
      </c>
      <c r="V93" s="31">
        <v>26</v>
      </c>
      <c r="W93" s="31">
        <v>28</v>
      </c>
      <c r="X93" s="31">
        <v>0</v>
      </c>
      <c r="Y93" s="29">
        <v>0</v>
      </c>
      <c r="Z93" s="31">
        <v>0</v>
      </c>
      <c r="AA93" s="94">
        <f t="shared" si="2"/>
        <v>726</v>
      </c>
    </row>
    <row r="94" spans="1:27" ht="15" customHeight="1" x14ac:dyDescent="0.25">
      <c r="A94" s="13" t="s">
        <v>96</v>
      </c>
      <c r="B94" s="27">
        <v>0</v>
      </c>
      <c r="C94" s="31">
        <v>0</v>
      </c>
      <c r="D94" s="28">
        <v>0</v>
      </c>
      <c r="E94" s="31">
        <v>5</v>
      </c>
      <c r="F94" s="31">
        <v>0</v>
      </c>
      <c r="G94" s="31">
        <v>0</v>
      </c>
      <c r="H94" s="31">
        <v>81</v>
      </c>
      <c r="I94" s="31">
        <v>22</v>
      </c>
      <c r="J94" s="29">
        <v>0</v>
      </c>
      <c r="K94" s="31">
        <v>0</v>
      </c>
      <c r="L94" s="31">
        <v>147</v>
      </c>
      <c r="M94" s="31">
        <v>3</v>
      </c>
      <c r="N94" s="31">
        <v>79</v>
      </c>
      <c r="O94" s="31">
        <v>7</v>
      </c>
      <c r="P94" s="31">
        <v>164</v>
      </c>
      <c r="Q94" s="31">
        <v>0</v>
      </c>
      <c r="R94" s="31">
        <v>0</v>
      </c>
      <c r="S94" s="29">
        <v>0</v>
      </c>
      <c r="T94" s="29">
        <v>0</v>
      </c>
      <c r="U94" s="31">
        <v>51</v>
      </c>
      <c r="V94" s="31">
        <v>7</v>
      </c>
      <c r="W94" s="31">
        <v>14</v>
      </c>
      <c r="X94" s="31">
        <v>0</v>
      </c>
      <c r="Y94" s="29">
        <v>0</v>
      </c>
      <c r="Z94" s="31">
        <v>0</v>
      </c>
      <c r="AA94" s="94">
        <f t="shared" si="2"/>
        <v>580</v>
      </c>
    </row>
    <row r="95" spans="1:27" ht="15" customHeight="1" x14ac:dyDescent="0.25">
      <c r="A95" s="13" t="s">
        <v>97</v>
      </c>
      <c r="B95" s="27">
        <v>0</v>
      </c>
      <c r="C95" s="31">
        <v>74</v>
      </c>
      <c r="D95" s="28">
        <v>0</v>
      </c>
      <c r="E95" s="31">
        <v>0</v>
      </c>
      <c r="F95" s="31">
        <v>0</v>
      </c>
      <c r="G95" s="31">
        <v>0</v>
      </c>
      <c r="H95" s="31">
        <v>0</v>
      </c>
      <c r="I95" s="31">
        <v>6</v>
      </c>
      <c r="J95" s="29">
        <v>0</v>
      </c>
      <c r="K95" s="31">
        <v>0</v>
      </c>
      <c r="L95" s="31">
        <v>307</v>
      </c>
      <c r="M95" s="31">
        <v>1</v>
      </c>
      <c r="N95" s="31">
        <v>5</v>
      </c>
      <c r="O95" s="31">
        <v>0</v>
      </c>
      <c r="P95" s="31">
        <v>6</v>
      </c>
      <c r="Q95" s="31">
        <v>0</v>
      </c>
      <c r="R95" s="31">
        <v>0</v>
      </c>
      <c r="S95" s="29">
        <v>0</v>
      </c>
      <c r="T95" s="29">
        <v>0</v>
      </c>
      <c r="U95" s="31">
        <v>6</v>
      </c>
      <c r="V95" s="31">
        <v>0</v>
      </c>
      <c r="W95" s="31">
        <v>0</v>
      </c>
      <c r="X95" s="31">
        <v>0</v>
      </c>
      <c r="Y95" s="29">
        <v>0</v>
      </c>
      <c r="Z95" s="31">
        <v>0</v>
      </c>
      <c r="AA95" s="94">
        <f t="shared" si="2"/>
        <v>405</v>
      </c>
    </row>
    <row r="96" spans="1:27" ht="15" customHeight="1" x14ac:dyDescent="0.25">
      <c r="A96" s="13" t="s">
        <v>98</v>
      </c>
      <c r="B96" s="27">
        <v>0</v>
      </c>
      <c r="C96" s="31">
        <v>21</v>
      </c>
      <c r="D96" s="28">
        <v>0</v>
      </c>
      <c r="E96" s="31">
        <v>0</v>
      </c>
      <c r="F96" s="31">
        <v>0</v>
      </c>
      <c r="G96" s="31">
        <v>0</v>
      </c>
      <c r="H96" s="31">
        <v>50</v>
      </c>
      <c r="I96" s="31">
        <v>2</v>
      </c>
      <c r="J96" s="29">
        <v>0</v>
      </c>
      <c r="K96" s="31">
        <v>0</v>
      </c>
      <c r="L96" s="31">
        <v>146</v>
      </c>
      <c r="M96" s="31">
        <v>2</v>
      </c>
      <c r="N96" s="31">
        <v>100</v>
      </c>
      <c r="O96" s="31">
        <v>0</v>
      </c>
      <c r="P96" s="31">
        <v>89</v>
      </c>
      <c r="Q96" s="31">
        <v>0</v>
      </c>
      <c r="R96" s="31">
        <v>0</v>
      </c>
      <c r="S96" s="29">
        <v>0</v>
      </c>
      <c r="T96" s="29">
        <v>0</v>
      </c>
      <c r="U96" s="31">
        <v>53</v>
      </c>
      <c r="V96" s="31">
        <v>6</v>
      </c>
      <c r="W96" s="31">
        <v>27</v>
      </c>
      <c r="X96" s="31">
        <v>0</v>
      </c>
      <c r="Y96" s="29">
        <v>0</v>
      </c>
      <c r="Z96" s="31">
        <v>0</v>
      </c>
      <c r="AA96" s="94">
        <f t="shared" si="2"/>
        <v>496</v>
      </c>
    </row>
    <row r="97" spans="1:27" ht="15" customHeight="1" x14ac:dyDescent="0.25">
      <c r="A97" s="13" t="s">
        <v>99</v>
      </c>
      <c r="B97" s="27">
        <v>0</v>
      </c>
      <c r="C97" s="31">
        <v>1</v>
      </c>
      <c r="D97" s="28">
        <v>0</v>
      </c>
      <c r="E97" s="31">
        <v>11</v>
      </c>
      <c r="F97" s="31">
        <v>0</v>
      </c>
      <c r="G97" s="31">
        <v>0</v>
      </c>
      <c r="H97" s="31">
        <v>29</v>
      </c>
      <c r="I97" s="31">
        <v>12</v>
      </c>
      <c r="J97" s="29">
        <v>0</v>
      </c>
      <c r="K97" s="31">
        <v>0</v>
      </c>
      <c r="L97" s="31">
        <v>390</v>
      </c>
      <c r="M97" s="31">
        <v>2</v>
      </c>
      <c r="N97" s="31">
        <v>72</v>
      </c>
      <c r="O97" s="31">
        <v>12</v>
      </c>
      <c r="P97" s="31">
        <v>47</v>
      </c>
      <c r="Q97" s="31">
        <v>0</v>
      </c>
      <c r="R97" s="31">
        <v>0</v>
      </c>
      <c r="S97" s="29">
        <v>0</v>
      </c>
      <c r="T97" s="29">
        <v>0</v>
      </c>
      <c r="U97" s="31">
        <v>47</v>
      </c>
      <c r="V97" s="31">
        <v>2</v>
      </c>
      <c r="W97" s="31">
        <v>14</v>
      </c>
      <c r="X97" s="31">
        <v>0</v>
      </c>
      <c r="Y97" s="29">
        <v>0</v>
      </c>
      <c r="Z97" s="31">
        <v>0</v>
      </c>
      <c r="AA97" s="94">
        <f t="shared" si="2"/>
        <v>639</v>
      </c>
    </row>
    <row r="98" spans="1:27" ht="15" customHeight="1" x14ac:dyDescent="0.25">
      <c r="A98" s="13" t="s">
        <v>100</v>
      </c>
      <c r="B98" s="27">
        <v>0</v>
      </c>
      <c r="C98" s="31">
        <v>68</v>
      </c>
      <c r="D98" s="28">
        <v>0</v>
      </c>
      <c r="E98" s="31">
        <v>10</v>
      </c>
      <c r="F98" s="31">
        <v>0</v>
      </c>
      <c r="G98" s="31">
        <v>0</v>
      </c>
      <c r="H98" s="31">
        <v>31</v>
      </c>
      <c r="I98" s="31">
        <v>1</v>
      </c>
      <c r="J98" s="29">
        <v>0</v>
      </c>
      <c r="K98" s="31">
        <v>0</v>
      </c>
      <c r="L98" s="31">
        <v>24</v>
      </c>
      <c r="M98" s="31">
        <v>1</v>
      </c>
      <c r="N98" s="31">
        <v>107</v>
      </c>
      <c r="O98" s="31">
        <v>0</v>
      </c>
      <c r="P98" s="31">
        <v>45</v>
      </c>
      <c r="Q98" s="31">
        <v>0</v>
      </c>
      <c r="R98" s="31">
        <v>0</v>
      </c>
      <c r="S98" s="29">
        <v>0</v>
      </c>
      <c r="T98" s="29">
        <v>0</v>
      </c>
      <c r="U98" s="31">
        <v>10</v>
      </c>
      <c r="V98" s="31">
        <v>3</v>
      </c>
      <c r="W98" s="31">
        <v>2</v>
      </c>
      <c r="X98" s="31">
        <v>0</v>
      </c>
      <c r="Y98" s="29">
        <v>0</v>
      </c>
      <c r="Z98" s="31">
        <v>0</v>
      </c>
      <c r="AA98" s="94">
        <f t="shared" si="2"/>
        <v>302</v>
      </c>
    </row>
    <row r="99" spans="1:27" ht="15" customHeight="1" x14ac:dyDescent="0.25">
      <c r="A99" s="13" t="s">
        <v>101</v>
      </c>
      <c r="B99" s="27">
        <v>0</v>
      </c>
      <c r="C99" s="31">
        <v>10</v>
      </c>
      <c r="D99" s="28">
        <v>0</v>
      </c>
      <c r="E99" s="31">
        <v>36</v>
      </c>
      <c r="F99" s="31">
        <v>0</v>
      </c>
      <c r="G99" s="31">
        <v>0</v>
      </c>
      <c r="H99" s="31">
        <v>0</v>
      </c>
      <c r="I99" s="31">
        <v>21</v>
      </c>
      <c r="J99" s="29">
        <v>0</v>
      </c>
      <c r="K99" s="31">
        <v>0</v>
      </c>
      <c r="L99" s="31">
        <v>121</v>
      </c>
      <c r="M99" s="31">
        <v>1</v>
      </c>
      <c r="N99" s="31">
        <v>49</v>
      </c>
      <c r="O99" s="31">
        <v>1</v>
      </c>
      <c r="P99" s="31">
        <v>43</v>
      </c>
      <c r="Q99" s="31">
        <v>0</v>
      </c>
      <c r="R99" s="31">
        <v>0</v>
      </c>
      <c r="S99" s="29">
        <v>0</v>
      </c>
      <c r="T99" s="29">
        <v>0</v>
      </c>
      <c r="U99" s="31">
        <v>37</v>
      </c>
      <c r="V99" s="31">
        <v>8</v>
      </c>
      <c r="W99" s="31">
        <v>5</v>
      </c>
      <c r="X99" s="31">
        <v>0</v>
      </c>
      <c r="Y99" s="29">
        <v>0</v>
      </c>
      <c r="Z99" s="31">
        <v>0</v>
      </c>
      <c r="AA99" s="94">
        <f t="shared" si="2"/>
        <v>332</v>
      </c>
    </row>
    <row r="100" spans="1:27" ht="15" customHeight="1" x14ac:dyDescent="0.25">
      <c r="A100" s="13" t="s">
        <v>102</v>
      </c>
      <c r="B100" s="27">
        <v>0</v>
      </c>
      <c r="C100" s="31">
        <v>2</v>
      </c>
      <c r="D100" s="28">
        <v>0</v>
      </c>
      <c r="E100" s="31">
        <v>11</v>
      </c>
      <c r="F100" s="31">
        <v>0</v>
      </c>
      <c r="G100" s="31">
        <v>0</v>
      </c>
      <c r="H100" s="31">
        <v>71</v>
      </c>
      <c r="I100" s="31">
        <v>0</v>
      </c>
      <c r="J100" s="29">
        <v>0</v>
      </c>
      <c r="K100" s="31">
        <v>0</v>
      </c>
      <c r="L100" s="31">
        <v>56</v>
      </c>
      <c r="M100" s="31">
        <v>2</v>
      </c>
      <c r="N100" s="31">
        <v>116</v>
      </c>
      <c r="O100" s="31">
        <v>2</v>
      </c>
      <c r="P100" s="31">
        <v>15</v>
      </c>
      <c r="Q100" s="31">
        <v>0</v>
      </c>
      <c r="R100" s="31">
        <v>0</v>
      </c>
      <c r="S100" s="29">
        <v>0</v>
      </c>
      <c r="T100" s="29">
        <v>0</v>
      </c>
      <c r="U100" s="31">
        <v>57</v>
      </c>
      <c r="V100" s="31">
        <v>9</v>
      </c>
      <c r="W100" s="31">
        <v>16</v>
      </c>
      <c r="X100" s="31">
        <v>0</v>
      </c>
      <c r="Y100" s="29">
        <v>0</v>
      </c>
      <c r="Z100" s="31">
        <v>0</v>
      </c>
      <c r="AA100" s="94">
        <f t="shared" si="2"/>
        <v>357</v>
      </c>
    </row>
    <row r="101" spans="1:27" ht="15" customHeight="1" x14ac:dyDescent="0.25">
      <c r="A101" s="13" t="s">
        <v>103</v>
      </c>
      <c r="B101" s="27">
        <v>0</v>
      </c>
      <c r="C101" s="31">
        <v>159</v>
      </c>
      <c r="D101" s="28">
        <v>0</v>
      </c>
      <c r="E101" s="31">
        <v>7</v>
      </c>
      <c r="F101" s="31">
        <v>0</v>
      </c>
      <c r="G101" s="31">
        <v>0</v>
      </c>
      <c r="H101" s="31">
        <v>11</v>
      </c>
      <c r="I101" s="31">
        <v>0</v>
      </c>
      <c r="J101" s="29">
        <v>0</v>
      </c>
      <c r="K101" s="31">
        <v>0</v>
      </c>
      <c r="L101" s="31">
        <v>56</v>
      </c>
      <c r="M101" s="31">
        <v>2</v>
      </c>
      <c r="N101" s="31">
        <v>109</v>
      </c>
      <c r="O101" s="31">
        <v>0</v>
      </c>
      <c r="P101" s="31">
        <v>14</v>
      </c>
      <c r="Q101" s="31">
        <v>0</v>
      </c>
      <c r="R101" s="31">
        <v>0</v>
      </c>
      <c r="S101" s="29">
        <v>0</v>
      </c>
      <c r="T101" s="29">
        <v>0</v>
      </c>
      <c r="U101" s="31">
        <v>52</v>
      </c>
      <c r="V101" s="31">
        <v>8</v>
      </c>
      <c r="W101" s="31">
        <v>6</v>
      </c>
      <c r="X101" s="31">
        <v>0</v>
      </c>
      <c r="Y101" s="29">
        <v>0</v>
      </c>
      <c r="Z101" s="31">
        <v>0</v>
      </c>
      <c r="AA101" s="94">
        <f t="shared" si="2"/>
        <v>424</v>
      </c>
    </row>
    <row r="102" spans="1:27" ht="15" customHeight="1" x14ac:dyDescent="0.25">
      <c r="A102" s="11" t="s">
        <v>197</v>
      </c>
      <c r="B102" s="27">
        <v>0</v>
      </c>
      <c r="C102" s="31">
        <v>55</v>
      </c>
      <c r="D102" s="28">
        <v>0</v>
      </c>
      <c r="E102" s="31">
        <v>0</v>
      </c>
      <c r="F102" s="31">
        <v>0</v>
      </c>
      <c r="G102" s="31">
        <v>0</v>
      </c>
      <c r="H102" s="31">
        <v>27</v>
      </c>
      <c r="I102" s="31">
        <v>11</v>
      </c>
      <c r="J102" s="29">
        <v>0</v>
      </c>
      <c r="K102" s="31">
        <v>0</v>
      </c>
      <c r="L102" s="31">
        <v>85</v>
      </c>
      <c r="M102" s="31">
        <v>12</v>
      </c>
      <c r="N102" s="31">
        <v>146</v>
      </c>
      <c r="O102" s="31">
        <v>122</v>
      </c>
      <c r="P102" s="31">
        <v>31</v>
      </c>
      <c r="Q102" s="31">
        <v>0</v>
      </c>
      <c r="R102" s="31">
        <v>0</v>
      </c>
      <c r="S102" s="29">
        <v>0</v>
      </c>
      <c r="T102" s="29">
        <v>0</v>
      </c>
      <c r="U102" s="31">
        <v>46</v>
      </c>
      <c r="V102" s="31">
        <v>1</v>
      </c>
      <c r="W102" s="31">
        <v>34</v>
      </c>
      <c r="X102" s="31">
        <v>0</v>
      </c>
      <c r="Y102" s="29">
        <v>0</v>
      </c>
      <c r="Z102" s="31">
        <v>0</v>
      </c>
      <c r="AA102" s="94">
        <f t="shared" si="2"/>
        <v>570</v>
      </c>
    </row>
    <row r="103" spans="1:27" ht="15" customHeight="1" x14ac:dyDescent="0.25">
      <c r="A103" s="13" t="s">
        <v>104</v>
      </c>
      <c r="B103" s="27">
        <v>0</v>
      </c>
      <c r="C103" s="31">
        <v>23</v>
      </c>
      <c r="D103" s="28">
        <v>0</v>
      </c>
      <c r="E103" s="31">
        <v>6</v>
      </c>
      <c r="F103" s="31">
        <v>0</v>
      </c>
      <c r="G103" s="31">
        <v>0</v>
      </c>
      <c r="H103" s="31">
        <v>13</v>
      </c>
      <c r="I103" s="31">
        <v>8</v>
      </c>
      <c r="J103" s="29">
        <v>0</v>
      </c>
      <c r="K103" s="31">
        <v>47</v>
      </c>
      <c r="L103" s="31">
        <v>128</v>
      </c>
      <c r="M103" s="31">
        <v>10</v>
      </c>
      <c r="N103" s="31">
        <v>250</v>
      </c>
      <c r="O103" s="31">
        <v>0</v>
      </c>
      <c r="P103" s="31">
        <v>11</v>
      </c>
      <c r="Q103" s="31">
        <v>0</v>
      </c>
      <c r="R103" s="31">
        <v>0</v>
      </c>
      <c r="S103" s="29">
        <v>0</v>
      </c>
      <c r="T103" s="29">
        <v>0</v>
      </c>
      <c r="U103" s="31">
        <v>48</v>
      </c>
      <c r="V103" s="31">
        <v>225</v>
      </c>
      <c r="W103" s="31">
        <v>21</v>
      </c>
      <c r="X103" s="31">
        <v>0</v>
      </c>
      <c r="Y103" s="29">
        <v>0</v>
      </c>
      <c r="Z103" s="31">
        <v>0</v>
      </c>
      <c r="AA103" s="94">
        <f t="shared" si="2"/>
        <v>790</v>
      </c>
    </row>
    <row r="104" spans="1:27" ht="15" customHeight="1" x14ac:dyDescent="0.25">
      <c r="A104" s="13" t="s">
        <v>105</v>
      </c>
      <c r="B104" s="27">
        <v>0</v>
      </c>
      <c r="C104" s="31">
        <v>112</v>
      </c>
      <c r="D104" s="28">
        <v>0</v>
      </c>
      <c r="E104" s="31">
        <v>5</v>
      </c>
      <c r="F104" s="31">
        <v>0</v>
      </c>
      <c r="G104" s="31">
        <v>0</v>
      </c>
      <c r="H104" s="31">
        <v>0</v>
      </c>
      <c r="I104" s="31">
        <v>0</v>
      </c>
      <c r="J104" s="29">
        <v>0</v>
      </c>
      <c r="K104" s="31">
        <v>0</v>
      </c>
      <c r="L104" s="31">
        <v>42</v>
      </c>
      <c r="M104" s="31">
        <v>7</v>
      </c>
      <c r="N104" s="31">
        <v>108</v>
      </c>
      <c r="O104" s="31">
        <v>69</v>
      </c>
      <c r="P104" s="31">
        <v>12</v>
      </c>
      <c r="Q104" s="31">
        <v>0</v>
      </c>
      <c r="R104" s="31">
        <v>0</v>
      </c>
      <c r="S104" s="29">
        <v>0</v>
      </c>
      <c r="T104" s="29">
        <v>0</v>
      </c>
      <c r="U104" s="31">
        <v>41</v>
      </c>
      <c r="V104" s="31">
        <v>111</v>
      </c>
      <c r="W104" s="31">
        <v>18</v>
      </c>
      <c r="X104" s="31">
        <v>0</v>
      </c>
      <c r="Y104" s="29">
        <v>0</v>
      </c>
      <c r="Z104" s="31">
        <v>0</v>
      </c>
      <c r="AA104" s="94">
        <f t="shared" si="2"/>
        <v>525</v>
      </c>
    </row>
    <row r="105" spans="1:27" ht="15" customHeight="1" x14ac:dyDescent="0.25">
      <c r="A105" s="13" t="s">
        <v>106</v>
      </c>
      <c r="B105" s="27">
        <v>0</v>
      </c>
      <c r="C105" s="31">
        <v>91</v>
      </c>
      <c r="D105" s="28">
        <v>0</v>
      </c>
      <c r="E105" s="31">
        <v>0</v>
      </c>
      <c r="F105" s="31">
        <v>0</v>
      </c>
      <c r="G105" s="31">
        <v>0</v>
      </c>
      <c r="H105" s="31">
        <v>4</v>
      </c>
      <c r="I105" s="31">
        <v>0</v>
      </c>
      <c r="J105" s="29">
        <v>0</v>
      </c>
      <c r="K105" s="31">
        <v>2</v>
      </c>
      <c r="L105" s="31">
        <v>275</v>
      </c>
      <c r="M105" s="31">
        <v>0</v>
      </c>
      <c r="N105" s="31">
        <v>107</v>
      </c>
      <c r="O105" s="31">
        <v>40</v>
      </c>
      <c r="P105" s="31">
        <v>2</v>
      </c>
      <c r="Q105" s="31">
        <v>0</v>
      </c>
      <c r="R105" s="31">
        <v>0</v>
      </c>
      <c r="S105" s="29">
        <v>0</v>
      </c>
      <c r="T105" s="29">
        <v>0</v>
      </c>
      <c r="U105" s="31">
        <v>13</v>
      </c>
      <c r="V105" s="31">
        <v>30</v>
      </c>
      <c r="W105" s="31">
        <v>7</v>
      </c>
      <c r="X105" s="31">
        <v>0</v>
      </c>
      <c r="Y105" s="29">
        <v>0</v>
      </c>
      <c r="Z105" s="31">
        <v>0</v>
      </c>
      <c r="AA105" s="94">
        <f t="shared" si="2"/>
        <v>571</v>
      </c>
    </row>
    <row r="106" spans="1:27" ht="15" customHeight="1" x14ac:dyDescent="0.25">
      <c r="A106" s="13" t="s">
        <v>107</v>
      </c>
      <c r="B106" s="27">
        <v>0</v>
      </c>
      <c r="C106" s="31">
        <v>55</v>
      </c>
      <c r="D106" s="28">
        <v>0</v>
      </c>
      <c r="E106" s="31">
        <v>101</v>
      </c>
      <c r="F106" s="31">
        <v>0</v>
      </c>
      <c r="G106" s="31">
        <v>0</v>
      </c>
      <c r="H106" s="31">
        <v>0</v>
      </c>
      <c r="I106" s="31">
        <v>0</v>
      </c>
      <c r="J106" s="29">
        <v>0</v>
      </c>
      <c r="K106" s="31">
        <v>0</v>
      </c>
      <c r="L106" s="31">
        <v>66</v>
      </c>
      <c r="M106" s="31">
        <v>0</v>
      </c>
      <c r="N106" s="31">
        <v>174</v>
      </c>
      <c r="O106" s="31">
        <v>11</v>
      </c>
      <c r="P106" s="31">
        <v>0</v>
      </c>
      <c r="Q106" s="31">
        <v>0</v>
      </c>
      <c r="R106" s="31">
        <v>0</v>
      </c>
      <c r="S106" s="29">
        <v>0</v>
      </c>
      <c r="T106" s="29">
        <v>0</v>
      </c>
      <c r="U106" s="31">
        <v>12</v>
      </c>
      <c r="V106" s="31">
        <v>81</v>
      </c>
      <c r="W106" s="31">
        <v>0</v>
      </c>
      <c r="X106" s="31">
        <v>0</v>
      </c>
      <c r="Y106" s="29">
        <v>0</v>
      </c>
      <c r="Z106" s="31">
        <v>0</v>
      </c>
      <c r="AA106" s="94">
        <f t="shared" si="2"/>
        <v>500</v>
      </c>
    </row>
    <row r="107" spans="1:27" ht="15" customHeight="1" x14ac:dyDescent="0.25">
      <c r="A107" s="13" t="s">
        <v>108</v>
      </c>
      <c r="B107" s="27">
        <v>0</v>
      </c>
      <c r="C107" s="31">
        <v>0</v>
      </c>
      <c r="D107" s="28">
        <v>0</v>
      </c>
      <c r="E107" s="31">
        <v>13</v>
      </c>
      <c r="F107" s="31">
        <v>0</v>
      </c>
      <c r="G107" s="31">
        <v>0</v>
      </c>
      <c r="H107" s="31">
        <v>2</v>
      </c>
      <c r="I107" s="31">
        <v>0</v>
      </c>
      <c r="J107" s="29">
        <v>0</v>
      </c>
      <c r="K107" s="31">
        <v>0</v>
      </c>
      <c r="L107" s="31">
        <v>4</v>
      </c>
      <c r="M107" s="31">
        <v>0</v>
      </c>
      <c r="N107" s="31">
        <v>164</v>
      </c>
      <c r="O107" s="31">
        <v>0</v>
      </c>
      <c r="P107" s="31">
        <v>1</v>
      </c>
      <c r="Q107" s="31">
        <v>0</v>
      </c>
      <c r="R107" s="31">
        <v>0</v>
      </c>
      <c r="S107" s="29">
        <v>0</v>
      </c>
      <c r="T107" s="29">
        <v>0</v>
      </c>
      <c r="U107" s="31">
        <v>0</v>
      </c>
      <c r="V107" s="31">
        <v>3</v>
      </c>
      <c r="W107" s="31">
        <v>8</v>
      </c>
      <c r="X107" s="31">
        <v>0</v>
      </c>
      <c r="Y107" s="29">
        <v>0</v>
      </c>
      <c r="Z107" s="31">
        <v>0</v>
      </c>
      <c r="AA107" s="94">
        <f t="shared" si="2"/>
        <v>195</v>
      </c>
    </row>
    <row r="108" spans="1:27" ht="15" customHeight="1" x14ac:dyDescent="0.25">
      <c r="A108" s="13" t="s">
        <v>109</v>
      </c>
      <c r="B108" s="27">
        <v>0</v>
      </c>
      <c r="C108" s="31">
        <v>24</v>
      </c>
      <c r="D108" s="28">
        <v>0</v>
      </c>
      <c r="E108" s="31">
        <v>121</v>
      </c>
      <c r="F108" s="31">
        <v>0</v>
      </c>
      <c r="G108" s="31">
        <v>0</v>
      </c>
      <c r="H108" s="31">
        <v>0</v>
      </c>
      <c r="I108" s="31">
        <v>0</v>
      </c>
      <c r="J108" s="29">
        <v>0</v>
      </c>
      <c r="K108" s="31">
        <v>0</v>
      </c>
      <c r="L108" s="31">
        <v>123</v>
      </c>
      <c r="M108" s="31">
        <v>0</v>
      </c>
      <c r="N108" s="31">
        <v>204</v>
      </c>
      <c r="O108" s="31">
        <v>18</v>
      </c>
      <c r="P108" s="31">
        <v>5</v>
      </c>
      <c r="Q108" s="31">
        <v>0</v>
      </c>
      <c r="R108" s="31">
        <v>0</v>
      </c>
      <c r="S108" s="29">
        <v>0</v>
      </c>
      <c r="T108" s="29">
        <v>0</v>
      </c>
      <c r="U108" s="31">
        <v>11</v>
      </c>
      <c r="V108" s="31">
        <v>25</v>
      </c>
      <c r="W108" s="31">
        <v>2</v>
      </c>
      <c r="X108" s="31">
        <v>0</v>
      </c>
      <c r="Y108" s="29">
        <v>0</v>
      </c>
      <c r="Z108" s="31">
        <v>0</v>
      </c>
      <c r="AA108" s="94">
        <f t="shared" si="2"/>
        <v>533</v>
      </c>
    </row>
    <row r="109" spans="1:27" ht="15" customHeight="1" x14ac:dyDescent="0.25">
      <c r="A109" s="13" t="s">
        <v>110</v>
      </c>
      <c r="B109" s="27">
        <v>0</v>
      </c>
      <c r="C109" s="31">
        <v>38</v>
      </c>
      <c r="D109" s="28">
        <v>0</v>
      </c>
      <c r="E109" s="31">
        <v>21</v>
      </c>
      <c r="F109" s="31">
        <v>0</v>
      </c>
      <c r="G109" s="31">
        <v>0</v>
      </c>
      <c r="H109" s="31">
        <v>1</v>
      </c>
      <c r="I109" s="31">
        <v>0</v>
      </c>
      <c r="J109" s="29">
        <v>0</v>
      </c>
      <c r="K109" s="31">
        <v>1</v>
      </c>
      <c r="L109" s="31">
        <v>49</v>
      </c>
      <c r="M109" s="31">
        <v>11</v>
      </c>
      <c r="N109" s="31">
        <v>202</v>
      </c>
      <c r="O109" s="31">
        <v>1</v>
      </c>
      <c r="P109" s="31">
        <v>0</v>
      </c>
      <c r="Q109" s="31">
        <v>0</v>
      </c>
      <c r="R109" s="31">
        <v>0</v>
      </c>
      <c r="S109" s="29">
        <v>0</v>
      </c>
      <c r="T109" s="29">
        <v>0</v>
      </c>
      <c r="U109" s="31">
        <v>0</v>
      </c>
      <c r="V109" s="31">
        <v>1</v>
      </c>
      <c r="W109" s="31">
        <v>3</v>
      </c>
      <c r="X109" s="31">
        <v>0</v>
      </c>
      <c r="Y109" s="29">
        <v>0</v>
      </c>
      <c r="Z109" s="31">
        <v>0</v>
      </c>
      <c r="AA109" s="94">
        <f t="shared" si="2"/>
        <v>328</v>
      </c>
    </row>
    <row r="110" spans="1:27" ht="15" customHeight="1" x14ac:dyDescent="0.25">
      <c r="A110" s="13" t="s">
        <v>111</v>
      </c>
      <c r="B110" s="27">
        <v>0</v>
      </c>
      <c r="C110" s="31">
        <v>28</v>
      </c>
      <c r="D110" s="28">
        <v>0</v>
      </c>
      <c r="E110" s="31">
        <v>19</v>
      </c>
      <c r="F110" s="31">
        <v>0</v>
      </c>
      <c r="G110" s="31">
        <v>18</v>
      </c>
      <c r="H110" s="31">
        <v>0</v>
      </c>
      <c r="I110" s="31">
        <v>0</v>
      </c>
      <c r="J110" s="29">
        <v>0</v>
      </c>
      <c r="K110" s="31">
        <v>0</v>
      </c>
      <c r="L110" s="31">
        <v>48</v>
      </c>
      <c r="M110" s="31">
        <v>0</v>
      </c>
      <c r="N110" s="31">
        <v>161</v>
      </c>
      <c r="O110" s="31">
        <v>1</v>
      </c>
      <c r="P110" s="31">
        <v>38</v>
      </c>
      <c r="Q110" s="31">
        <v>0</v>
      </c>
      <c r="R110" s="31">
        <v>0</v>
      </c>
      <c r="S110" s="29">
        <v>0</v>
      </c>
      <c r="T110" s="29">
        <v>0</v>
      </c>
      <c r="U110" s="31">
        <v>0</v>
      </c>
      <c r="V110" s="31">
        <v>2</v>
      </c>
      <c r="W110" s="31">
        <v>0</v>
      </c>
      <c r="X110" s="31">
        <v>0</v>
      </c>
      <c r="Y110" s="29">
        <v>0</v>
      </c>
      <c r="Z110" s="31">
        <v>0</v>
      </c>
      <c r="AA110" s="94">
        <f t="shared" si="2"/>
        <v>315</v>
      </c>
    </row>
    <row r="111" spans="1:27" ht="15" customHeight="1" x14ac:dyDescent="0.25">
      <c r="A111" s="13" t="s">
        <v>28</v>
      </c>
      <c r="B111" s="27">
        <v>0</v>
      </c>
      <c r="C111" s="31">
        <v>46</v>
      </c>
      <c r="D111" s="28">
        <v>0</v>
      </c>
      <c r="E111" s="31">
        <v>12</v>
      </c>
      <c r="F111" s="31">
        <v>0</v>
      </c>
      <c r="G111" s="31">
        <v>2</v>
      </c>
      <c r="H111" s="31">
        <v>0</v>
      </c>
      <c r="I111" s="31">
        <v>0</v>
      </c>
      <c r="J111" s="29">
        <v>0</v>
      </c>
      <c r="K111" s="31">
        <v>0</v>
      </c>
      <c r="L111" s="31">
        <v>77</v>
      </c>
      <c r="M111" s="31">
        <v>0</v>
      </c>
      <c r="N111" s="31">
        <v>135</v>
      </c>
      <c r="O111" s="31">
        <v>11</v>
      </c>
      <c r="P111" s="31">
        <v>0</v>
      </c>
      <c r="Q111" s="31">
        <v>0</v>
      </c>
      <c r="R111" s="31">
        <v>0</v>
      </c>
      <c r="S111" s="29">
        <v>0</v>
      </c>
      <c r="T111" s="29">
        <v>0</v>
      </c>
      <c r="U111" s="31">
        <v>2</v>
      </c>
      <c r="V111" s="31">
        <v>5</v>
      </c>
      <c r="W111" s="31">
        <v>53</v>
      </c>
      <c r="X111" s="31">
        <v>0</v>
      </c>
      <c r="Y111" s="29">
        <v>0</v>
      </c>
      <c r="Z111" s="31">
        <v>0</v>
      </c>
      <c r="AA111" s="94">
        <f t="shared" si="2"/>
        <v>343</v>
      </c>
    </row>
    <row r="112" spans="1:27" ht="15" customHeight="1" x14ac:dyDescent="0.25">
      <c r="A112" s="13" t="s">
        <v>29</v>
      </c>
      <c r="B112" s="27">
        <v>0</v>
      </c>
      <c r="C112" s="31">
        <v>4</v>
      </c>
      <c r="D112" s="28">
        <v>0</v>
      </c>
      <c r="E112" s="31">
        <v>0</v>
      </c>
      <c r="F112" s="31">
        <v>0</v>
      </c>
      <c r="G112" s="31">
        <v>1</v>
      </c>
      <c r="H112" s="31">
        <v>0</v>
      </c>
      <c r="I112" s="31">
        <v>0</v>
      </c>
      <c r="J112" s="29">
        <v>0</v>
      </c>
      <c r="K112" s="31">
        <v>0</v>
      </c>
      <c r="L112" s="31">
        <v>77</v>
      </c>
      <c r="M112" s="31">
        <v>11</v>
      </c>
      <c r="N112" s="31">
        <v>353</v>
      </c>
      <c r="O112" s="31">
        <v>5</v>
      </c>
      <c r="P112" s="31">
        <v>0</v>
      </c>
      <c r="Q112" s="31">
        <v>0</v>
      </c>
      <c r="R112" s="31">
        <v>0</v>
      </c>
      <c r="S112" s="29">
        <v>0</v>
      </c>
      <c r="T112" s="29">
        <v>0</v>
      </c>
      <c r="U112" s="31">
        <v>6</v>
      </c>
      <c r="V112" s="31">
        <v>0</v>
      </c>
      <c r="W112" s="31">
        <v>69</v>
      </c>
      <c r="X112" s="31">
        <v>0</v>
      </c>
      <c r="Y112" s="29">
        <v>0</v>
      </c>
      <c r="Z112" s="31">
        <v>0</v>
      </c>
      <c r="AA112" s="94">
        <f t="shared" si="2"/>
        <v>526</v>
      </c>
    </row>
    <row r="113" spans="1:27" ht="15" customHeight="1" x14ac:dyDescent="0.25">
      <c r="A113" s="13" t="s">
        <v>30</v>
      </c>
      <c r="B113" s="27">
        <v>0</v>
      </c>
      <c r="C113" s="31">
        <v>25</v>
      </c>
      <c r="D113" s="28">
        <v>0</v>
      </c>
      <c r="E113" s="31">
        <v>104</v>
      </c>
      <c r="F113" s="31">
        <v>0</v>
      </c>
      <c r="G113" s="31">
        <v>0</v>
      </c>
      <c r="H113" s="31">
        <v>0</v>
      </c>
      <c r="I113" s="31">
        <v>0</v>
      </c>
      <c r="J113" s="29">
        <v>0</v>
      </c>
      <c r="K113" s="31">
        <v>0</v>
      </c>
      <c r="L113" s="31">
        <v>80</v>
      </c>
      <c r="M113" s="31">
        <v>0</v>
      </c>
      <c r="N113" s="31">
        <v>49</v>
      </c>
      <c r="O113" s="31">
        <v>1</v>
      </c>
      <c r="P113" s="31">
        <v>0</v>
      </c>
      <c r="Q113" s="31">
        <v>0</v>
      </c>
      <c r="R113" s="31">
        <v>0</v>
      </c>
      <c r="S113" s="29">
        <v>0</v>
      </c>
      <c r="T113" s="29">
        <v>0</v>
      </c>
      <c r="U113" s="31">
        <v>0</v>
      </c>
      <c r="V113" s="31">
        <v>6</v>
      </c>
      <c r="W113" s="31">
        <v>24</v>
      </c>
      <c r="X113" s="31">
        <v>0</v>
      </c>
      <c r="Y113" s="29">
        <v>0</v>
      </c>
      <c r="Z113" s="31">
        <v>0</v>
      </c>
      <c r="AA113" s="94">
        <f t="shared" si="2"/>
        <v>289</v>
      </c>
    </row>
    <row r="114" spans="1:27" ht="15" customHeight="1" x14ac:dyDescent="0.25">
      <c r="A114" s="11" t="s">
        <v>196</v>
      </c>
      <c r="B114" s="27">
        <v>0</v>
      </c>
      <c r="C114" s="31">
        <v>15</v>
      </c>
      <c r="D114" s="28">
        <v>0</v>
      </c>
      <c r="E114" s="31">
        <v>10</v>
      </c>
      <c r="F114" s="31">
        <v>0</v>
      </c>
      <c r="G114" s="31">
        <v>0</v>
      </c>
      <c r="H114" s="31">
        <v>0</v>
      </c>
      <c r="I114" s="31">
        <v>0</v>
      </c>
      <c r="J114" s="29">
        <v>0</v>
      </c>
      <c r="K114" s="31">
        <v>0</v>
      </c>
      <c r="L114" s="31">
        <v>155</v>
      </c>
      <c r="M114" s="31">
        <v>16</v>
      </c>
      <c r="N114" s="31">
        <v>10</v>
      </c>
      <c r="O114" s="31">
        <v>2</v>
      </c>
      <c r="P114" s="31">
        <v>0</v>
      </c>
      <c r="Q114" s="31">
        <v>0</v>
      </c>
      <c r="R114" s="31">
        <v>0</v>
      </c>
      <c r="S114" s="29">
        <v>0</v>
      </c>
      <c r="T114" s="29">
        <v>0</v>
      </c>
      <c r="U114" s="31">
        <v>195</v>
      </c>
      <c r="V114" s="31">
        <v>4</v>
      </c>
      <c r="W114" s="31">
        <v>43</v>
      </c>
      <c r="X114" s="31">
        <v>0</v>
      </c>
      <c r="Y114" s="29">
        <v>0</v>
      </c>
      <c r="Z114" s="31">
        <v>0</v>
      </c>
      <c r="AA114" s="94">
        <f t="shared" si="2"/>
        <v>450</v>
      </c>
    </row>
    <row r="115" spans="1:27" ht="15" customHeight="1" x14ac:dyDescent="0.25">
      <c r="A115" s="13" t="s">
        <v>31</v>
      </c>
      <c r="B115" s="27">
        <v>0</v>
      </c>
      <c r="C115" s="31">
        <v>3</v>
      </c>
      <c r="D115" s="28">
        <v>0</v>
      </c>
      <c r="E115" s="31">
        <v>7</v>
      </c>
      <c r="F115" s="31">
        <v>0</v>
      </c>
      <c r="G115" s="31">
        <v>0</v>
      </c>
      <c r="H115" s="31">
        <v>0</v>
      </c>
      <c r="I115" s="31">
        <v>0</v>
      </c>
      <c r="J115" s="29">
        <v>0</v>
      </c>
      <c r="K115" s="31">
        <v>0</v>
      </c>
      <c r="L115" s="31">
        <v>62</v>
      </c>
      <c r="M115" s="31">
        <v>10</v>
      </c>
      <c r="N115" s="31">
        <v>41</v>
      </c>
      <c r="O115" s="31">
        <v>0</v>
      </c>
      <c r="P115" s="31">
        <v>0</v>
      </c>
      <c r="Q115" s="31">
        <v>0</v>
      </c>
      <c r="R115" s="31">
        <v>0</v>
      </c>
      <c r="S115" s="29">
        <v>0</v>
      </c>
      <c r="T115" s="29">
        <v>0</v>
      </c>
      <c r="U115" s="31">
        <v>202</v>
      </c>
      <c r="V115" s="31">
        <v>2</v>
      </c>
      <c r="W115" s="31">
        <v>22</v>
      </c>
      <c r="X115" s="31">
        <v>0</v>
      </c>
      <c r="Y115" s="29">
        <v>0</v>
      </c>
      <c r="Z115" s="31">
        <v>0</v>
      </c>
      <c r="AA115" s="94">
        <f t="shared" si="2"/>
        <v>349</v>
      </c>
    </row>
    <row r="116" spans="1:27" ht="15" customHeight="1" x14ac:dyDescent="0.25">
      <c r="A116" s="13" t="s">
        <v>32</v>
      </c>
      <c r="B116" s="27">
        <v>0</v>
      </c>
      <c r="C116" s="31">
        <v>39</v>
      </c>
      <c r="D116" s="28">
        <v>0</v>
      </c>
      <c r="E116" s="31">
        <v>5</v>
      </c>
      <c r="F116" s="31">
        <v>0</v>
      </c>
      <c r="G116" s="31">
        <v>0</v>
      </c>
      <c r="H116" s="31">
        <v>0</v>
      </c>
      <c r="I116" s="31">
        <v>0</v>
      </c>
      <c r="J116" s="29">
        <v>0</v>
      </c>
      <c r="K116" s="31">
        <v>0</v>
      </c>
      <c r="L116" s="31">
        <v>25</v>
      </c>
      <c r="M116" s="31">
        <v>4</v>
      </c>
      <c r="N116" s="31">
        <v>42</v>
      </c>
      <c r="O116" s="31">
        <v>0</v>
      </c>
      <c r="P116" s="31">
        <v>1</v>
      </c>
      <c r="Q116" s="31">
        <v>0</v>
      </c>
      <c r="R116" s="31">
        <v>0</v>
      </c>
      <c r="S116" s="29">
        <v>0</v>
      </c>
      <c r="T116" s="29">
        <v>0</v>
      </c>
      <c r="U116" s="31">
        <v>21</v>
      </c>
      <c r="V116" s="31">
        <v>9</v>
      </c>
      <c r="W116" s="31">
        <v>30</v>
      </c>
      <c r="X116" s="31">
        <v>0</v>
      </c>
      <c r="Y116" s="29">
        <v>0</v>
      </c>
      <c r="Z116" s="31">
        <v>0</v>
      </c>
      <c r="AA116" s="94">
        <f t="shared" si="2"/>
        <v>176</v>
      </c>
    </row>
    <row r="117" spans="1:27" ht="15" customHeight="1" x14ac:dyDescent="0.25">
      <c r="A117" s="13" t="s">
        <v>33</v>
      </c>
      <c r="B117" s="27">
        <v>0</v>
      </c>
      <c r="C117" s="31">
        <v>1</v>
      </c>
      <c r="D117" s="28">
        <v>0</v>
      </c>
      <c r="E117" s="31">
        <v>9</v>
      </c>
      <c r="F117" s="31">
        <v>0</v>
      </c>
      <c r="G117" s="31">
        <v>0</v>
      </c>
      <c r="H117" s="31">
        <v>0</v>
      </c>
      <c r="I117" s="31">
        <v>0</v>
      </c>
      <c r="J117" s="29">
        <v>0</v>
      </c>
      <c r="K117" s="31">
        <v>0</v>
      </c>
      <c r="L117" s="31">
        <v>83</v>
      </c>
      <c r="M117" s="31">
        <v>0</v>
      </c>
      <c r="N117" s="31">
        <v>347</v>
      </c>
      <c r="O117" s="31">
        <v>6</v>
      </c>
      <c r="P117" s="31">
        <v>11</v>
      </c>
      <c r="Q117" s="31">
        <v>0</v>
      </c>
      <c r="R117" s="31">
        <v>0</v>
      </c>
      <c r="S117" s="29">
        <v>0</v>
      </c>
      <c r="T117" s="29">
        <v>0</v>
      </c>
      <c r="U117" s="31">
        <v>0</v>
      </c>
      <c r="V117" s="31">
        <v>5</v>
      </c>
      <c r="W117" s="31">
        <v>32</v>
      </c>
      <c r="X117" s="31">
        <v>0</v>
      </c>
      <c r="Y117" s="29">
        <v>0</v>
      </c>
      <c r="Z117" s="31">
        <v>0</v>
      </c>
      <c r="AA117" s="94">
        <f t="shared" si="2"/>
        <v>494</v>
      </c>
    </row>
    <row r="118" spans="1:27" ht="15" customHeight="1" x14ac:dyDescent="0.25">
      <c r="A118" s="13" t="s">
        <v>34</v>
      </c>
      <c r="B118" s="27">
        <v>0</v>
      </c>
      <c r="C118" s="31">
        <v>31</v>
      </c>
      <c r="D118" s="28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29">
        <v>0</v>
      </c>
      <c r="K118" s="31">
        <v>0</v>
      </c>
      <c r="L118" s="31">
        <v>61</v>
      </c>
      <c r="M118" s="31">
        <v>0</v>
      </c>
      <c r="N118" s="31">
        <v>245</v>
      </c>
      <c r="O118" s="31">
        <v>11</v>
      </c>
      <c r="P118" s="31">
        <v>1</v>
      </c>
      <c r="Q118" s="31">
        <v>0</v>
      </c>
      <c r="R118" s="31">
        <v>0</v>
      </c>
      <c r="S118" s="29">
        <v>0</v>
      </c>
      <c r="T118" s="29">
        <v>0</v>
      </c>
      <c r="U118" s="31">
        <v>20</v>
      </c>
      <c r="V118" s="31">
        <v>10</v>
      </c>
      <c r="W118" s="31">
        <v>46</v>
      </c>
      <c r="X118" s="31">
        <v>0</v>
      </c>
      <c r="Y118" s="29">
        <v>0</v>
      </c>
      <c r="Z118" s="31">
        <v>0</v>
      </c>
      <c r="AA118" s="94">
        <f t="shared" si="2"/>
        <v>425</v>
      </c>
    </row>
    <row r="119" spans="1:27" ht="15" customHeight="1" x14ac:dyDescent="0.25">
      <c r="A119" s="13" t="s">
        <v>35</v>
      </c>
      <c r="B119" s="27">
        <v>0</v>
      </c>
      <c r="C119" s="31">
        <v>0</v>
      </c>
      <c r="D119" s="28">
        <v>0</v>
      </c>
      <c r="E119" s="31">
        <v>2</v>
      </c>
      <c r="F119" s="31">
        <v>0</v>
      </c>
      <c r="G119" s="31">
        <v>0</v>
      </c>
      <c r="H119" s="31">
        <v>0</v>
      </c>
      <c r="I119" s="31">
        <v>0</v>
      </c>
      <c r="J119" s="29">
        <v>0</v>
      </c>
      <c r="K119" s="31">
        <v>0</v>
      </c>
      <c r="L119" s="31">
        <v>12</v>
      </c>
      <c r="M119" s="31">
        <v>0</v>
      </c>
      <c r="N119" s="31">
        <v>86</v>
      </c>
      <c r="O119" s="31">
        <v>2</v>
      </c>
      <c r="P119" s="31">
        <v>0</v>
      </c>
      <c r="Q119" s="31">
        <v>0</v>
      </c>
      <c r="R119" s="31">
        <v>0</v>
      </c>
      <c r="S119" s="29">
        <v>0</v>
      </c>
      <c r="T119" s="29">
        <v>0</v>
      </c>
      <c r="U119" s="31">
        <v>31</v>
      </c>
      <c r="V119" s="31">
        <v>1</v>
      </c>
      <c r="W119" s="31">
        <v>19</v>
      </c>
      <c r="X119" s="31">
        <v>0</v>
      </c>
      <c r="Y119" s="29">
        <v>0</v>
      </c>
      <c r="Z119" s="31">
        <v>0</v>
      </c>
      <c r="AA119" s="94">
        <f t="shared" si="2"/>
        <v>153</v>
      </c>
    </row>
    <row r="120" spans="1:27" ht="15" customHeight="1" x14ac:dyDescent="0.25">
      <c r="A120" s="13" t="s">
        <v>36</v>
      </c>
      <c r="B120" s="27">
        <v>0</v>
      </c>
      <c r="C120" s="31">
        <v>66</v>
      </c>
      <c r="D120" s="28">
        <v>0</v>
      </c>
      <c r="E120" s="31">
        <v>1</v>
      </c>
      <c r="F120" s="31">
        <v>0</v>
      </c>
      <c r="G120" s="31">
        <v>35</v>
      </c>
      <c r="H120" s="31">
        <v>0</v>
      </c>
      <c r="I120" s="31">
        <v>0</v>
      </c>
      <c r="J120" s="29">
        <v>0</v>
      </c>
      <c r="K120" s="31">
        <v>0</v>
      </c>
      <c r="L120" s="31">
        <v>53</v>
      </c>
      <c r="M120" s="31">
        <v>0</v>
      </c>
      <c r="N120" s="31">
        <v>19</v>
      </c>
      <c r="O120" s="31">
        <v>5</v>
      </c>
      <c r="P120" s="31">
        <v>0</v>
      </c>
      <c r="Q120" s="31">
        <v>0</v>
      </c>
      <c r="R120" s="31">
        <v>0</v>
      </c>
      <c r="S120" s="29">
        <v>0</v>
      </c>
      <c r="T120" s="29">
        <v>0</v>
      </c>
      <c r="U120" s="31">
        <v>6</v>
      </c>
      <c r="V120" s="31">
        <v>14</v>
      </c>
      <c r="W120" s="31">
        <v>38</v>
      </c>
      <c r="X120" s="31">
        <v>0</v>
      </c>
      <c r="Y120" s="29">
        <v>0</v>
      </c>
      <c r="Z120" s="31">
        <v>0</v>
      </c>
      <c r="AA120" s="94">
        <f t="shared" si="2"/>
        <v>237</v>
      </c>
    </row>
    <row r="121" spans="1:27" ht="15" customHeight="1" x14ac:dyDescent="0.25">
      <c r="A121" s="13" t="s">
        <v>37</v>
      </c>
      <c r="B121" s="27">
        <v>0</v>
      </c>
      <c r="C121" s="31">
        <v>12</v>
      </c>
      <c r="D121" s="28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29">
        <v>0</v>
      </c>
      <c r="K121" s="31">
        <v>0</v>
      </c>
      <c r="L121" s="31">
        <v>144</v>
      </c>
      <c r="M121" s="31">
        <v>0</v>
      </c>
      <c r="N121" s="31">
        <v>148</v>
      </c>
      <c r="O121" s="31">
        <v>3</v>
      </c>
      <c r="P121" s="31">
        <v>2</v>
      </c>
      <c r="Q121" s="31">
        <v>0</v>
      </c>
      <c r="R121" s="31">
        <v>0</v>
      </c>
      <c r="S121" s="29">
        <v>0</v>
      </c>
      <c r="T121" s="29">
        <v>0</v>
      </c>
      <c r="U121" s="31">
        <v>4</v>
      </c>
      <c r="V121" s="31">
        <v>1</v>
      </c>
      <c r="W121" s="31">
        <v>25</v>
      </c>
      <c r="X121" s="31">
        <v>0</v>
      </c>
      <c r="Y121" s="29">
        <v>0</v>
      </c>
      <c r="Z121" s="31">
        <v>0</v>
      </c>
      <c r="AA121" s="94">
        <f t="shared" si="2"/>
        <v>339</v>
      </c>
    </row>
    <row r="122" spans="1:27" ht="15" customHeight="1" x14ac:dyDescent="0.25">
      <c r="A122" s="13" t="s">
        <v>38</v>
      </c>
      <c r="B122" s="27">
        <v>0</v>
      </c>
      <c r="C122" s="31">
        <v>9</v>
      </c>
      <c r="D122" s="28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29">
        <v>0</v>
      </c>
      <c r="K122" s="31">
        <v>0</v>
      </c>
      <c r="L122" s="31">
        <v>18</v>
      </c>
      <c r="M122" s="31">
        <v>0</v>
      </c>
      <c r="N122" s="31">
        <v>209</v>
      </c>
      <c r="O122" s="31">
        <v>1</v>
      </c>
      <c r="P122" s="31">
        <v>0</v>
      </c>
      <c r="Q122" s="31">
        <v>0</v>
      </c>
      <c r="R122" s="31">
        <v>0</v>
      </c>
      <c r="S122" s="29">
        <v>0</v>
      </c>
      <c r="T122" s="29">
        <v>0</v>
      </c>
      <c r="U122" s="31">
        <v>5</v>
      </c>
      <c r="V122" s="31">
        <v>0</v>
      </c>
      <c r="W122" s="31">
        <v>26</v>
      </c>
      <c r="X122" s="31">
        <v>0</v>
      </c>
      <c r="Y122" s="29">
        <v>0</v>
      </c>
      <c r="Z122" s="31">
        <v>0</v>
      </c>
      <c r="AA122" s="94">
        <f t="shared" si="2"/>
        <v>268</v>
      </c>
    </row>
    <row r="123" spans="1:27" ht="15" customHeight="1" x14ac:dyDescent="0.25">
      <c r="A123" s="13" t="s">
        <v>39</v>
      </c>
      <c r="B123" s="27">
        <v>0</v>
      </c>
      <c r="C123" s="31">
        <v>19</v>
      </c>
      <c r="D123" s="28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29">
        <v>0</v>
      </c>
      <c r="K123" s="31">
        <v>0</v>
      </c>
      <c r="L123" s="31">
        <v>53</v>
      </c>
      <c r="M123" s="31">
        <v>0</v>
      </c>
      <c r="N123" s="31">
        <v>50</v>
      </c>
      <c r="O123" s="31">
        <v>2</v>
      </c>
      <c r="P123" s="31">
        <v>5</v>
      </c>
      <c r="Q123" s="31">
        <v>0</v>
      </c>
      <c r="R123" s="31">
        <v>0</v>
      </c>
      <c r="S123" s="29">
        <v>0</v>
      </c>
      <c r="T123" s="29">
        <v>0</v>
      </c>
      <c r="U123" s="31">
        <v>41</v>
      </c>
      <c r="V123" s="31">
        <v>5</v>
      </c>
      <c r="W123" s="31">
        <v>26</v>
      </c>
      <c r="X123" s="31">
        <v>0</v>
      </c>
      <c r="Y123" s="29">
        <v>0</v>
      </c>
      <c r="Z123" s="31">
        <v>0</v>
      </c>
      <c r="AA123" s="94">
        <f t="shared" si="2"/>
        <v>201</v>
      </c>
    </row>
    <row r="124" spans="1:27" ht="15" customHeight="1" x14ac:dyDescent="0.25">
      <c r="A124" s="13" t="s">
        <v>40</v>
      </c>
      <c r="B124" s="27">
        <v>0</v>
      </c>
      <c r="C124" s="31">
        <v>11</v>
      </c>
      <c r="D124" s="28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29">
        <v>0</v>
      </c>
      <c r="K124" s="31">
        <v>0</v>
      </c>
      <c r="L124" s="31">
        <v>96</v>
      </c>
      <c r="M124" s="31">
        <v>0</v>
      </c>
      <c r="N124" s="31">
        <v>227</v>
      </c>
      <c r="O124" s="31">
        <v>0</v>
      </c>
      <c r="P124" s="31">
        <v>0</v>
      </c>
      <c r="Q124" s="31">
        <v>0</v>
      </c>
      <c r="R124" s="31">
        <v>0</v>
      </c>
      <c r="S124" s="29">
        <v>0</v>
      </c>
      <c r="T124" s="29">
        <v>0</v>
      </c>
      <c r="U124" s="31">
        <v>31</v>
      </c>
      <c r="V124" s="31">
        <v>2</v>
      </c>
      <c r="W124" s="31">
        <v>19</v>
      </c>
      <c r="X124" s="31">
        <v>0</v>
      </c>
      <c r="Y124" s="29">
        <v>0</v>
      </c>
      <c r="Z124" s="31">
        <v>0</v>
      </c>
      <c r="AA124" s="94">
        <f t="shared" si="2"/>
        <v>386</v>
      </c>
    </row>
    <row r="125" spans="1:27" ht="15" customHeight="1" x14ac:dyDescent="0.25">
      <c r="A125" s="13" t="s">
        <v>41</v>
      </c>
      <c r="B125" s="27">
        <v>0</v>
      </c>
      <c r="C125" s="31">
        <v>3</v>
      </c>
      <c r="D125" s="28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29">
        <v>0</v>
      </c>
      <c r="K125" s="31">
        <v>0</v>
      </c>
      <c r="L125" s="31">
        <v>138</v>
      </c>
      <c r="M125" s="31">
        <v>0</v>
      </c>
      <c r="N125" s="31">
        <v>94</v>
      </c>
      <c r="O125" s="31">
        <v>1</v>
      </c>
      <c r="P125" s="31">
        <v>0</v>
      </c>
      <c r="Q125" s="31">
        <v>0</v>
      </c>
      <c r="R125" s="31">
        <v>0</v>
      </c>
      <c r="S125" s="29">
        <v>0</v>
      </c>
      <c r="T125" s="29">
        <v>0</v>
      </c>
      <c r="U125" s="31">
        <v>0</v>
      </c>
      <c r="V125" s="31">
        <v>0</v>
      </c>
      <c r="W125" s="31">
        <v>17</v>
      </c>
      <c r="X125" s="31">
        <v>0</v>
      </c>
      <c r="Y125" s="29">
        <v>0</v>
      </c>
      <c r="Z125" s="31">
        <v>0</v>
      </c>
      <c r="AA125" s="94">
        <f t="shared" si="2"/>
        <v>253</v>
      </c>
    </row>
    <row r="126" spans="1:27" ht="15" customHeight="1" x14ac:dyDescent="0.25">
      <c r="A126" s="14" t="s">
        <v>201</v>
      </c>
      <c r="B126" s="27">
        <v>0</v>
      </c>
      <c r="C126" s="31">
        <v>6</v>
      </c>
      <c r="D126" s="28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29">
        <v>0</v>
      </c>
      <c r="K126" s="31">
        <v>0</v>
      </c>
      <c r="L126" s="31">
        <v>108</v>
      </c>
      <c r="M126" s="31">
        <v>0</v>
      </c>
      <c r="N126" s="31">
        <v>371</v>
      </c>
      <c r="O126" s="31">
        <v>2</v>
      </c>
      <c r="P126" s="31">
        <v>0</v>
      </c>
      <c r="Q126" s="31">
        <v>0</v>
      </c>
      <c r="R126" s="31">
        <v>0</v>
      </c>
      <c r="S126" s="29">
        <v>0</v>
      </c>
      <c r="T126" s="29">
        <v>0</v>
      </c>
      <c r="U126" s="31">
        <v>13</v>
      </c>
      <c r="V126" s="31">
        <v>0</v>
      </c>
      <c r="W126" s="31">
        <v>34</v>
      </c>
      <c r="X126" s="31">
        <v>0</v>
      </c>
      <c r="Y126" s="29">
        <v>0</v>
      </c>
      <c r="Z126" s="31">
        <v>0</v>
      </c>
      <c r="AA126" s="94">
        <f t="shared" si="2"/>
        <v>534</v>
      </c>
    </row>
    <row r="127" spans="1:27" ht="15" customHeight="1" x14ac:dyDescent="0.25">
      <c r="A127" s="13" t="s">
        <v>42</v>
      </c>
      <c r="B127" s="27">
        <v>0</v>
      </c>
      <c r="C127" s="31">
        <v>0</v>
      </c>
      <c r="D127" s="28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29">
        <v>0</v>
      </c>
      <c r="K127" s="31">
        <v>0</v>
      </c>
      <c r="L127" s="31">
        <v>119</v>
      </c>
      <c r="M127" s="31">
        <v>0</v>
      </c>
      <c r="N127" s="31">
        <v>132</v>
      </c>
      <c r="O127" s="31">
        <v>0</v>
      </c>
      <c r="P127" s="31">
        <v>0</v>
      </c>
      <c r="Q127" s="31">
        <v>0</v>
      </c>
      <c r="R127" s="31">
        <v>0</v>
      </c>
      <c r="S127" s="29">
        <v>0</v>
      </c>
      <c r="T127" s="29">
        <v>0</v>
      </c>
      <c r="U127" s="31">
        <v>4</v>
      </c>
      <c r="V127" s="31">
        <v>0</v>
      </c>
      <c r="W127" s="31">
        <v>12</v>
      </c>
      <c r="X127" s="31">
        <v>0</v>
      </c>
      <c r="Y127" s="29">
        <v>0</v>
      </c>
      <c r="Z127" s="31">
        <v>0</v>
      </c>
      <c r="AA127" s="94">
        <f t="shared" si="2"/>
        <v>267</v>
      </c>
    </row>
    <row r="128" spans="1:27" ht="15" customHeight="1" x14ac:dyDescent="0.25">
      <c r="A128" s="15" t="s">
        <v>141</v>
      </c>
      <c r="B128" s="27">
        <v>0</v>
      </c>
      <c r="C128" s="31">
        <v>1</v>
      </c>
      <c r="D128" s="28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8</v>
      </c>
      <c r="J128" s="29">
        <v>0</v>
      </c>
      <c r="K128" s="31">
        <v>0</v>
      </c>
      <c r="L128" s="31">
        <v>28</v>
      </c>
      <c r="M128" s="31">
        <v>0</v>
      </c>
      <c r="N128" s="31">
        <v>13</v>
      </c>
      <c r="O128" s="31">
        <v>1</v>
      </c>
      <c r="P128" s="31">
        <v>0</v>
      </c>
      <c r="Q128" s="31">
        <v>0</v>
      </c>
      <c r="R128" s="31">
        <v>0</v>
      </c>
      <c r="S128" s="29">
        <v>0</v>
      </c>
      <c r="T128" s="29">
        <v>0</v>
      </c>
      <c r="U128" s="31">
        <v>4</v>
      </c>
      <c r="V128" s="31">
        <v>0</v>
      </c>
      <c r="W128" s="31">
        <v>0</v>
      </c>
      <c r="X128" s="31">
        <v>0</v>
      </c>
      <c r="Y128" s="29">
        <v>0</v>
      </c>
      <c r="Z128" s="31">
        <v>0</v>
      </c>
      <c r="AA128" s="94">
        <f t="shared" si="2"/>
        <v>55</v>
      </c>
    </row>
    <row r="129" spans="1:27" ht="15" customHeight="1" x14ac:dyDescent="0.25">
      <c r="A129" s="13" t="s">
        <v>142</v>
      </c>
      <c r="B129" s="27">
        <v>0</v>
      </c>
      <c r="C129" s="31">
        <v>2</v>
      </c>
      <c r="D129" s="28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5</v>
      </c>
      <c r="J129" s="29">
        <v>0</v>
      </c>
      <c r="K129" s="31">
        <v>22</v>
      </c>
      <c r="L129" s="31">
        <v>42</v>
      </c>
      <c r="M129" s="31">
        <v>0</v>
      </c>
      <c r="N129" s="31">
        <v>209</v>
      </c>
      <c r="O129" s="31">
        <v>1</v>
      </c>
      <c r="P129" s="31">
        <v>0</v>
      </c>
      <c r="Q129" s="31">
        <v>0</v>
      </c>
      <c r="R129" s="31">
        <v>0</v>
      </c>
      <c r="S129" s="29">
        <v>0</v>
      </c>
      <c r="T129" s="29">
        <v>0</v>
      </c>
      <c r="U129" s="31">
        <v>4</v>
      </c>
      <c r="V129" s="31">
        <v>2</v>
      </c>
      <c r="W129" s="31">
        <v>9</v>
      </c>
      <c r="X129" s="31">
        <v>0</v>
      </c>
      <c r="Y129" s="29">
        <v>0</v>
      </c>
      <c r="Z129" s="31">
        <v>0</v>
      </c>
      <c r="AA129" s="94">
        <f t="shared" si="2"/>
        <v>296</v>
      </c>
    </row>
    <row r="130" spans="1:27" ht="15" customHeight="1" x14ac:dyDescent="0.25">
      <c r="A130" s="13" t="s">
        <v>148</v>
      </c>
      <c r="B130" s="27">
        <v>0</v>
      </c>
      <c r="C130" s="31">
        <v>11</v>
      </c>
      <c r="D130" s="28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29">
        <v>0</v>
      </c>
      <c r="K130" s="31">
        <v>0</v>
      </c>
      <c r="L130" s="31">
        <v>62</v>
      </c>
      <c r="M130" s="31">
        <v>0</v>
      </c>
      <c r="N130" s="31">
        <v>232</v>
      </c>
      <c r="O130" s="31">
        <v>4</v>
      </c>
      <c r="P130" s="31">
        <v>0</v>
      </c>
      <c r="Q130" s="31">
        <v>0</v>
      </c>
      <c r="R130" s="31">
        <v>0</v>
      </c>
      <c r="S130" s="29">
        <v>0</v>
      </c>
      <c r="T130" s="29">
        <v>0</v>
      </c>
      <c r="U130" s="31">
        <v>3</v>
      </c>
      <c r="V130" s="31">
        <v>0</v>
      </c>
      <c r="W130" s="31">
        <v>0</v>
      </c>
      <c r="X130" s="31">
        <v>0</v>
      </c>
      <c r="Y130" s="29">
        <v>0</v>
      </c>
      <c r="Z130" s="31">
        <v>161</v>
      </c>
      <c r="AA130" s="94">
        <f t="shared" si="2"/>
        <v>473</v>
      </c>
    </row>
    <row r="131" spans="1:27" ht="15" customHeight="1" x14ac:dyDescent="0.25">
      <c r="A131" s="13" t="s">
        <v>149</v>
      </c>
      <c r="B131" s="27">
        <v>0</v>
      </c>
      <c r="C131" s="31">
        <v>8</v>
      </c>
      <c r="D131" s="28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5</v>
      </c>
      <c r="J131" s="29">
        <v>0</v>
      </c>
      <c r="K131" s="31">
        <v>0</v>
      </c>
      <c r="L131" s="31">
        <v>29</v>
      </c>
      <c r="M131" s="31">
        <v>0</v>
      </c>
      <c r="N131" s="31">
        <v>69</v>
      </c>
      <c r="O131" s="31">
        <v>0</v>
      </c>
      <c r="P131" s="31">
        <v>0</v>
      </c>
      <c r="Q131" s="31">
        <v>0</v>
      </c>
      <c r="R131" s="31">
        <v>0</v>
      </c>
      <c r="S131" s="29">
        <v>0</v>
      </c>
      <c r="T131" s="29">
        <v>0</v>
      </c>
      <c r="U131" s="31">
        <v>3</v>
      </c>
      <c r="V131" s="31">
        <v>10</v>
      </c>
      <c r="W131" s="31">
        <v>25</v>
      </c>
      <c r="X131" s="31">
        <v>0</v>
      </c>
      <c r="Y131" s="29">
        <v>0</v>
      </c>
      <c r="Z131" s="31">
        <v>28</v>
      </c>
      <c r="AA131" s="94">
        <f t="shared" si="2"/>
        <v>177</v>
      </c>
    </row>
    <row r="132" spans="1:27" ht="15" customHeight="1" x14ac:dyDescent="0.25">
      <c r="A132" s="13" t="s">
        <v>150</v>
      </c>
      <c r="B132" s="27">
        <v>0</v>
      </c>
      <c r="C132" s="31">
        <v>7</v>
      </c>
      <c r="D132" s="28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29">
        <v>0</v>
      </c>
      <c r="K132" s="31">
        <v>0</v>
      </c>
      <c r="L132" s="31">
        <v>33</v>
      </c>
      <c r="M132" s="31">
        <v>0</v>
      </c>
      <c r="N132" s="31">
        <v>100</v>
      </c>
      <c r="O132" s="31">
        <v>1</v>
      </c>
      <c r="P132" s="31">
        <v>0</v>
      </c>
      <c r="Q132" s="31">
        <v>0</v>
      </c>
      <c r="R132" s="31">
        <v>0</v>
      </c>
      <c r="S132" s="29">
        <v>0</v>
      </c>
      <c r="T132" s="29">
        <v>0</v>
      </c>
      <c r="U132" s="31">
        <v>20</v>
      </c>
      <c r="V132" s="31">
        <v>15</v>
      </c>
      <c r="W132" s="31">
        <v>8</v>
      </c>
      <c r="X132" s="31">
        <v>0</v>
      </c>
      <c r="Y132" s="29">
        <v>0</v>
      </c>
      <c r="Z132" s="31">
        <v>11</v>
      </c>
      <c r="AA132" s="94">
        <f t="shared" si="2"/>
        <v>195</v>
      </c>
    </row>
    <row r="133" spans="1:27" ht="15" customHeight="1" x14ac:dyDescent="0.25">
      <c r="A133" s="13" t="s">
        <v>151</v>
      </c>
      <c r="B133" s="27">
        <v>0</v>
      </c>
      <c r="C133" s="31">
        <v>0</v>
      </c>
      <c r="D133" s="28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29">
        <v>0</v>
      </c>
      <c r="K133" s="31">
        <v>0</v>
      </c>
      <c r="L133" s="31">
        <v>53</v>
      </c>
      <c r="M133" s="31">
        <v>0</v>
      </c>
      <c r="N133" s="31">
        <v>246</v>
      </c>
      <c r="O133" s="31">
        <v>0</v>
      </c>
      <c r="P133" s="31">
        <v>431</v>
      </c>
      <c r="Q133" s="31">
        <v>0</v>
      </c>
      <c r="R133" s="31">
        <v>0</v>
      </c>
      <c r="S133" s="29">
        <v>0</v>
      </c>
      <c r="T133" s="29">
        <v>0</v>
      </c>
      <c r="U133" s="31">
        <v>3</v>
      </c>
      <c r="V133" s="31">
        <v>0</v>
      </c>
      <c r="W133" s="31">
        <v>0</v>
      </c>
      <c r="X133" s="31">
        <v>0</v>
      </c>
      <c r="Y133" s="29">
        <v>0</v>
      </c>
      <c r="Z133" s="31">
        <v>1</v>
      </c>
      <c r="AA133" s="94">
        <f t="shared" si="2"/>
        <v>734</v>
      </c>
    </row>
    <row r="134" spans="1:27" ht="15" customHeight="1" x14ac:dyDescent="0.25">
      <c r="A134" s="13" t="s">
        <v>152</v>
      </c>
      <c r="B134" s="27">
        <v>0</v>
      </c>
      <c r="C134" s="31">
        <v>1</v>
      </c>
      <c r="D134" s="28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3</v>
      </c>
      <c r="J134" s="29">
        <v>0</v>
      </c>
      <c r="K134" s="31">
        <v>0</v>
      </c>
      <c r="L134" s="31">
        <v>4</v>
      </c>
      <c r="M134" s="31">
        <v>0</v>
      </c>
      <c r="N134" s="31">
        <v>6</v>
      </c>
      <c r="O134" s="31">
        <v>0</v>
      </c>
      <c r="P134" s="31">
        <v>35</v>
      </c>
      <c r="Q134" s="31">
        <v>0</v>
      </c>
      <c r="R134" s="31">
        <v>0</v>
      </c>
      <c r="S134" s="29">
        <v>0</v>
      </c>
      <c r="T134" s="29">
        <v>0</v>
      </c>
      <c r="U134" s="31">
        <v>0</v>
      </c>
      <c r="V134" s="31">
        <v>0</v>
      </c>
      <c r="W134" s="31">
        <v>4</v>
      </c>
      <c r="X134" s="31">
        <v>0</v>
      </c>
      <c r="Y134" s="29">
        <v>0</v>
      </c>
      <c r="Z134" s="31">
        <v>0</v>
      </c>
      <c r="AA134" s="94">
        <f t="shared" ref="AA134:AA197" si="3">+SUM(B134:Z134)</f>
        <v>53</v>
      </c>
    </row>
    <row r="135" spans="1:27" ht="15" customHeight="1" x14ac:dyDescent="0.25">
      <c r="A135" s="13" t="s">
        <v>153</v>
      </c>
      <c r="B135" s="27">
        <v>0</v>
      </c>
      <c r="C135" s="31">
        <v>251</v>
      </c>
      <c r="D135" s="28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3</v>
      </c>
      <c r="J135" s="29">
        <v>0</v>
      </c>
      <c r="K135" s="31">
        <v>0</v>
      </c>
      <c r="L135" s="31">
        <v>16</v>
      </c>
      <c r="M135" s="31">
        <v>0</v>
      </c>
      <c r="N135" s="31">
        <v>224</v>
      </c>
      <c r="O135" s="31">
        <v>0</v>
      </c>
      <c r="P135" s="31">
        <v>61</v>
      </c>
      <c r="Q135" s="31">
        <v>0</v>
      </c>
      <c r="R135" s="31">
        <v>0</v>
      </c>
      <c r="S135" s="29">
        <v>0</v>
      </c>
      <c r="T135" s="29">
        <v>0</v>
      </c>
      <c r="U135" s="31">
        <v>4</v>
      </c>
      <c r="V135" s="31">
        <v>0</v>
      </c>
      <c r="W135" s="31">
        <v>2</v>
      </c>
      <c r="X135" s="31">
        <v>0</v>
      </c>
      <c r="Y135" s="29">
        <v>0</v>
      </c>
      <c r="Z135" s="31">
        <v>0</v>
      </c>
      <c r="AA135" s="94">
        <f t="shared" si="3"/>
        <v>561</v>
      </c>
    </row>
    <row r="136" spans="1:27" ht="15" customHeight="1" x14ac:dyDescent="0.25">
      <c r="A136" s="13" t="s">
        <v>154</v>
      </c>
      <c r="B136" s="27">
        <v>0</v>
      </c>
      <c r="C136" s="31">
        <v>95</v>
      </c>
      <c r="D136" s="28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8</v>
      </c>
      <c r="J136" s="29">
        <v>0</v>
      </c>
      <c r="K136" s="31">
        <v>0</v>
      </c>
      <c r="L136" s="31">
        <v>111</v>
      </c>
      <c r="M136" s="31">
        <v>0</v>
      </c>
      <c r="N136" s="31">
        <v>202</v>
      </c>
      <c r="O136" s="31">
        <v>0</v>
      </c>
      <c r="P136" s="31">
        <v>0</v>
      </c>
      <c r="Q136" s="31">
        <v>0</v>
      </c>
      <c r="R136" s="31">
        <v>0</v>
      </c>
      <c r="S136" s="29">
        <v>0</v>
      </c>
      <c r="T136" s="29">
        <v>0</v>
      </c>
      <c r="U136" s="31">
        <v>3</v>
      </c>
      <c r="V136" s="31">
        <v>0</v>
      </c>
      <c r="W136" s="31">
        <v>0</v>
      </c>
      <c r="X136" s="31">
        <v>0</v>
      </c>
      <c r="Y136" s="29">
        <v>0</v>
      </c>
      <c r="Z136" s="31">
        <v>0</v>
      </c>
      <c r="AA136" s="94">
        <f t="shared" si="3"/>
        <v>419</v>
      </c>
    </row>
    <row r="137" spans="1:27" ht="15" customHeight="1" x14ac:dyDescent="0.25">
      <c r="A137" s="13" t="s">
        <v>155</v>
      </c>
      <c r="B137" s="27">
        <v>0</v>
      </c>
      <c r="C137" s="31">
        <v>4</v>
      </c>
      <c r="D137" s="28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29">
        <v>0</v>
      </c>
      <c r="K137" s="31">
        <v>0</v>
      </c>
      <c r="L137" s="31">
        <v>2</v>
      </c>
      <c r="M137" s="31">
        <v>0</v>
      </c>
      <c r="N137" s="31">
        <v>3</v>
      </c>
      <c r="O137" s="31">
        <v>0</v>
      </c>
      <c r="P137" s="31">
        <v>39</v>
      </c>
      <c r="Q137" s="31">
        <v>0</v>
      </c>
      <c r="R137" s="31">
        <v>0</v>
      </c>
      <c r="S137" s="29">
        <v>0</v>
      </c>
      <c r="T137" s="29">
        <v>0</v>
      </c>
      <c r="U137" s="31">
        <v>3</v>
      </c>
      <c r="V137" s="31">
        <v>0</v>
      </c>
      <c r="W137" s="31">
        <v>0</v>
      </c>
      <c r="X137" s="31">
        <v>0</v>
      </c>
      <c r="Y137" s="29">
        <v>0</v>
      </c>
      <c r="Z137" s="31">
        <v>0</v>
      </c>
      <c r="AA137" s="94">
        <f t="shared" si="3"/>
        <v>51</v>
      </c>
    </row>
    <row r="138" spans="1:27" ht="15" customHeight="1" x14ac:dyDescent="0.25">
      <c r="A138" s="13" t="s">
        <v>191</v>
      </c>
      <c r="B138" s="27">
        <v>0</v>
      </c>
      <c r="C138" s="31">
        <v>74</v>
      </c>
      <c r="D138" s="28">
        <v>0</v>
      </c>
      <c r="E138" s="31">
        <v>5</v>
      </c>
      <c r="F138" s="31">
        <v>0</v>
      </c>
      <c r="G138" s="31">
        <v>0</v>
      </c>
      <c r="H138" s="31">
        <v>0</v>
      </c>
      <c r="I138" s="31">
        <v>7</v>
      </c>
      <c r="J138" s="29">
        <v>0</v>
      </c>
      <c r="K138" s="31">
        <v>0</v>
      </c>
      <c r="L138" s="31">
        <v>120</v>
      </c>
      <c r="M138" s="31">
        <v>0</v>
      </c>
      <c r="N138" s="31">
        <v>595</v>
      </c>
      <c r="O138" s="31">
        <v>0</v>
      </c>
      <c r="P138" s="31">
        <v>53</v>
      </c>
      <c r="Q138" s="31">
        <v>0</v>
      </c>
      <c r="R138" s="31">
        <v>0</v>
      </c>
      <c r="S138" s="29">
        <v>0</v>
      </c>
      <c r="T138" s="29">
        <v>0</v>
      </c>
      <c r="U138" s="31">
        <v>1</v>
      </c>
      <c r="V138" s="31">
        <v>0</v>
      </c>
      <c r="W138" s="31">
        <v>0</v>
      </c>
      <c r="X138" s="31">
        <v>0</v>
      </c>
      <c r="Y138" s="29">
        <v>0</v>
      </c>
      <c r="Z138" s="31">
        <v>0</v>
      </c>
      <c r="AA138" s="94">
        <f t="shared" si="3"/>
        <v>855</v>
      </c>
    </row>
    <row r="139" spans="1:27" ht="15" customHeight="1" x14ac:dyDescent="0.25">
      <c r="A139" s="13" t="s">
        <v>157</v>
      </c>
      <c r="B139" s="27">
        <v>0</v>
      </c>
      <c r="C139" s="31">
        <v>15</v>
      </c>
      <c r="D139" s="28">
        <v>0</v>
      </c>
      <c r="E139" s="31">
        <v>14</v>
      </c>
      <c r="F139" s="31">
        <v>0</v>
      </c>
      <c r="G139" s="31">
        <v>0</v>
      </c>
      <c r="H139" s="31">
        <v>0</v>
      </c>
      <c r="I139" s="31">
        <v>3</v>
      </c>
      <c r="J139" s="29">
        <v>0</v>
      </c>
      <c r="K139" s="31">
        <v>0</v>
      </c>
      <c r="L139" s="31">
        <v>37</v>
      </c>
      <c r="M139" s="31">
        <v>8</v>
      </c>
      <c r="N139" s="31">
        <v>42</v>
      </c>
      <c r="O139" s="31">
        <v>0</v>
      </c>
      <c r="P139" s="31">
        <v>13</v>
      </c>
      <c r="Q139" s="31">
        <v>0</v>
      </c>
      <c r="R139" s="31">
        <v>0</v>
      </c>
      <c r="S139" s="29">
        <v>0</v>
      </c>
      <c r="T139" s="29">
        <v>0</v>
      </c>
      <c r="U139" s="31">
        <v>11</v>
      </c>
      <c r="V139" s="31">
        <v>0</v>
      </c>
      <c r="W139" s="31">
        <v>0</v>
      </c>
      <c r="X139" s="31">
        <v>0</v>
      </c>
      <c r="Y139" s="29">
        <v>0</v>
      </c>
      <c r="Z139" s="31">
        <v>0</v>
      </c>
      <c r="AA139" s="94">
        <f t="shared" si="3"/>
        <v>143</v>
      </c>
    </row>
    <row r="140" spans="1:27" ht="15" customHeight="1" x14ac:dyDescent="0.25">
      <c r="A140" s="13" t="s">
        <v>156</v>
      </c>
      <c r="B140" s="27">
        <v>0</v>
      </c>
      <c r="C140" s="31">
        <v>22</v>
      </c>
      <c r="D140" s="28">
        <v>0</v>
      </c>
      <c r="E140" s="31">
        <v>1</v>
      </c>
      <c r="F140" s="31">
        <v>0</v>
      </c>
      <c r="G140" s="31">
        <v>0</v>
      </c>
      <c r="H140" s="31">
        <v>0</v>
      </c>
      <c r="I140" s="31">
        <v>0</v>
      </c>
      <c r="J140" s="29">
        <v>0</v>
      </c>
      <c r="K140" s="31">
        <v>7</v>
      </c>
      <c r="L140" s="31">
        <v>44</v>
      </c>
      <c r="M140" s="31">
        <v>0</v>
      </c>
      <c r="N140" s="31">
        <v>146</v>
      </c>
      <c r="O140" s="31">
        <v>0</v>
      </c>
      <c r="P140" s="31">
        <v>12</v>
      </c>
      <c r="Q140" s="31">
        <v>0</v>
      </c>
      <c r="R140" s="31">
        <v>0</v>
      </c>
      <c r="S140" s="29">
        <v>0</v>
      </c>
      <c r="T140" s="29">
        <v>0</v>
      </c>
      <c r="U140" s="31">
        <v>11</v>
      </c>
      <c r="V140" s="31">
        <v>0</v>
      </c>
      <c r="W140" s="31">
        <v>0</v>
      </c>
      <c r="X140" s="31">
        <v>0</v>
      </c>
      <c r="Y140" s="29">
        <v>0</v>
      </c>
      <c r="Z140" s="31">
        <v>5</v>
      </c>
      <c r="AA140" s="94">
        <f t="shared" si="3"/>
        <v>248</v>
      </c>
    </row>
    <row r="141" spans="1:27" ht="15" customHeight="1" x14ac:dyDescent="0.25">
      <c r="A141" s="13" t="s">
        <v>158</v>
      </c>
      <c r="B141" s="27">
        <v>0</v>
      </c>
      <c r="C141" s="31">
        <v>23</v>
      </c>
      <c r="D141" s="28">
        <v>0</v>
      </c>
      <c r="E141" s="31">
        <v>3</v>
      </c>
      <c r="F141" s="31">
        <v>0</v>
      </c>
      <c r="G141" s="31">
        <v>0</v>
      </c>
      <c r="H141" s="31">
        <v>0</v>
      </c>
      <c r="I141" s="31">
        <v>0</v>
      </c>
      <c r="J141" s="29">
        <v>0</v>
      </c>
      <c r="K141" s="31">
        <v>0</v>
      </c>
      <c r="L141" s="31">
        <v>1</v>
      </c>
      <c r="M141" s="31">
        <v>0</v>
      </c>
      <c r="N141" s="31">
        <v>286</v>
      </c>
      <c r="O141" s="31">
        <v>0</v>
      </c>
      <c r="P141" s="31">
        <v>28</v>
      </c>
      <c r="Q141" s="31">
        <v>0</v>
      </c>
      <c r="R141" s="31">
        <v>0</v>
      </c>
      <c r="S141" s="29">
        <v>0</v>
      </c>
      <c r="T141" s="29">
        <v>0</v>
      </c>
      <c r="U141" s="31">
        <v>8</v>
      </c>
      <c r="V141" s="31">
        <v>0</v>
      </c>
      <c r="W141" s="31">
        <v>1</v>
      </c>
      <c r="X141" s="31">
        <v>0</v>
      </c>
      <c r="Y141" s="29">
        <v>0</v>
      </c>
      <c r="Z141" s="31">
        <v>1</v>
      </c>
      <c r="AA141" s="94">
        <f t="shared" si="3"/>
        <v>351</v>
      </c>
    </row>
    <row r="142" spans="1:27" ht="15" customHeight="1" x14ac:dyDescent="0.25">
      <c r="A142" s="13" t="s">
        <v>162</v>
      </c>
      <c r="B142" s="27">
        <v>0</v>
      </c>
      <c r="C142" s="31">
        <v>0</v>
      </c>
      <c r="D142" s="28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29">
        <v>0</v>
      </c>
      <c r="K142" s="31">
        <v>0</v>
      </c>
      <c r="L142" s="31">
        <v>23</v>
      </c>
      <c r="M142" s="31">
        <v>0</v>
      </c>
      <c r="N142" s="31">
        <v>9</v>
      </c>
      <c r="O142" s="31">
        <v>0</v>
      </c>
      <c r="P142" s="31">
        <v>0</v>
      </c>
      <c r="Q142" s="31">
        <v>0</v>
      </c>
      <c r="R142" s="31">
        <v>0</v>
      </c>
      <c r="S142" s="29">
        <v>0</v>
      </c>
      <c r="T142" s="29">
        <v>0</v>
      </c>
      <c r="U142" s="31">
        <v>2</v>
      </c>
      <c r="V142" s="31">
        <v>0</v>
      </c>
      <c r="W142" s="31">
        <v>0</v>
      </c>
      <c r="X142" s="31">
        <v>0</v>
      </c>
      <c r="Y142" s="29">
        <v>0</v>
      </c>
      <c r="Z142" s="31">
        <v>0</v>
      </c>
      <c r="AA142" s="94">
        <f t="shared" si="3"/>
        <v>34</v>
      </c>
    </row>
    <row r="143" spans="1:27" ht="15" customHeight="1" x14ac:dyDescent="0.25">
      <c r="A143" s="13" t="s">
        <v>163</v>
      </c>
      <c r="B143" s="27">
        <v>0</v>
      </c>
      <c r="C143" s="31">
        <v>9</v>
      </c>
      <c r="D143" s="28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29">
        <v>0</v>
      </c>
      <c r="K143" s="31">
        <v>0</v>
      </c>
      <c r="L143" s="31">
        <v>43</v>
      </c>
      <c r="M143" s="31">
        <v>0</v>
      </c>
      <c r="N143" s="31">
        <v>120</v>
      </c>
      <c r="O143" s="31">
        <v>0</v>
      </c>
      <c r="P143" s="31">
        <v>2</v>
      </c>
      <c r="Q143" s="31">
        <v>0</v>
      </c>
      <c r="R143" s="31">
        <v>0</v>
      </c>
      <c r="S143" s="29">
        <v>0</v>
      </c>
      <c r="T143" s="29">
        <v>0</v>
      </c>
      <c r="U143" s="31">
        <v>2</v>
      </c>
      <c r="V143" s="31">
        <v>0</v>
      </c>
      <c r="W143" s="31">
        <v>0</v>
      </c>
      <c r="X143" s="31">
        <v>0</v>
      </c>
      <c r="Y143" s="29">
        <v>0</v>
      </c>
      <c r="Z143" s="31">
        <v>0</v>
      </c>
      <c r="AA143" s="94">
        <f t="shared" si="3"/>
        <v>176</v>
      </c>
    </row>
    <row r="144" spans="1:27" ht="15" customHeight="1" x14ac:dyDescent="0.25">
      <c r="A144" s="13" t="s">
        <v>164</v>
      </c>
      <c r="B144" s="27">
        <v>0</v>
      </c>
      <c r="C144" s="31">
        <v>21</v>
      </c>
      <c r="D144" s="28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29">
        <v>0</v>
      </c>
      <c r="K144" s="31">
        <v>0</v>
      </c>
      <c r="L144" s="31">
        <v>25</v>
      </c>
      <c r="M144" s="31">
        <v>0</v>
      </c>
      <c r="N144" s="31">
        <v>60</v>
      </c>
      <c r="O144" s="31">
        <v>17</v>
      </c>
      <c r="P144" s="31">
        <v>0</v>
      </c>
      <c r="Q144" s="31">
        <v>0</v>
      </c>
      <c r="R144" s="31">
        <v>0</v>
      </c>
      <c r="S144" s="29">
        <v>0</v>
      </c>
      <c r="T144" s="29">
        <v>0</v>
      </c>
      <c r="U144" s="31">
        <v>0</v>
      </c>
      <c r="V144" s="31">
        <v>364</v>
      </c>
      <c r="W144" s="31">
        <v>0</v>
      </c>
      <c r="X144" s="31">
        <v>0</v>
      </c>
      <c r="Y144" s="29">
        <v>0</v>
      </c>
      <c r="Z144" s="31">
        <v>0</v>
      </c>
      <c r="AA144" s="94">
        <f t="shared" si="3"/>
        <v>487</v>
      </c>
    </row>
    <row r="145" spans="1:27" ht="15" customHeight="1" x14ac:dyDescent="0.25">
      <c r="A145" s="11" t="s">
        <v>167</v>
      </c>
      <c r="B145" s="27">
        <v>0</v>
      </c>
      <c r="C145" s="31">
        <v>3</v>
      </c>
      <c r="D145" s="28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29">
        <v>0</v>
      </c>
      <c r="K145" s="31">
        <v>0</v>
      </c>
      <c r="L145" s="31">
        <v>83</v>
      </c>
      <c r="M145" s="31">
        <v>0</v>
      </c>
      <c r="N145" s="31">
        <v>182</v>
      </c>
      <c r="O145" s="31">
        <v>7</v>
      </c>
      <c r="P145" s="31">
        <v>0</v>
      </c>
      <c r="Q145" s="31">
        <v>0</v>
      </c>
      <c r="R145" s="31">
        <v>0</v>
      </c>
      <c r="S145" s="29">
        <v>0</v>
      </c>
      <c r="T145" s="29">
        <v>0</v>
      </c>
      <c r="U145" s="31">
        <v>0</v>
      </c>
      <c r="V145" s="31">
        <v>21</v>
      </c>
      <c r="W145" s="31">
        <v>0</v>
      </c>
      <c r="X145" s="31">
        <v>0</v>
      </c>
      <c r="Y145" s="29">
        <v>0</v>
      </c>
      <c r="Z145" s="31">
        <v>0</v>
      </c>
      <c r="AA145" s="94">
        <f t="shared" si="3"/>
        <v>296</v>
      </c>
    </row>
    <row r="146" spans="1:27" ht="15" customHeight="1" x14ac:dyDescent="0.25">
      <c r="A146" s="11" t="s">
        <v>168</v>
      </c>
      <c r="B146" s="27">
        <v>0</v>
      </c>
      <c r="C146" s="31">
        <v>1</v>
      </c>
      <c r="D146" s="28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29">
        <v>0</v>
      </c>
      <c r="K146" s="31">
        <v>0</v>
      </c>
      <c r="L146" s="31">
        <v>72</v>
      </c>
      <c r="M146" s="31">
        <v>0</v>
      </c>
      <c r="N146" s="31">
        <v>110</v>
      </c>
      <c r="O146" s="31">
        <v>0</v>
      </c>
      <c r="P146" s="31">
        <v>8</v>
      </c>
      <c r="Q146" s="31">
        <v>0</v>
      </c>
      <c r="R146" s="31">
        <v>0</v>
      </c>
      <c r="S146" s="29">
        <v>0</v>
      </c>
      <c r="T146" s="29">
        <v>0</v>
      </c>
      <c r="U146" s="31">
        <v>0</v>
      </c>
      <c r="V146" s="31">
        <v>127</v>
      </c>
      <c r="W146" s="31">
        <v>1</v>
      </c>
      <c r="X146" s="31">
        <v>0</v>
      </c>
      <c r="Y146" s="29">
        <v>0</v>
      </c>
      <c r="Z146" s="31">
        <v>0</v>
      </c>
      <c r="AA146" s="94">
        <f t="shared" si="3"/>
        <v>319</v>
      </c>
    </row>
    <row r="147" spans="1:27" ht="15" customHeight="1" x14ac:dyDescent="0.25">
      <c r="A147" s="11" t="s">
        <v>169</v>
      </c>
      <c r="B147" s="27">
        <v>0</v>
      </c>
      <c r="C147" s="31">
        <v>0</v>
      </c>
      <c r="D147" s="28">
        <v>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29">
        <v>0</v>
      </c>
      <c r="K147" s="31">
        <v>0</v>
      </c>
      <c r="L147" s="31">
        <v>24</v>
      </c>
      <c r="M147" s="31">
        <v>0</v>
      </c>
      <c r="N147" s="31">
        <v>121</v>
      </c>
      <c r="O147" s="31">
        <v>0</v>
      </c>
      <c r="P147" s="31">
        <v>25</v>
      </c>
      <c r="Q147" s="31">
        <v>0</v>
      </c>
      <c r="R147" s="31">
        <v>0</v>
      </c>
      <c r="S147" s="29">
        <v>0</v>
      </c>
      <c r="T147" s="29">
        <v>0</v>
      </c>
      <c r="U147" s="31">
        <v>0</v>
      </c>
      <c r="V147" s="31">
        <v>6</v>
      </c>
      <c r="W147" s="31">
        <v>0</v>
      </c>
      <c r="X147" s="31">
        <v>0</v>
      </c>
      <c r="Y147" s="29">
        <v>0</v>
      </c>
      <c r="Z147" s="31">
        <v>0</v>
      </c>
      <c r="AA147" s="94">
        <f t="shared" si="3"/>
        <v>176</v>
      </c>
    </row>
    <row r="148" spans="1:27" ht="15" customHeight="1" x14ac:dyDescent="0.25">
      <c r="A148" s="11" t="s">
        <v>170</v>
      </c>
      <c r="B148" s="27">
        <v>0</v>
      </c>
      <c r="C148" s="31">
        <v>0</v>
      </c>
      <c r="D148" s="28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29">
        <v>0</v>
      </c>
      <c r="K148" s="31">
        <v>0</v>
      </c>
      <c r="L148" s="31">
        <v>8</v>
      </c>
      <c r="M148" s="31">
        <v>0</v>
      </c>
      <c r="N148" s="31">
        <v>71</v>
      </c>
      <c r="O148" s="31">
        <v>0</v>
      </c>
      <c r="P148" s="31">
        <v>0</v>
      </c>
      <c r="Q148" s="31">
        <v>0</v>
      </c>
      <c r="R148" s="31">
        <v>0</v>
      </c>
      <c r="S148" s="29">
        <v>0</v>
      </c>
      <c r="T148" s="29">
        <v>0</v>
      </c>
      <c r="U148" s="31">
        <v>0</v>
      </c>
      <c r="V148" s="31">
        <v>20</v>
      </c>
      <c r="W148" s="31">
        <v>1</v>
      </c>
      <c r="X148" s="31">
        <v>0</v>
      </c>
      <c r="Y148" s="29">
        <v>0</v>
      </c>
      <c r="Z148" s="31">
        <v>104</v>
      </c>
      <c r="AA148" s="94">
        <f t="shared" si="3"/>
        <v>204</v>
      </c>
    </row>
    <row r="149" spans="1:27" ht="15" customHeight="1" x14ac:dyDescent="0.25">
      <c r="A149" s="11" t="s">
        <v>171</v>
      </c>
      <c r="B149" s="27">
        <v>0</v>
      </c>
      <c r="C149" s="31">
        <v>0</v>
      </c>
      <c r="D149" s="28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29">
        <v>0</v>
      </c>
      <c r="K149" s="31">
        <v>0</v>
      </c>
      <c r="L149" s="31">
        <v>58</v>
      </c>
      <c r="M149" s="31">
        <v>7</v>
      </c>
      <c r="N149" s="31">
        <v>166</v>
      </c>
      <c r="O149" s="31">
        <v>4</v>
      </c>
      <c r="P149" s="31">
        <v>2</v>
      </c>
      <c r="Q149" s="31">
        <v>0</v>
      </c>
      <c r="R149" s="31">
        <v>0</v>
      </c>
      <c r="S149" s="29">
        <v>0</v>
      </c>
      <c r="T149" s="29">
        <v>0</v>
      </c>
      <c r="U149" s="31">
        <v>14</v>
      </c>
      <c r="V149" s="31">
        <v>76</v>
      </c>
      <c r="W149" s="31">
        <v>0</v>
      </c>
      <c r="X149" s="31">
        <v>0</v>
      </c>
      <c r="Y149" s="29">
        <v>0</v>
      </c>
      <c r="Z149" s="31">
        <v>1</v>
      </c>
      <c r="AA149" s="94">
        <f t="shared" si="3"/>
        <v>328</v>
      </c>
    </row>
    <row r="150" spans="1:27" ht="15" customHeight="1" x14ac:dyDescent="0.25">
      <c r="A150" s="11" t="s">
        <v>192</v>
      </c>
      <c r="B150" s="27">
        <v>0</v>
      </c>
      <c r="C150" s="31">
        <v>0</v>
      </c>
      <c r="D150" s="28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29">
        <v>0</v>
      </c>
      <c r="K150" s="31">
        <v>0</v>
      </c>
      <c r="L150" s="31">
        <v>40</v>
      </c>
      <c r="M150" s="31">
        <v>0</v>
      </c>
      <c r="N150" s="31">
        <v>115</v>
      </c>
      <c r="O150" s="31">
        <v>0</v>
      </c>
      <c r="P150" s="31">
        <v>1</v>
      </c>
      <c r="Q150" s="31">
        <v>0</v>
      </c>
      <c r="R150" s="31">
        <v>0</v>
      </c>
      <c r="S150" s="29">
        <v>0</v>
      </c>
      <c r="T150" s="29">
        <v>0</v>
      </c>
      <c r="U150" s="31">
        <v>2</v>
      </c>
      <c r="V150" s="31">
        <v>17</v>
      </c>
      <c r="W150" s="31">
        <v>0</v>
      </c>
      <c r="X150" s="31">
        <v>0</v>
      </c>
      <c r="Y150" s="29">
        <v>0</v>
      </c>
      <c r="Z150" s="31">
        <v>0</v>
      </c>
      <c r="AA150" s="94">
        <f t="shared" si="3"/>
        <v>175</v>
      </c>
    </row>
    <row r="151" spans="1:27" ht="15" customHeight="1" x14ac:dyDescent="0.25">
      <c r="A151" s="11" t="s">
        <v>172</v>
      </c>
      <c r="B151" s="27">
        <v>0</v>
      </c>
      <c r="C151" s="31">
        <v>5</v>
      </c>
      <c r="D151" s="28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29">
        <v>0</v>
      </c>
      <c r="K151" s="31">
        <v>0</v>
      </c>
      <c r="L151" s="31">
        <v>2</v>
      </c>
      <c r="M151" s="31">
        <v>0</v>
      </c>
      <c r="N151" s="31">
        <v>13</v>
      </c>
      <c r="O151" s="31">
        <v>0</v>
      </c>
      <c r="P151" s="31">
        <v>0</v>
      </c>
      <c r="Q151" s="31">
        <v>0</v>
      </c>
      <c r="R151" s="31">
        <v>0</v>
      </c>
      <c r="S151" s="29">
        <v>0</v>
      </c>
      <c r="T151" s="29">
        <v>0</v>
      </c>
      <c r="U151" s="31">
        <v>0</v>
      </c>
      <c r="V151" s="31">
        <v>5</v>
      </c>
      <c r="W151" s="31">
        <v>0</v>
      </c>
      <c r="X151" s="31">
        <v>0</v>
      </c>
      <c r="Y151" s="29">
        <v>0</v>
      </c>
      <c r="Z151" s="31">
        <v>37</v>
      </c>
      <c r="AA151" s="94">
        <f t="shared" si="3"/>
        <v>62</v>
      </c>
    </row>
    <row r="152" spans="1:27" ht="15" customHeight="1" x14ac:dyDescent="0.25">
      <c r="A152" s="11" t="s">
        <v>173</v>
      </c>
      <c r="B152" s="27">
        <v>0</v>
      </c>
      <c r="C152" s="31">
        <v>0</v>
      </c>
      <c r="D152" s="28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29">
        <v>0</v>
      </c>
      <c r="K152" s="31">
        <v>0</v>
      </c>
      <c r="L152" s="31">
        <v>44</v>
      </c>
      <c r="M152" s="31">
        <v>0</v>
      </c>
      <c r="N152" s="31">
        <v>162</v>
      </c>
      <c r="O152" s="31">
        <v>0</v>
      </c>
      <c r="P152" s="31">
        <v>38</v>
      </c>
      <c r="Q152" s="31">
        <v>0</v>
      </c>
      <c r="R152" s="31">
        <v>0</v>
      </c>
      <c r="S152" s="29">
        <v>0</v>
      </c>
      <c r="T152" s="29">
        <v>0</v>
      </c>
      <c r="U152" s="31">
        <v>5</v>
      </c>
      <c r="V152" s="31">
        <v>21</v>
      </c>
      <c r="W152" s="31">
        <v>0</v>
      </c>
      <c r="X152" s="31">
        <v>0</v>
      </c>
      <c r="Y152" s="29">
        <v>0</v>
      </c>
      <c r="Z152" s="31">
        <v>40</v>
      </c>
      <c r="AA152" s="94">
        <f t="shared" si="3"/>
        <v>310</v>
      </c>
    </row>
    <row r="153" spans="1:27" ht="15" customHeight="1" x14ac:dyDescent="0.25">
      <c r="A153" s="11" t="s">
        <v>174</v>
      </c>
      <c r="B153" s="27">
        <v>0</v>
      </c>
      <c r="C153" s="31">
        <v>5</v>
      </c>
      <c r="D153" s="28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29">
        <v>0</v>
      </c>
      <c r="K153" s="31">
        <v>0</v>
      </c>
      <c r="L153" s="31">
        <v>105</v>
      </c>
      <c r="M153" s="31">
        <v>0</v>
      </c>
      <c r="N153" s="31">
        <v>39</v>
      </c>
      <c r="O153" s="31">
        <v>0</v>
      </c>
      <c r="P153" s="31">
        <v>94</v>
      </c>
      <c r="Q153" s="31">
        <v>0</v>
      </c>
      <c r="R153" s="31">
        <v>0</v>
      </c>
      <c r="S153" s="29">
        <v>0</v>
      </c>
      <c r="T153" s="29">
        <v>0</v>
      </c>
      <c r="U153" s="31">
        <v>4</v>
      </c>
      <c r="V153" s="31">
        <v>14</v>
      </c>
      <c r="W153" s="31">
        <v>0</v>
      </c>
      <c r="X153" s="31">
        <v>0</v>
      </c>
      <c r="Y153" s="29">
        <v>0</v>
      </c>
      <c r="Z153" s="31">
        <v>9</v>
      </c>
      <c r="AA153" s="94">
        <f t="shared" si="3"/>
        <v>270</v>
      </c>
    </row>
    <row r="154" spans="1:27" ht="15" customHeight="1" x14ac:dyDescent="0.25">
      <c r="A154" s="11" t="s">
        <v>165</v>
      </c>
      <c r="B154" s="27">
        <v>0</v>
      </c>
      <c r="C154" s="31">
        <v>0</v>
      </c>
      <c r="D154" s="28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29">
        <v>0</v>
      </c>
      <c r="K154" s="31">
        <v>0</v>
      </c>
      <c r="L154" s="31">
        <v>0</v>
      </c>
      <c r="M154" s="31">
        <v>0</v>
      </c>
      <c r="N154" s="31">
        <v>4</v>
      </c>
      <c r="O154" s="31">
        <v>3</v>
      </c>
      <c r="P154" s="31">
        <v>2</v>
      </c>
      <c r="Q154" s="31">
        <v>0</v>
      </c>
      <c r="R154" s="31">
        <v>0</v>
      </c>
      <c r="S154" s="29">
        <v>0</v>
      </c>
      <c r="T154" s="29">
        <v>0</v>
      </c>
      <c r="U154" s="31">
        <v>0</v>
      </c>
      <c r="V154" s="31">
        <v>0</v>
      </c>
      <c r="W154" s="31">
        <v>0</v>
      </c>
      <c r="X154" s="31">
        <v>0</v>
      </c>
      <c r="Y154" s="29">
        <v>0</v>
      </c>
      <c r="Z154" s="31">
        <v>0</v>
      </c>
      <c r="AA154" s="94">
        <f t="shared" si="3"/>
        <v>9</v>
      </c>
    </row>
    <row r="155" spans="1:27" ht="15" customHeight="1" x14ac:dyDescent="0.25">
      <c r="A155" s="11" t="s">
        <v>166</v>
      </c>
      <c r="B155" s="27">
        <v>0</v>
      </c>
      <c r="C155" s="31">
        <v>0</v>
      </c>
      <c r="D155" s="28">
        <v>0</v>
      </c>
      <c r="E155" s="32">
        <v>0</v>
      </c>
      <c r="F155" s="32">
        <v>0</v>
      </c>
      <c r="G155" s="32">
        <v>0</v>
      </c>
      <c r="H155" s="32">
        <v>0</v>
      </c>
      <c r="I155" s="31">
        <v>15</v>
      </c>
      <c r="J155" s="29">
        <v>0</v>
      </c>
      <c r="K155" s="32">
        <v>0</v>
      </c>
      <c r="L155" s="32">
        <v>62</v>
      </c>
      <c r="M155" s="32">
        <v>0</v>
      </c>
      <c r="N155" s="32">
        <v>2</v>
      </c>
      <c r="O155" s="32">
        <v>0</v>
      </c>
      <c r="P155" s="32">
        <v>0</v>
      </c>
      <c r="Q155" s="32">
        <v>0</v>
      </c>
      <c r="R155" s="31">
        <v>0</v>
      </c>
      <c r="S155" s="29">
        <v>0</v>
      </c>
      <c r="T155" s="29">
        <v>0</v>
      </c>
      <c r="U155" s="32">
        <v>0</v>
      </c>
      <c r="V155" s="32">
        <v>15</v>
      </c>
      <c r="W155" s="32">
        <v>0</v>
      </c>
      <c r="X155" s="31">
        <v>0</v>
      </c>
      <c r="Y155" s="29">
        <v>0</v>
      </c>
      <c r="Z155" s="32">
        <v>0</v>
      </c>
      <c r="AA155" s="94">
        <f t="shared" si="3"/>
        <v>94</v>
      </c>
    </row>
    <row r="156" spans="1:27" ht="15" customHeight="1" x14ac:dyDescent="0.25">
      <c r="A156" s="17" t="s">
        <v>176</v>
      </c>
      <c r="B156" s="27">
        <v>0</v>
      </c>
      <c r="C156" s="31">
        <v>1</v>
      </c>
      <c r="D156" s="28">
        <v>0</v>
      </c>
      <c r="E156" s="32">
        <v>0</v>
      </c>
      <c r="F156" s="32">
        <v>0</v>
      </c>
      <c r="G156" s="32">
        <v>0</v>
      </c>
      <c r="H156" s="32">
        <v>0</v>
      </c>
      <c r="I156" s="31">
        <v>0</v>
      </c>
      <c r="J156" s="29">
        <v>0</v>
      </c>
      <c r="K156" s="32">
        <v>0</v>
      </c>
      <c r="L156" s="32">
        <v>11</v>
      </c>
      <c r="M156" s="32">
        <v>0</v>
      </c>
      <c r="N156" s="32">
        <v>12</v>
      </c>
      <c r="O156" s="32">
        <v>0</v>
      </c>
      <c r="P156" s="32">
        <v>1</v>
      </c>
      <c r="Q156" s="32">
        <v>0</v>
      </c>
      <c r="R156" s="31">
        <v>0</v>
      </c>
      <c r="S156" s="29">
        <v>0</v>
      </c>
      <c r="T156" s="29">
        <v>0</v>
      </c>
      <c r="U156" s="32">
        <v>2</v>
      </c>
      <c r="V156" s="32">
        <v>0</v>
      </c>
      <c r="W156" s="32">
        <v>0</v>
      </c>
      <c r="X156" s="31">
        <v>0</v>
      </c>
      <c r="Y156" s="29">
        <v>0</v>
      </c>
      <c r="Z156" s="32">
        <v>0</v>
      </c>
      <c r="AA156" s="94">
        <f t="shared" si="3"/>
        <v>27</v>
      </c>
    </row>
    <row r="157" spans="1:27" ht="15" customHeight="1" x14ac:dyDescent="0.25">
      <c r="A157" s="17" t="s">
        <v>182</v>
      </c>
      <c r="B157" s="27">
        <v>0</v>
      </c>
      <c r="C157" s="31">
        <v>1</v>
      </c>
      <c r="D157" s="28">
        <v>0</v>
      </c>
      <c r="E157" s="32">
        <v>0</v>
      </c>
      <c r="F157" s="32">
        <v>0</v>
      </c>
      <c r="G157" s="32">
        <v>0</v>
      </c>
      <c r="H157" s="32">
        <v>0</v>
      </c>
      <c r="I157" s="31">
        <v>17</v>
      </c>
      <c r="J157" s="29">
        <v>0</v>
      </c>
      <c r="K157" s="32">
        <v>0</v>
      </c>
      <c r="L157" s="32">
        <v>29</v>
      </c>
      <c r="M157" s="32">
        <v>0</v>
      </c>
      <c r="N157" s="32">
        <v>252</v>
      </c>
      <c r="O157" s="32">
        <v>2</v>
      </c>
      <c r="P157" s="32">
        <v>1</v>
      </c>
      <c r="Q157" s="32">
        <v>0</v>
      </c>
      <c r="R157" s="31">
        <v>0</v>
      </c>
      <c r="S157" s="29">
        <v>0</v>
      </c>
      <c r="T157" s="29">
        <v>0</v>
      </c>
      <c r="U157" s="32">
        <v>1</v>
      </c>
      <c r="V157" s="32">
        <v>0</v>
      </c>
      <c r="W157" s="32">
        <v>1</v>
      </c>
      <c r="X157" s="31">
        <v>0</v>
      </c>
      <c r="Y157" s="29">
        <v>0</v>
      </c>
      <c r="Z157" s="32">
        <v>0</v>
      </c>
      <c r="AA157" s="94">
        <f t="shared" si="3"/>
        <v>304</v>
      </c>
    </row>
    <row r="158" spans="1:27" ht="15" customHeight="1" x14ac:dyDescent="0.25">
      <c r="A158" s="17" t="s">
        <v>183</v>
      </c>
      <c r="B158" s="27">
        <v>0</v>
      </c>
      <c r="C158" s="31">
        <v>0</v>
      </c>
      <c r="D158" s="28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2</v>
      </c>
      <c r="J158" s="29">
        <v>0</v>
      </c>
      <c r="K158" s="31">
        <v>0</v>
      </c>
      <c r="L158" s="31">
        <v>17</v>
      </c>
      <c r="M158" s="31">
        <v>0</v>
      </c>
      <c r="N158" s="31">
        <v>158</v>
      </c>
      <c r="O158" s="31">
        <v>1</v>
      </c>
      <c r="P158" s="31">
        <v>17</v>
      </c>
      <c r="Q158" s="31">
        <v>0</v>
      </c>
      <c r="R158" s="31">
        <v>0</v>
      </c>
      <c r="S158" s="29">
        <v>0</v>
      </c>
      <c r="T158" s="29">
        <v>0</v>
      </c>
      <c r="U158" s="31">
        <v>0</v>
      </c>
      <c r="V158" s="31">
        <v>0</v>
      </c>
      <c r="W158" s="31">
        <v>1</v>
      </c>
      <c r="X158" s="31">
        <v>0</v>
      </c>
      <c r="Y158" s="29">
        <v>0</v>
      </c>
      <c r="Z158" s="31">
        <v>0</v>
      </c>
      <c r="AA158" s="94">
        <f t="shared" si="3"/>
        <v>196</v>
      </c>
    </row>
    <row r="159" spans="1:27" ht="15" customHeight="1" x14ac:dyDescent="0.25">
      <c r="A159" s="17" t="s">
        <v>184</v>
      </c>
      <c r="B159" s="27">
        <v>0</v>
      </c>
      <c r="C159" s="31">
        <v>1</v>
      </c>
      <c r="D159" s="28">
        <v>0</v>
      </c>
      <c r="E159" s="32">
        <v>0</v>
      </c>
      <c r="F159" s="32">
        <v>0</v>
      </c>
      <c r="G159" s="32">
        <v>0</v>
      </c>
      <c r="H159" s="32">
        <v>0</v>
      </c>
      <c r="I159" s="31">
        <v>0</v>
      </c>
      <c r="J159" s="29">
        <v>0</v>
      </c>
      <c r="K159" s="32">
        <v>0</v>
      </c>
      <c r="L159" s="32">
        <v>5</v>
      </c>
      <c r="M159" s="32">
        <v>0</v>
      </c>
      <c r="N159" s="32">
        <v>51</v>
      </c>
      <c r="O159" s="32">
        <v>3</v>
      </c>
      <c r="P159" s="32">
        <v>19</v>
      </c>
      <c r="Q159" s="32">
        <v>0</v>
      </c>
      <c r="R159" s="31">
        <v>0</v>
      </c>
      <c r="S159" s="29">
        <v>0</v>
      </c>
      <c r="T159" s="29">
        <v>0</v>
      </c>
      <c r="U159" s="32">
        <v>0</v>
      </c>
      <c r="V159" s="32">
        <v>14</v>
      </c>
      <c r="W159" s="32">
        <v>0</v>
      </c>
      <c r="X159" s="31">
        <v>0</v>
      </c>
      <c r="Y159" s="29">
        <v>0</v>
      </c>
      <c r="Z159" s="32">
        <v>1</v>
      </c>
      <c r="AA159" s="94">
        <f t="shared" si="3"/>
        <v>94</v>
      </c>
    </row>
    <row r="160" spans="1:27" ht="15" customHeight="1" x14ac:dyDescent="0.25">
      <c r="A160" s="17" t="s">
        <v>185</v>
      </c>
      <c r="B160" s="27">
        <v>0</v>
      </c>
      <c r="C160" s="31">
        <v>0</v>
      </c>
      <c r="D160" s="28">
        <v>0</v>
      </c>
      <c r="E160" s="32">
        <v>0</v>
      </c>
      <c r="F160" s="32">
        <v>0</v>
      </c>
      <c r="G160" s="32">
        <v>0</v>
      </c>
      <c r="H160" s="32">
        <v>0</v>
      </c>
      <c r="I160" s="31">
        <v>0</v>
      </c>
      <c r="J160" s="29">
        <v>0</v>
      </c>
      <c r="K160" s="32">
        <v>0</v>
      </c>
      <c r="L160" s="32">
        <v>0</v>
      </c>
      <c r="M160" s="32">
        <v>0</v>
      </c>
      <c r="N160" s="32">
        <v>1</v>
      </c>
      <c r="O160" s="32">
        <v>0</v>
      </c>
      <c r="P160" s="32">
        <v>0</v>
      </c>
      <c r="Q160" s="32">
        <v>0</v>
      </c>
      <c r="R160" s="31">
        <v>0</v>
      </c>
      <c r="S160" s="29">
        <v>0</v>
      </c>
      <c r="T160" s="29">
        <v>0</v>
      </c>
      <c r="U160" s="32">
        <v>0</v>
      </c>
      <c r="V160" s="32">
        <v>0</v>
      </c>
      <c r="W160" s="32">
        <v>0</v>
      </c>
      <c r="X160" s="31">
        <v>0</v>
      </c>
      <c r="Y160" s="29">
        <v>0</v>
      </c>
      <c r="Z160" s="32">
        <v>0</v>
      </c>
      <c r="AA160" s="94">
        <f t="shared" si="3"/>
        <v>1</v>
      </c>
    </row>
    <row r="161" spans="1:27" ht="15" customHeight="1" x14ac:dyDescent="0.25">
      <c r="A161" s="17" t="s">
        <v>186</v>
      </c>
      <c r="B161" s="27">
        <v>0</v>
      </c>
      <c r="C161" s="31">
        <v>0</v>
      </c>
      <c r="D161" s="28">
        <v>0</v>
      </c>
      <c r="E161" s="32">
        <v>0</v>
      </c>
      <c r="F161" s="32">
        <v>0</v>
      </c>
      <c r="G161" s="32">
        <v>0</v>
      </c>
      <c r="H161" s="32">
        <v>0</v>
      </c>
      <c r="I161" s="31">
        <v>0</v>
      </c>
      <c r="J161" s="29">
        <v>0</v>
      </c>
      <c r="K161" s="32">
        <v>0</v>
      </c>
      <c r="L161" s="32">
        <v>21</v>
      </c>
      <c r="M161" s="32">
        <v>0</v>
      </c>
      <c r="N161" s="32">
        <v>214</v>
      </c>
      <c r="O161" s="32">
        <v>0</v>
      </c>
      <c r="P161" s="32">
        <v>0</v>
      </c>
      <c r="Q161" s="32">
        <v>0</v>
      </c>
      <c r="R161" s="31">
        <v>0</v>
      </c>
      <c r="S161" s="29">
        <v>0</v>
      </c>
      <c r="T161" s="29">
        <v>0</v>
      </c>
      <c r="U161" s="32">
        <v>0</v>
      </c>
      <c r="V161" s="32">
        <v>7</v>
      </c>
      <c r="W161" s="32">
        <v>0</v>
      </c>
      <c r="X161" s="31">
        <v>0</v>
      </c>
      <c r="Y161" s="29">
        <v>0</v>
      </c>
      <c r="Z161" s="32">
        <v>0</v>
      </c>
      <c r="AA161" s="94">
        <f t="shared" si="3"/>
        <v>242</v>
      </c>
    </row>
    <row r="162" spans="1:27" ht="15" customHeight="1" x14ac:dyDescent="0.25">
      <c r="A162" s="17" t="s">
        <v>193</v>
      </c>
      <c r="B162" s="27">
        <v>0</v>
      </c>
      <c r="C162" s="31">
        <v>0</v>
      </c>
      <c r="D162" s="28">
        <v>0</v>
      </c>
      <c r="E162" s="32">
        <v>0</v>
      </c>
      <c r="F162" s="32">
        <v>0</v>
      </c>
      <c r="G162" s="32">
        <v>0</v>
      </c>
      <c r="H162" s="32">
        <v>0</v>
      </c>
      <c r="I162" s="31">
        <v>0</v>
      </c>
      <c r="J162" s="29">
        <v>0</v>
      </c>
      <c r="K162" s="32">
        <v>0</v>
      </c>
      <c r="L162" s="32">
        <v>0</v>
      </c>
      <c r="M162" s="32">
        <v>0</v>
      </c>
      <c r="N162" s="32">
        <v>88</v>
      </c>
      <c r="O162" s="32">
        <v>1</v>
      </c>
      <c r="P162" s="32">
        <v>9</v>
      </c>
      <c r="Q162" s="32">
        <v>0</v>
      </c>
      <c r="R162" s="31">
        <v>0</v>
      </c>
      <c r="S162" s="29">
        <v>0</v>
      </c>
      <c r="T162" s="29">
        <v>0</v>
      </c>
      <c r="U162" s="32">
        <v>12</v>
      </c>
      <c r="V162" s="32">
        <v>0</v>
      </c>
      <c r="W162" s="32">
        <v>0</v>
      </c>
      <c r="X162" s="31">
        <v>0</v>
      </c>
      <c r="Y162" s="29">
        <v>0</v>
      </c>
      <c r="Z162" s="32">
        <v>0</v>
      </c>
      <c r="AA162" s="94">
        <f t="shared" si="3"/>
        <v>110</v>
      </c>
    </row>
    <row r="163" spans="1:27" ht="15" customHeight="1" x14ac:dyDescent="0.25">
      <c r="A163" s="17" t="s">
        <v>187</v>
      </c>
      <c r="B163" s="27">
        <v>0</v>
      </c>
      <c r="C163" s="31">
        <v>0</v>
      </c>
      <c r="D163" s="28">
        <v>0</v>
      </c>
      <c r="E163" s="32">
        <v>0</v>
      </c>
      <c r="F163" s="32">
        <v>0</v>
      </c>
      <c r="G163" s="32">
        <v>0</v>
      </c>
      <c r="H163" s="32">
        <v>0</v>
      </c>
      <c r="I163" s="31">
        <v>0</v>
      </c>
      <c r="J163" s="29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1">
        <v>0</v>
      </c>
      <c r="S163" s="29">
        <v>0</v>
      </c>
      <c r="T163" s="29">
        <v>0</v>
      </c>
      <c r="U163" s="32">
        <v>0</v>
      </c>
      <c r="V163" s="32">
        <v>0</v>
      </c>
      <c r="W163" s="32">
        <v>0</v>
      </c>
      <c r="X163" s="31">
        <v>0</v>
      </c>
      <c r="Y163" s="29">
        <v>0</v>
      </c>
      <c r="Z163" s="32">
        <v>0</v>
      </c>
      <c r="AA163" s="94">
        <f t="shared" si="3"/>
        <v>0</v>
      </c>
    </row>
    <row r="164" spans="1:27" ht="15" customHeight="1" x14ac:dyDescent="0.25">
      <c r="A164" s="17" t="s">
        <v>202</v>
      </c>
      <c r="B164" s="27">
        <v>0</v>
      </c>
      <c r="C164" s="31">
        <v>0</v>
      </c>
      <c r="D164" s="28">
        <v>0</v>
      </c>
      <c r="E164" s="32">
        <v>0</v>
      </c>
      <c r="F164" s="32">
        <v>0</v>
      </c>
      <c r="G164" s="32">
        <v>0</v>
      </c>
      <c r="H164" s="32">
        <v>0</v>
      </c>
      <c r="I164" s="31">
        <v>0</v>
      </c>
      <c r="J164" s="29">
        <v>0</v>
      </c>
      <c r="K164" s="32">
        <v>0</v>
      </c>
      <c r="L164" s="32">
        <v>28</v>
      </c>
      <c r="M164" s="32">
        <v>0</v>
      </c>
      <c r="N164" s="32">
        <v>97</v>
      </c>
      <c r="O164" s="32">
        <v>0</v>
      </c>
      <c r="P164" s="32">
        <v>0</v>
      </c>
      <c r="Q164" s="32">
        <v>0</v>
      </c>
      <c r="R164" s="31">
        <v>0</v>
      </c>
      <c r="S164" s="29">
        <v>0</v>
      </c>
      <c r="T164" s="29">
        <v>0</v>
      </c>
      <c r="U164" s="32">
        <v>0</v>
      </c>
      <c r="V164" s="32">
        <v>0</v>
      </c>
      <c r="W164" s="32">
        <v>1</v>
      </c>
      <c r="X164" s="31">
        <v>0</v>
      </c>
      <c r="Y164" s="29">
        <v>0</v>
      </c>
      <c r="Z164" s="32">
        <v>0</v>
      </c>
      <c r="AA164" s="94">
        <f t="shared" si="3"/>
        <v>126</v>
      </c>
    </row>
    <row r="165" spans="1:27" ht="15" customHeight="1" x14ac:dyDescent="0.25">
      <c r="A165" s="17" t="s">
        <v>203</v>
      </c>
      <c r="B165" s="27">
        <v>0</v>
      </c>
      <c r="C165" s="31">
        <v>0</v>
      </c>
      <c r="D165" s="28">
        <v>0</v>
      </c>
      <c r="E165" s="32">
        <v>0</v>
      </c>
      <c r="F165" s="32">
        <v>0</v>
      </c>
      <c r="G165" s="32">
        <v>0</v>
      </c>
      <c r="H165" s="32">
        <v>0</v>
      </c>
      <c r="I165" s="31">
        <v>0</v>
      </c>
      <c r="J165" s="29">
        <v>0</v>
      </c>
      <c r="K165" s="32">
        <v>0</v>
      </c>
      <c r="L165" s="32">
        <v>11</v>
      </c>
      <c r="M165" s="32">
        <v>0</v>
      </c>
      <c r="N165" s="32">
        <v>317</v>
      </c>
      <c r="O165" s="32">
        <v>0</v>
      </c>
      <c r="P165" s="32">
        <v>28</v>
      </c>
      <c r="Q165" s="32">
        <v>0</v>
      </c>
      <c r="R165" s="31">
        <v>0</v>
      </c>
      <c r="S165" s="29">
        <v>0</v>
      </c>
      <c r="T165" s="29">
        <v>0</v>
      </c>
      <c r="U165" s="32">
        <v>14</v>
      </c>
      <c r="V165" s="32">
        <v>3</v>
      </c>
      <c r="W165" s="32">
        <v>1</v>
      </c>
      <c r="X165" s="31">
        <v>0</v>
      </c>
      <c r="Y165" s="29">
        <v>0</v>
      </c>
      <c r="Z165" s="32">
        <v>0</v>
      </c>
      <c r="AA165" s="94">
        <f t="shared" si="3"/>
        <v>374</v>
      </c>
    </row>
    <row r="166" spans="1:27" ht="15" customHeight="1" x14ac:dyDescent="0.25">
      <c r="A166" s="17" t="s">
        <v>204</v>
      </c>
      <c r="B166" s="27">
        <v>0</v>
      </c>
      <c r="C166" s="31">
        <v>0</v>
      </c>
      <c r="D166" s="28">
        <v>0</v>
      </c>
      <c r="E166" s="32">
        <v>0</v>
      </c>
      <c r="F166" s="32">
        <v>0</v>
      </c>
      <c r="G166" s="32">
        <v>0</v>
      </c>
      <c r="H166" s="32">
        <v>0</v>
      </c>
      <c r="I166" s="31">
        <v>0</v>
      </c>
      <c r="J166" s="29">
        <v>0</v>
      </c>
      <c r="K166" s="32">
        <v>0</v>
      </c>
      <c r="L166" s="32">
        <v>10</v>
      </c>
      <c r="M166" s="32">
        <v>0</v>
      </c>
      <c r="N166" s="32">
        <v>35</v>
      </c>
      <c r="O166" s="32">
        <v>0</v>
      </c>
      <c r="P166" s="32">
        <v>0</v>
      </c>
      <c r="Q166" s="32">
        <v>0</v>
      </c>
      <c r="R166" s="31">
        <v>0</v>
      </c>
      <c r="S166" s="29">
        <v>0</v>
      </c>
      <c r="T166" s="29">
        <v>0</v>
      </c>
      <c r="U166" s="32">
        <v>7</v>
      </c>
      <c r="V166" s="32">
        <v>0</v>
      </c>
      <c r="W166" s="32">
        <v>0</v>
      </c>
      <c r="X166" s="31">
        <v>0</v>
      </c>
      <c r="Y166" s="29">
        <v>0</v>
      </c>
      <c r="Z166" s="32">
        <v>0</v>
      </c>
      <c r="AA166" s="94">
        <f t="shared" si="3"/>
        <v>52</v>
      </c>
    </row>
    <row r="167" spans="1:27" ht="15" customHeight="1" x14ac:dyDescent="0.25">
      <c r="A167" s="17" t="s">
        <v>205</v>
      </c>
      <c r="B167" s="27">
        <v>0</v>
      </c>
      <c r="C167" s="31">
        <v>0</v>
      </c>
      <c r="D167" s="28">
        <v>0</v>
      </c>
      <c r="E167" s="32">
        <v>0</v>
      </c>
      <c r="F167" s="32">
        <v>0</v>
      </c>
      <c r="G167" s="32">
        <v>0</v>
      </c>
      <c r="H167" s="32">
        <v>0</v>
      </c>
      <c r="I167" s="31">
        <v>0</v>
      </c>
      <c r="J167" s="29">
        <v>0</v>
      </c>
      <c r="K167" s="32">
        <v>0</v>
      </c>
      <c r="L167" s="32">
        <v>1</v>
      </c>
      <c r="M167" s="32">
        <v>0</v>
      </c>
      <c r="N167" s="32">
        <v>51</v>
      </c>
      <c r="O167" s="32">
        <v>0</v>
      </c>
      <c r="P167" s="32">
        <v>0</v>
      </c>
      <c r="Q167" s="32">
        <v>0</v>
      </c>
      <c r="R167" s="31">
        <v>0</v>
      </c>
      <c r="S167" s="29">
        <v>0</v>
      </c>
      <c r="T167" s="29">
        <v>0</v>
      </c>
      <c r="U167" s="32">
        <v>0</v>
      </c>
      <c r="V167" s="32">
        <v>0</v>
      </c>
      <c r="W167" s="32">
        <v>0</v>
      </c>
      <c r="X167" s="31">
        <v>0</v>
      </c>
      <c r="Y167" s="29">
        <v>0</v>
      </c>
      <c r="Z167" s="32">
        <v>0</v>
      </c>
      <c r="AA167" s="94">
        <f t="shared" si="3"/>
        <v>52</v>
      </c>
    </row>
    <row r="168" spans="1:27" ht="15" customHeight="1" x14ac:dyDescent="0.25">
      <c r="A168" s="17" t="s">
        <v>206</v>
      </c>
      <c r="B168" s="27">
        <v>0</v>
      </c>
      <c r="C168" s="31">
        <v>0</v>
      </c>
      <c r="D168" s="28">
        <v>0</v>
      </c>
      <c r="E168" s="32">
        <v>0</v>
      </c>
      <c r="F168" s="32">
        <v>0</v>
      </c>
      <c r="G168" s="32">
        <v>25</v>
      </c>
      <c r="H168" s="32">
        <v>0</v>
      </c>
      <c r="I168" s="31">
        <v>0</v>
      </c>
      <c r="J168" s="29">
        <v>0</v>
      </c>
      <c r="K168" s="32">
        <v>0</v>
      </c>
      <c r="L168" s="32">
        <v>7</v>
      </c>
      <c r="M168" s="32">
        <v>0</v>
      </c>
      <c r="N168" s="32">
        <v>0</v>
      </c>
      <c r="O168" s="32">
        <v>0</v>
      </c>
      <c r="P168" s="32">
        <v>6</v>
      </c>
      <c r="Q168" s="32">
        <v>0</v>
      </c>
      <c r="R168" s="31">
        <v>0</v>
      </c>
      <c r="S168" s="29">
        <v>0</v>
      </c>
      <c r="T168" s="29">
        <v>0</v>
      </c>
      <c r="U168" s="32">
        <v>14</v>
      </c>
      <c r="V168" s="32">
        <v>0</v>
      </c>
      <c r="W168" s="32">
        <v>0</v>
      </c>
      <c r="X168" s="31">
        <v>0</v>
      </c>
      <c r="Y168" s="29">
        <v>0</v>
      </c>
      <c r="Z168" s="32">
        <v>0</v>
      </c>
      <c r="AA168" s="94">
        <f t="shared" si="3"/>
        <v>52</v>
      </c>
    </row>
    <row r="169" spans="1:27" ht="15" customHeight="1" x14ac:dyDescent="0.25">
      <c r="A169" s="17" t="s">
        <v>207</v>
      </c>
      <c r="B169" s="27">
        <v>0</v>
      </c>
      <c r="C169" s="31">
        <v>0</v>
      </c>
      <c r="D169" s="28">
        <v>0</v>
      </c>
      <c r="E169" s="32">
        <v>0</v>
      </c>
      <c r="F169" s="32">
        <v>0</v>
      </c>
      <c r="G169" s="32">
        <v>1</v>
      </c>
      <c r="H169" s="32">
        <v>0</v>
      </c>
      <c r="I169" s="31">
        <v>0</v>
      </c>
      <c r="J169" s="29">
        <v>0</v>
      </c>
      <c r="K169" s="32">
        <v>0</v>
      </c>
      <c r="L169" s="32">
        <v>46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1">
        <v>0</v>
      </c>
      <c r="S169" s="29">
        <v>0</v>
      </c>
      <c r="T169" s="29">
        <v>0</v>
      </c>
      <c r="U169" s="32">
        <v>0</v>
      </c>
      <c r="V169" s="32">
        <v>51</v>
      </c>
      <c r="W169" s="32">
        <v>0</v>
      </c>
      <c r="X169" s="31">
        <v>0</v>
      </c>
      <c r="Y169" s="29">
        <v>0</v>
      </c>
      <c r="Z169" s="32">
        <v>0</v>
      </c>
      <c r="AA169" s="94">
        <f t="shared" si="3"/>
        <v>98</v>
      </c>
    </row>
    <row r="170" spans="1:27" ht="15" customHeight="1" x14ac:dyDescent="0.25">
      <c r="A170" s="17" t="s">
        <v>208</v>
      </c>
      <c r="B170" s="27">
        <v>0</v>
      </c>
      <c r="C170" s="31">
        <v>0</v>
      </c>
      <c r="D170" s="28">
        <v>0</v>
      </c>
      <c r="E170" s="32">
        <v>0</v>
      </c>
      <c r="F170" s="32">
        <v>0</v>
      </c>
      <c r="G170" s="32">
        <v>6</v>
      </c>
      <c r="H170" s="32">
        <v>0</v>
      </c>
      <c r="I170" s="31">
        <v>0</v>
      </c>
      <c r="J170" s="29">
        <v>0</v>
      </c>
      <c r="K170" s="32">
        <v>0</v>
      </c>
      <c r="L170" s="32">
        <v>5</v>
      </c>
      <c r="M170" s="32">
        <v>0</v>
      </c>
      <c r="N170" s="32">
        <v>53</v>
      </c>
      <c r="O170" s="32">
        <v>0</v>
      </c>
      <c r="P170" s="32">
        <v>0</v>
      </c>
      <c r="Q170" s="32">
        <v>0</v>
      </c>
      <c r="R170" s="31">
        <v>0</v>
      </c>
      <c r="S170" s="29">
        <v>0</v>
      </c>
      <c r="T170" s="29">
        <v>0</v>
      </c>
      <c r="U170" s="32">
        <v>5</v>
      </c>
      <c r="V170" s="32">
        <v>0</v>
      </c>
      <c r="W170" s="32">
        <v>0</v>
      </c>
      <c r="X170" s="31">
        <v>0</v>
      </c>
      <c r="Y170" s="29">
        <v>0</v>
      </c>
      <c r="Z170" s="32">
        <v>0</v>
      </c>
      <c r="AA170" s="94">
        <f t="shared" si="3"/>
        <v>69</v>
      </c>
    </row>
    <row r="171" spans="1:27" ht="15" customHeight="1" x14ac:dyDescent="0.25">
      <c r="A171" s="33" t="s">
        <v>209</v>
      </c>
      <c r="B171" s="27">
        <v>0</v>
      </c>
      <c r="C171" s="31">
        <v>0</v>
      </c>
      <c r="D171" s="28">
        <v>0</v>
      </c>
      <c r="E171" s="32">
        <v>0</v>
      </c>
      <c r="F171" s="32">
        <v>0</v>
      </c>
      <c r="G171" s="32">
        <v>0</v>
      </c>
      <c r="H171" s="32">
        <v>0</v>
      </c>
      <c r="I171" s="31">
        <v>0</v>
      </c>
      <c r="J171" s="29">
        <v>0</v>
      </c>
      <c r="K171" s="32">
        <v>0</v>
      </c>
      <c r="L171" s="32">
        <v>21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1">
        <v>0</v>
      </c>
      <c r="S171" s="29">
        <v>0</v>
      </c>
      <c r="T171" s="29">
        <v>0</v>
      </c>
      <c r="U171" s="32">
        <v>3</v>
      </c>
      <c r="V171" s="32">
        <v>0</v>
      </c>
      <c r="W171" s="32">
        <v>0</v>
      </c>
      <c r="X171" s="31">
        <v>0</v>
      </c>
      <c r="Y171" s="29">
        <v>0</v>
      </c>
      <c r="Z171" s="32">
        <v>0</v>
      </c>
      <c r="AA171" s="94">
        <f t="shared" si="3"/>
        <v>24</v>
      </c>
    </row>
    <row r="172" spans="1:27" ht="15" customHeight="1" x14ac:dyDescent="0.25">
      <c r="A172" s="17" t="s">
        <v>210</v>
      </c>
      <c r="B172" s="27">
        <v>0</v>
      </c>
      <c r="C172" s="31">
        <v>0</v>
      </c>
      <c r="D172" s="28">
        <v>0</v>
      </c>
      <c r="E172" s="32">
        <v>0</v>
      </c>
      <c r="F172" s="32">
        <v>0</v>
      </c>
      <c r="G172" s="32">
        <v>1</v>
      </c>
      <c r="H172" s="32">
        <v>0</v>
      </c>
      <c r="I172" s="31">
        <v>0</v>
      </c>
      <c r="J172" s="29">
        <v>0</v>
      </c>
      <c r="K172" s="32">
        <v>0</v>
      </c>
      <c r="L172" s="32">
        <v>7</v>
      </c>
      <c r="M172" s="32">
        <v>0</v>
      </c>
      <c r="N172" s="32">
        <v>169</v>
      </c>
      <c r="O172" s="32">
        <v>0</v>
      </c>
      <c r="P172" s="32">
        <v>0</v>
      </c>
      <c r="Q172" s="32">
        <v>0</v>
      </c>
      <c r="R172" s="31">
        <v>0</v>
      </c>
      <c r="S172" s="29">
        <v>0</v>
      </c>
      <c r="T172" s="29">
        <v>0</v>
      </c>
      <c r="U172" s="32">
        <v>12</v>
      </c>
      <c r="V172" s="32">
        <v>0</v>
      </c>
      <c r="W172" s="32">
        <v>0</v>
      </c>
      <c r="X172" s="31">
        <v>0</v>
      </c>
      <c r="Y172" s="29">
        <v>0</v>
      </c>
      <c r="Z172" s="32">
        <v>0</v>
      </c>
      <c r="AA172" s="94">
        <f t="shared" si="3"/>
        <v>189</v>
      </c>
    </row>
    <row r="173" spans="1:27" ht="15" customHeight="1" x14ac:dyDescent="0.25">
      <c r="A173" s="17" t="s">
        <v>211</v>
      </c>
      <c r="B173" s="27">
        <v>0</v>
      </c>
      <c r="C173" s="31">
        <v>0</v>
      </c>
      <c r="D173" s="28">
        <v>0</v>
      </c>
      <c r="E173" s="32">
        <v>0</v>
      </c>
      <c r="F173" s="32">
        <v>0</v>
      </c>
      <c r="G173" s="32">
        <v>1</v>
      </c>
      <c r="H173" s="32">
        <v>0</v>
      </c>
      <c r="I173" s="31">
        <v>0</v>
      </c>
      <c r="J173" s="29">
        <v>0</v>
      </c>
      <c r="K173" s="32">
        <v>0</v>
      </c>
      <c r="L173" s="32">
        <v>26</v>
      </c>
      <c r="M173" s="32">
        <v>2</v>
      </c>
      <c r="N173" s="32">
        <v>242</v>
      </c>
      <c r="O173" s="32">
        <v>18</v>
      </c>
      <c r="P173" s="32">
        <v>43</v>
      </c>
      <c r="Q173" s="32">
        <v>0</v>
      </c>
      <c r="R173" s="31">
        <v>0</v>
      </c>
      <c r="S173" s="29">
        <v>0</v>
      </c>
      <c r="T173" s="29">
        <v>0</v>
      </c>
      <c r="U173" s="32">
        <v>27</v>
      </c>
      <c r="V173" s="32">
        <v>0</v>
      </c>
      <c r="W173" s="32">
        <v>0</v>
      </c>
      <c r="X173" s="31">
        <v>0</v>
      </c>
      <c r="Y173" s="29">
        <v>0</v>
      </c>
      <c r="Z173" s="32">
        <v>0</v>
      </c>
      <c r="AA173" s="94">
        <f t="shared" si="3"/>
        <v>359</v>
      </c>
    </row>
    <row r="174" spans="1:27" ht="15" customHeight="1" x14ac:dyDescent="0.25">
      <c r="A174" s="17" t="s">
        <v>212</v>
      </c>
      <c r="B174" s="27">
        <v>0</v>
      </c>
      <c r="C174" s="31">
        <v>0</v>
      </c>
      <c r="D174" s="28">
        <v>0</v>
      </c>
      <c r="E174" s="32">
        <v>0</v>
      </c>
      <c r="F174" s="32">
        <v>0</v>
      </c>
      <c r="G174" s="32">
        <v>1</v>
      </c>
      <c r="H174" s="32">
        <v>0</v>
      </c>
      <c r="I174" s="31">
        <v>0</v>
      </c>
      <c r="J174" s="29">
        <v>0</v>
      </c>
      <c r="K174" s="32">
        <v>0</v>
      </c>
      <c r="L174" s="32">
        <v>6</v>
      </c>
      <c r="M174" s="32">
        <v>0</v>
      </c>
      <c r="N174" s="32">
        <v>16</v>
      </c>
      <c r="O174" s="32">
        <v>817</v>
      </c>
      <c r="P174" s="32">
        <v>0</v>
      </c>
      <c r="Q174" s="32">
        <v>0</v>
      </c>
      <c r="R174" s="31">
        <v>0</v>
      </c>
      <c r="S174" s="29">
        <v>0</v>
      </c>
      <c r="T174" s="29">
        <v>0</v>
      </c>
      <c r="U174" s="32">
        <v>19</v>
      </c>
      <c r="V174" s="32">
        <v>0</v>
      </c>
      <c r="W174" s="32">
        <v>22</v>
      </c>
      <c r="X174" s="31">
        <v>0</v>
      </c>
      <c r="Y174" s="29">
        <v>0</v>
      </c>
      <c r="Z174" s="32">
        <v>26</v>
      </c>
      <c r="AA174" s="94">
        <f t="shared" si="3"/>
        <v>907</v>
      </c>
    </row>
    <row r="175" spans="1:27" ht="15" customHeight="1" x14ac:dyDescent="0.25">
      <c r="A175" s="17" t="s">
        <v>213</v>
      </c>
      <c r="B175" s="27">
        <v>0</v>
      </c>
      <c r="C175" s="31">
        <v>10</v>
      </c>
      <c r="D175" s="28">
        <v>0</v>
      </c>
      <c r="E175" s="32">
        <v>0</v>
      </c>
      <c r="F175" s="32">
        <v>0</v>
      </c>
      <c r="G175" s="32">
        <v>0</v>
      </c>
      <c r="H175" s="32">
        <v>0</v>
      </c>
      <c r="I175" s="31">
        <v>0</v>
      </c>
      <c r="J175" s="29">
        <v>0</v>
      </c>
      <c r="K175" s="32">
        <v>0</v>
      </c>
      <c r="L175" s="32">
        <v>18</v>
      </c>
      <c r="M175" s="32">
        <v>0</v>
      </c>
      <c r="N175" s="32">
        <v>3</v>
      </c>
      <c r="O175" s="32">
        <v>20</v>
      </c>
      <c r="P175" s="32">
        <v>3</v>
      </c>
      <c r="Q175" s="32">
        <v>0</v>
      </c>
      <c r="R175" s="31">
        <v>0</v>
      </c>
      <c r="S175" s="29">
        <v>0</v>
      </c>
      <c r="T175" s="29">
        <v>0</v>
      </c>
      <c r="U175" s="32">
        <v>22</v>
      </c>
      <c r="V175" s="32">
        <v>2</v>
      </c>
      <c r="W175" s="32">
        <v>22</v>
      </c>
      <c r="X175" s="31">
        <v>0</v>
      </c>
      <c r="Y175" s="29">
        <v>0</v>
      </c>
      <c r="Z175" s="32">
        <v>0</v>
      </c>
      <c r="AA175" s="94">
        <f t="shared" si="3"/>
        <v>100</v>
      </c>
    </row>
    <row r="176" spans="1:27" ht="15" customHeight="1" x14ac:dyDescent="0.25">
      <c r="A176" s="17" t="s">
        <v>214</v>
      </c>
      <c r="B176" s="27">
        <v>0</v>
      </c>
      <c r="C176" s="31">
        <v>8</v>
      </c>
      <c r="D176" s="28">
        <v>0</v>
      </c>
      <c r="E176" s="32">
        <v>0</v>
      </c>
      <c r="F176" s="32">
        <v>0</v>
      </c>
      <c r="G176" s="32">
        <v>18</v>
      </c>
      <c r="H176" s="32">
        <v>0</v>
      </c>
      <c r="I176" s="31">
        <v>0</v>
      </c>
      <c r="J176" s="29">
        <v>0</v>
      </c>
      <c r="K176" s="32">
        <v>0</v>
      </c>
      <c r="L176" s="32">
        <v>35</v>
      </c>
      <c r="M176" s="32">
        <v>0</v>
      </c>
      <c r="N176" s="32">
        <v>5</v>
      </c>
      <c r="O176" s="32">
        <v>22</v>
      </c>
      <c r="P176" s="32">
        <v>0</v>
      </c>
      <c r="Q176" s="32">
        <v>0</v>
      </c>
      <c r="R176" s="31">
        <v>0</v>
      </c>
      <c r="S176" s="29">
        <v>0</v>
      </c>
      <c r="T176" s="29">
        <v>0</v>
      </c>
      <c r="U176" s="32">
        <v>16</v>
      </c>
      <c r="V176" s="32">
        <v>0</v>
      </c>
      <c r="W176" s="32">
        <v>22</v>
      </c>
      <c r="X176" s="31">
        <v>0</v>
      </c>
      <c r="Y176" s="29">
        <v>0</v>
      </c>
      <c r="Z176" s="32">
        <v>0</v>
      </c>
      <c r="AA176" s="94">
        <f t="shared" si="3"/>
        <v>126</v>
      </c>
    </row>
    <row r="177" spans="1:27" ht="15" customHeight="1" x14ac:dyDescent="0.25">
      <c r="A177" s="17" t="s">
        <v>215</v>
      </c>
      <c r="B177" s="27">
        <v>0</v>
      </c>
      <c r="C177" s="31">
        <v>9</v>
      </c>
      <c r="D177" s="28">
        <v>0</v>
      </c>
      <c r="E177" s="32">
        <v>0</v>
      </c>
      <c r="F177" s="32">
        <v>0</v>
      </c>
      <c r="G177" s="32">
        <v>19</v>
      </c>
      <c r="H177" s="32">
        <v>0</v>
      </c>
      <c r="I177" s="31">
        <v>22</v>
      </c>
      <c r="J177" s="29">
        <v>0</v>
      </c>
      <c r="K177" s="32">
        <v>0</v>
      </c>
      <c r="L177" s="32">
        <v>104</v>
      </c>
      <c r="M177" s="32">
        <v>0</v>
      </c>
      <c r="N177" s="32">
        <v>786</v>
      </c>
      <c r="O177" s="32">
        <v>16</v>
      </c>
      <c r="P177" s="32">
        <v>65</v>
      </c>
      <c r="Q177" s="32">
        <v>0</v>
      </c>
      <c r="R177" s="31">
        <v>0</v>
      </c>
      <c r="S177" s="29">
        <v>0</v>
      </c>
      <c r="T177" s="29">
        <v>0</v>
      </c>
      <c r="U177" s="32">
        <v>21</v>
      </c>
      <c r="V177" s="32">
        <v>0</v>
      </c>
      <c r="W177" s="32">
        <v>22</v>
      </c>
      <c r="X177" s="31">
        <v>0</v>
      </c>
      <c r="Y177" s="29">
        <v>0</v>
      </c>
      <c r="Z177" s="32">
        <v>90</v>
      </c>
      <c r="AA177" s="94">
        <f t="shared" si="3"/>
        <v>1154</v>
      </c>
    </row>
    <row r="178" spans="1:27" ht="15" customHeight="1" x14ac:dyDescent="0.25">
      <c r="A178" s="17" t="s">
        <v>216</v>
      </c>
      <c r="B178" s="27">
        <v>0</v>
      </c>
      <c r="C178" s="31">
        <v>13</v>
      </c>
      <c r="D178" s="28">
        <v>0</v>
      </c>
      <c r="E178" s="32">
        <v>0</v>
      </c>
      <c r="F178" s="32">
        <v>0</v>
      </c>
      <c r="G178" s="32">
        <v>3</v>
      </c>
      <c r="H178" s="32">
        <v>0</v>
      </c>
      <c r="I178" s="31">
        <v>2</v>
      </c>
      <c r="J178" s="29">
        <v>0</v>
      </c>
      <c r="K178" s="32">
        <v>0</v>
      </c>
      <c r="L178" s="32">
        <v>26</v>
      </c>
      <c r="M178" s="32">
        <v>0</v>
      </c>
      <c r="N178" s="32">
        <v>52</v>
      </c>
      <c r="O178" s="32">
        <v>22</v>
      </c>
      <c r="P178" s="32">
        <v>13</v>
      </c>
      <c r="Q178" s="32">
        <v>0</v>
      </c>
      <c r="R178" s="31">
        <v>0</v>
      </c>
      <c r="S178" s="29">
        <v>0</v>
      </c>
      <c r="T178" s="29">
        <v>0</v>
      </c>
      <c r="U178" s="32">
        <v>12</v>
      </c>
      <c r="V178" s="32">
        <v>0</v>
      </c>
      <c r="W178" s="32">
        <v>10</v>
      </c>
      <c r="X178" s="31">
        <v>0</v>
      </c>
      <c r="Y178" s="29">
        <v>0</v>
      </c>
      <c r="Z178" s="32">
        <v>4</v>
      </c>
      <c r="AA178" s="94">
        <f t="shared" si="3"/>
        <v>157</v>
      </c>
    </row>
    <row r="179" spans="1:27" ht="15" customHeight="1" x14ac:dyDescent="0.25">
      <c r="A179" s="17" t="s">
        <v>217</v>
      </c>
      <c r="B179" s="27">
        <v>0</v>
      </c>
      <c r="C179" s="31">
        <v>10</v>
      </c>
      <c r="D179" s="28">
        <v>0</v>
      </c>
      <c r="E179" s="32">
        <v>0</v>
      </c>
      <c r="F179" s="32">
        <v>0</v>
      </c>
      <c r="G179" s="32">
        <v>0</v>
      </c>
      <c r="H179" s="32">
        <v>0</v>
      </c>
      <c r="I179" s="31">
        <v>21</v>
      </c>
      <c r="J179" s="29">
        <v>0</v>
      </c>
      <c r="K179" s="32">
        <v>0</v>
      </c>
      <c r="L179" s="32">
        <v>52</v>
      </c>
      <c r="M179" s="32">
        <v>0</v>
      </c>
      <c r="N179" s="32">
        <v>136</v>
      </c>
      <c r="O179" s="32">
        <v>25</v>
      </c>
      <c r="P179" s="32">
        <v>20</v>
      </c>
      <c r="Q179" s="32">
        <v>0</v>
      </c>
      <c r="R179" s="31">
        <v>0</v>
      </c>
      <c r="S179" s="29">
        <v>0</v>
      </c>
      <c r="T179" s="29">
        <v>0</v>
      </c>
      <c r="U179" s="32">
        <v>22</v>
      </c>
      <c r="V179" s="32">
        <v>0</v>
      </c>
      <c r="W179" s="32">
        <v>3</v>
      </c>
      <c r="X179" s="31">
        <v>8</v>
      </c>
      <c r="Y179" s="29">
        <v>0</v>
      </c>
      <c r="Z179" s="32">
        <v>17</v>
      </c>
      <c r="AA179" s="94">
        <f t="shared" si="3"/>
        <v>314</v>
      </c>
    </row>
    <row r="180" spans="1:27" ht="15" customHeight="1" x14ac:dyDescent="0.25">
      <c r="A180" s="17" t="s">
        <v>218</v>
      </c>
      <c r="B180" s="27">
        <v>0</v>
      </c>
      <c r="C180" s="31">
        <v>12</v>
      </c>
      <c r="D180" s="28">
        <v>0</v>
      </c>
      <c r="E180" s="32">
        <v>0</v>
      </c>
      <c r="F180" s="32">
        <v>0</v>
      </c>
      <c r="G180" s="32">
        <v>6</v>
      </c>
      <c r="H180" s="32">
        <v>0</v>
      </c>
      <c r="I180" s="31">
        <v>2</v>
      </c>
      <c r="J180" s="29">
        <v>0</v>
      </c>
      <c r="K180" s="32">
        <v>0</v>
      </c>
      <c r="L180" s="32">
        <v>21</v>
      </c>
      <c r="M180" s="32">
        <v>0</v>
      </c>
      <c r="N180" s="32">
        <v>141</v>
      </c>
      <c r="O180" s="32">
        <v>0</v>
      </c>
      <c r="P180" s="32">
        <v>20</v>
      </c>
      <c r="Q180" s="32">
        <v>0</v>
      </c>
      <c r="R180" s="31">
        <v>0</v>
      </c>
      <c r="S180" s="29">
        <v>0</v>
      </c>
      <c r="T180" s="29">
        <v>0</v>
      </c>
      <c r="U180" s="32">
        <v>34</v>
      </c>
      <c r="V180" s="32">
        <v>0</v>
      </c>
      <c r="W180" s="32">
        <v>5</v>
      </c>
      <c r="X180" s="31">
        <v>6</v>
      </c>
      <c r="Y180" s="29">
        <v>0</v>
      </c>
      <c r="Z180" s="32">
        <v>0</v>
      </c>
      <c r="AA180" s="94">
        <f t="shared" si="3"/>
        <v>247</v>
      </c>
    </row>
    <row r="181" spans="1:27" ht="18" customHeight="1" x14ac:dyDescent="0.25">
      <c r="A181" s="17" t="s">
        <v>219</v>
      </c>
      <c r="B181" s="27">
        <v>0</v>
      </c>
      <c r="C181" s="31">
        <v>10</v>
      </c>
      <c r="D181" s="28">
        <v>0</v>
      </c>
      <c r="E181" s="32">
        <v>0</v>
      </c>
      <c r="F181" s="32">
        <v>0</v>
      </c>
      <c r="G181" s="32">
        <v>1</v>
      </c>
      <c r="H181" s="32">
        <v>0</v>
      </c>
      <c r="I181" s="31">
        <v>0</v>
      </c>
      <c r="J181" s="29">
        <v>0</v>
      </c>
      <c r="K181" s="32">
        <v>0</v>
      </c>
      <c r="L181" s="32">
        <v>73</v>
      </c>
      <c r="M181" s="32">
        <v>0</v>
      </c>
      <c r="N181" s="32">
        <v>159</v>
      </c>
      <c r="O181" s="32">
        <v>24</v>
      </c>
      <c r="P181" s="32">
        <v>44</v>
      </c>
      <c r="Q181" s="32">
        <v>0</v>
      </c>
      <c r="R181" s="31">
        <v>0</v>
      </c>
      <c r="S181" s="29">
        <v>0</v>
      </c>
      <c r="T181" s="29">
        <v>0</v>
      </c>
      <c r="U181" s="32">
        <v>26</v>
      </c>
      <c r="V181" s="32">
        <v>0</v>
      </c>
      <c r="W181" s="32">
        <v>0</v>
      </c>
      <c r="X181" s="31">
        <v>15</v>
      </c>
      <c r="Y181" s="29">
        <v>0</v>
      </c>
      <c r="Z181" s="32">
        <v>56</v>
      </c>
      <c r="AA181" s="94">
        <f t="shared" si="3"/>
        <v>408</v>
      </c>
    </row>
    <row r="182" spans="1:27" ht="18" customHeight="1" x14ac:dyDescent="0.25">
      <c r="A182" s="17" t="s">
        <v>220</v>
      </c>
      <c r="B182" s="27">
        <v>0</v>
      </c>
      <c r="C182" s="31">
        <v>9</v>
      </c>
      <c r="D182" s="28">
        <v>0</v>
      </c>
      <c r="E182" s="32">
        <v>0</v>
      </c>
      <c r="F182" s="32">
        <v>0</v>
      </c>
      <c r="G182" s="32">
        <v>28</v>
      </c>
      <c r="H182" s="32">
        <v>0</v>
      </c>
      <c r="I182" s="31">
        <v>0</v>
      </c>
      <c r="J182" s="29">
        <v>0</v>
      </c>
      <c r="K182" s="32">
        <v>0</v>
      </c>
      <c r="L182" s="32">
        <v>36</v>
      </c>
      <c r="M182" s="32">
        <v>0</v>
      </c>
      <c r="N182" s="32">
        <v>145</v>
      </c>
      <c r="O182" s="32">
        <v>9</v>
      </c>
      <c r="P182" s="32">
        <v>64</v>
      </c>
      <c r="Q182" s="32">
        <v>0</v>
      </c>
      <c r="R182" s="31">
        <v>0</v>
      </c>
      <c r="S182" s="29">
        <v>0</v>
      </c>
      <c r="T182" s="29">
        <v>0</v>
      </c>
      <c r="U182" s="32">
        <v>85</v>
      </c>
      <c r="V182" s="32">
        <v>16</v>
      </c>
      <c r="W182" s="32">
        <v>13</v>
      </c>
      <c r="X182" s="31">
        <v>8</v>
      </c>
      <c r="Y182" s="29">
        <v>0</v>
      </c>
      <c r="Z182" s="32">
        <v>0</v>
      </c>
      <c r="AA182" s="94">
        <f t="shared" si="3"/>
        <v>413</v>
      </c>
    </row>
    <row r="183" spans="1:27" ht="18" customHeight="1" x14ac:dyDescent="0.25">
      <c r="A183" s="17" t="s">
        <v>221</v>
      </c>
      <c r="B183" s="27">
        <v>0</v>
      </c>
      <c r="C183" s="31">
        <v>16</v>
      </c>
      <c r="D183" s="28">
        <v>0</v>
      </c>
      <c r="E183" s="32">
        <v>0</v>
      </c>
      <c r="F183" s="32">
        <v>0</v>
      </c>
      <c r="G183" s="32">
        <v>0</v>
      </c>
      <c r="H183" s="32">
        <v>0</v>
      </c>
      <c r="I183" s="31">
        <v>0</v>
      </c>
      <c r="J183" s="29">
        <v>0</v>
      </c>
      <c r="K183" s="32">
        <v>0</v>
      </c>
      <c r="L183" s="32">
        <v>66</v>
      </c>
      <c r="M183" s="32">
        <v>0</v>
      </c>
      <c r="N183" s="32">
        <v>141</v>
      </c>
      <c r="O183" s="32">
        <v>54</v>
      </c>
      <c r="P183" s="32">
        <v>16</v>
      </c>
      <c r="Q183" s="32">
        <v>0</v>
      </c>
      <c r="R183" s="31">
        <v>8</v>
      </c>
      <c r="S183" s="29">
        <v>0</v>
      </c>
      <c r="T183" s="29">
        <v>0</v>
      </c>
      <c r="U183" s="32">
        <v>36</v>
      </c>
      <c r="V183" s="32">
        <v>0</v>
      </c>
      <c r="W183" s="32">
        <v>22</v>
      </c>
      <c r="X183" s="31">
        <v>7</v>
      </c>
      <c r="Y183" s="29">
        <v>0</v>
      </c>
      <c r="Z183" s="32">
        <v>0</v>
      </c>
      <c r="AA183" s="94">
        <f t="shared" si="3"/>
        <v>366</v>
      </c>
    </row>
    <row r="184" spans="1:27" ht="18" customHeight="1" x14ac:dyDescent="0.25">
      <c r="A184" s="17" t="s">
        <v>222</v>
      </c>
      <c r="B184" s="27">
        <v>0</v>
      </c>
      <c r="C184" s="31">
        <v>17</v>
      </c>
      <c r="D184" s="28">
        <v>0</v>
      </c>
      <c r="E184" s="32">
        <v>0</v>
      </c>
      <c r="F184" s="32">
        <v>0</v>
      </c>
      <c r="G184" s="32">
        <v>0</v>
      </c>
      <c r="H184" s="32">
        <v>9</v>
      </c>
      <c r="I184" s="31">
        <v>0</v>
      </c>
      <c r="J184" s="29">
        <v>0</v>
      </c>
      <c r="K184" s="32">
        <v>0</v>
      </c>
      <c r="L184" s="32">
        <v>70</v>
      </c>
      <c r="M184" s="32">
        <v>0</v>
      </c>
      <c r="N184" s="32">
        <v>383</v>
      </c>
      <c r="O184" s="32">
        <v>31</v>
      </c>
      <c r="P184" s="32">
        <v>11</v>
      </c>
      <c r="Q184" s="32">
        <v>0</v>
      </c>
      <c r="R184" s="31">
        <v>0</v>
      </c>
      <c r="S184" s="29">
        <v>0</v>
      </c>
      <c r="T184" s="29">
        <v>0</v>
      </c>
      <c r="U184" s="32">
        <v>38</v>
      </c>
      <c r="V184" s="32">
        <v>1</v>
      </c>
      <c r="W184" s="32">
        <v>32</v>
      </c>
      <c r="X184" s="31">
        <v>8</v>
      </c>
      <c r="Y184" s="29">
        <v>0</v>
      </c>
      <c r="Z184" s="32">
        <v>0</v>
      </c>
      <c r="AA184" s="94">
        <f t="shared" si="3"/>
        <v>600</v>
      </c>
    </row>
    <row r="185" spans="1:27" ht="18" customHeight="1" x14ac:dyDescent="0.25">
      <c r="A185" s="17" t="s">
        <v>223</v>
      </c>
      <c r="B185" s="27">
        <v>0</v>
      </c>
      <c r="C185" s="31">
        <v>3</v>
      </c>
      <c r="D185" s="28">
        <v>0</v>
      </c>
      <c r="E185" s="32">
        <v>0</v>
      </c>
      <c r="F185" s="32">
        <v>0</v>
      </c>
      <c r="G185" s="32">
        <v>3</v>
      </c>
      <c r="H185" s="32">
        <v>0</v>
      </c>
      <c r="I185" s="31">
        <v>0</v>
      </c>
      <c r="J185" s="29">
        <v>0</v>
      </c>
      <c r="K185" s="32">
        <v>0</v>
      </c>
      <c r="L185" s="32">
        <v>105</v>
      </c>
      <c r="M185" s="32">
        <v>0</v>
      </c>
      <c r="N185" s="32">
        <v>118</v>
      </c>
      <c r="O185" s="32">
        <v>17</v>
      </c>
      <c r="P185" s="32">
        <v>35</v>
      </c>
      <c r="Q185" s="32">
        <v>0</v>
      </c>
      <c r="R185" s="31">
        <v>6</v>
      </c>
      <c r="S185" s="29">
        <v>0</v>
      </c>
      <c r="T185" s="29">
        <v>0</v>
      </c>
      <c r="U185" s="32">
        <v>14</v>
      </c>
      <c r="V185" s="32">
        <v>23</v>
      </c>
      <c r="W185" s="32">
        <v>147</v>
      </c>
      <c r="X185" s="31">
        <v>0</v>
      </c>
      <c r="Y185" s="29">
        <v>0</v>
      </c>
      <c r="Z185" s="32">
        <v>0</v>
      </c>
      <c r="AA185" s="94">
        <f t="shared" si="3"/>
        <v>471</v>
      </c>
    </row>
    <row r="186" spans="1:27" ht="18" customHeight="1" x14ac:dyDescent="0.25">
      <c r="A186" s="17" t="s">
        <v>224</v>
      </c>
      <c r="B186" s="27">
        <v>0</v>
      </c>
      <c r="C186" s="31">
        <v>11</v>
      </c>
      <c r="D186" s="28">
        <v>0</v>
      </c>
      <c r="E186" s="32">
        <v>0</v>
      </c>
      <c r="F186" s="32">
        <v>0</v>
      </c>
      <c r="G186" s="32">
        <v>27</v>
      </c>
      <c r="H186" s="32">
        <v>1</v>
      </c>
      <c r="I186" s="31">
        <v>0</v>
      </c>
      <c r="J186" s="29">
        <v>0</v>
      </c>
      <c r="K186" s="32">
        <v>0</v>
      </c>
      <c r="L186" s="32">
        <v>83</v>
      </c>
      <c r="M186" s="32">
        <v>0</v>
      </c>
      <c r="N186" s="32">
        <v>196</v>
      </c>
      <c r="O186" s="32">
        <v>17</v>
      </c>
      <c r="P186" s="32">
        <v>22</v>
      </c>
      <c r="Q186" s="32">
        <v>0</v>
      </c>
      <c r="R186" s="31">
        <v>6</v>
      </c>
      <c r="S186" s="29">
        <v>0</v>
      </c>
      <c r="T186" s="29">
        <v>0</v>
      </c>
      <c r="U186" s="32">
        <v>35</v>
      </c>
      <c r="V186" s="32">
        <v>0</v>
      </c>
      <c r="W186" s="32">
        <v>12</v>
      </c>
      <c r="X186" s="31">
        <v>3</v>
      </c>
      <c r="Y186" s="29">
        <v>0</v>
      </c>
      <c r="Z186" s="32">
        <v>27</v>
      </c>
      <c r="AA186" s="94">
        <f t="shared" si="3"/>
        <v>440</v>
      </c>
    </row>
    <row r="187" spans="1:27" ht="18" customHeight="1" x14ac:dyDescent="0.25">
      <c r="A187" s="17" t="s">
        <v>225</v>
      </c>
      <c r="B187" s="27">
        <v>0</v>
      </c>
      <c r="C187" s="31">
        <v>7</v>
      </c>
      <c r="D187" s="28">
        <v>0</v>
      </c>
      <c r="E187" s="32">
        <v>0</v>
      </c>
      <c r="F187" s="32">
        <v>0</v>
      </c>
      <c r="G187" s="32">
        <v>15</v>
      </c>
      <c r="H187" s="32">
        <v>10</v>
      </c>
      <c r="I187" s="31">
        <v>50</v>
      </c>
      <c r="J187" s="29">
        <v>0</v>
      </c>
      <c r="K187" s="32">
        <v>0</v>
      </c>
      <c r="L187" s="32">
        <v>42</v>
      </c>
      <c r="M187" s="32">
        <v>0</v>
      </c>
      <c r="N187" s="32">
        <v>112</v>
      </c>
      <c r="O187" s="32">
        <v>30</v>
      </c>
      <c r="P187" s="32">
        <v>11</v>
      </c>
      <c r="Q187" s="32">
        <v>0</v>
      </c>
      <c r="R187" s="31">
        <v>21</v>
      </c>
      <c r="S187" s="29">
        <v>0</v>
      </c>
      <c r="T187" s="29">
        <v>0</v>
      </c>
      <c r="U187" s="32">
        <v>58</v>
      </c>
      <c r="V187" s="32">
        <v>0</v>
      </c>
      <c r="W187" s="32">
        <v>33</v>
      </c>
      <c r="X187" s="31">
        <v>23</v>
      </c>
      <c r="Y187" s="29">
        <v>0</v>
      </c>
      <c r="Z187" s="32">
        <v>8</v>
      </c>
      <c r="AA187" s="94">
        <f t="shared" si="3"/>
        <v>420</v>
      </c>
    </row>
    <row r="188" spans="1:27" ht="18" customHeight="1" x14ac:dyDescent="0.25">
      <c r="A188" s="17" t="s">
        <v>226</v>
      </c>
      <c r="B188" s="27">
        <v>0</v>
      </c>
      <c r="C188" s="31">
        <v>12</v>
      </c>
      <c r="D188" s="28">
        <v>0</v>
      </c>
      <c r="E188" s="32">
        <v>0</v>
      </c>
      <c r="F188" s="32">
        <v>0</v>
      </c>
      <c r="G188" s="32">
        <v>0</v>
      </c>
      <c r="H188" s="32">
        <v>11</v>
      </c>
      <c r="I188" s="31">
        <v>1</v>
      </c>
      <c r="J188" s="29">
        <v>0</v>
      </c>
      <c r="K188" s="32">
        <v>0</v>
      </c>
      <c r="L188" s="32">
        <v>83</v>
      </c>
      <c r="M188" s="32">
        <v>5</v>
      </c>
      <c r="N188" s="32">
        <v>248</v>
      </c>
      <c r="O188" s="32">
        <v>418</v>
      </c>
      <c r="P188" s="32">
        <v>58</v>
      </c>
      <c r="Q188" s="32">
        <v>0</v>
      </c>
      <c r="R188" s="31">
        <v>2</v>
      </c>
      <c r="S188" s="29">
        <v>0</v>
      </c>
      <c r="T188" s="29">
        <v>0</v>
      </c>
      <c r="U188" s="32">
        <v>42</v>
      </c>
      <c r="V188" s="32">
        <v>0</v>
      </c>
      <c r="W188" s="32">
        <v>17</v>
      </c>
      <c r="X188" s="31">
        <v>7</v>
      </c>
      <c r="Y188" s="29">
        <v>0</v>
      </c>
      <c r="Z188" s="32">
        <v>0</v>
      </c>
      <c r="AA188" s="94">
        <f t="shared" si="3"/>
        <v>904</v>
      </c>
    </row>
    <row r="189" spans="1:27" ht="18" customHeight="1" x14ac:dyDescent="0.25">
      <c r="A189" s="17" t="s">
        <v>227</v>
      </c>
      <c r="B189" s="27">
        <v>0</v>
      </c>
      <c r="C189" s="31">
        <v>23</v>
      </c>
      <c r="D189" s="28">
        <v>0</v>
      </c>
      <c r="E189" s="32">
        <v>0</v>
      </c>
      <c r="F189" s="32">
        <v>0</v>
      </c>
      <c r="G189" s="32">
        <v>8</v>
      </c>
      <c r="H189" s="32">
        <v>1</v>
      </c>
      <c r="I189" s="31">
        <v>0</v>
      </c>
      <c r="J189" s="29">
        <v>0</v>
      </c>
      <c r="K189" s="32">
        <v>0</v>
      </c>
      <c r="L189" s="32">
        <v>91</v>
      </c>
      <c r="M189" s="32">
        <v>2</v>
      </c>
      <c r="N189" s="32">
        <v>101</v>
      </c>
      <c r="O189" s="32">
        <v>56</v>
      </c>
      <c r="P189" s="32">
        <v>34</v>
      </c>
      <c r="Q189" s="32">
        <v>5</v>
      </c>
      <c r="R189" s="31">
        <v>7</v>
      </c>
      <c r="S189" s="54">
        <v>0</v>
      </c>
      <c r="T189" s="54">
        <v>0</v>
      </c>
      <c r="U189" s="32">
        <v>25</v>
      </c>
      <c r="V189" s="32">
        <v>0</v>
      </c>
      <c r="W189" s="32">
        <v>28</v>
      </c>
      <c r="X189" s="32">
        <v>10</v>
      </c>
      <c r="Y189" s="54">
        <v>0</v>
      </c>
      <c r="Z189" s="32">
        <v>0</v>
      </c>
      <c r="AA189" s="94">
        <f t="shared" si="3"/>
        <v>391</v>
      </c>
    </row>
    <row r="190" spans="1:27" ht="18" customHeight="1" x14ac:dyDescent="0.25">
      <c r="A190" s="27" t="s">
        <v>228</v>
      </c>
      <c r="B190" s="51">
        <v>0</v>
      </c>
      <c r="C190" s="54">
        <v>6</v>
      </c>
      <c r="D190" s="35">
        <v>0</v>
      </c>
      <c r="E190" s="54">
        <v>0</v>
      </c>
      <c r="F190" s="54">
        <v>0</v>
      </c>
      <c r="G190" s="54">
        <v>3</v>
      </c>
      <c r="H190" s="54">
        <v>0</v>
      </c>
      <c r="I190" s="54">
        <v>0</v>
      </c>
      <c r="J190" s="54">
        <v>0</v>
      </c>
      <c r="K190" s="54">
        <v>0</v>
      </c>
      <c r="L190" s="54">
        <v>32</v>
      </c>
      <c r="M190" s="54">
        <v>0</v>
      </c>
      <c r="N190" s="54">
        <v>213</v>
      </c>
      <c r="O190" s="54">
        <v>45</v>
      </c>
      <c r="P190" s="54">
        <v>24</v>
      </c>
      <c r="Q190" s="54">
        <v>0</v>
      </c>
      <c r="R190" s="54">
        <v>3</v>
      </c>
      <c r="S190" s="54">
        <v>0</v>
      </c>
      <c r="T190" s="54">
        <v>0</v>
      </c>
      <c r="U190" s="54">
        <v>29</v>
      </c>
      <c r="V190" s="54">
        <v>15</v>
      </c>
      <c r="W190" s="54">
        <v>53</v>
      </c>
      <c r="X190" s="54">
        <v>4</v>
      </c>
      <c r="Y190" s="54">
        <v>0</v>
      </c>
      <c r="Z190" s="54">
        <v>22</v>
      </c>
      <c r="AA190" s="94">
        <f t="shared" si="3"/>
        <v>449</v>
      </c>
    </row>
    <row r="191" spans="1:27" ht="18" customHeight="1" x14ac:dyDescent="0.25">
      <c r="A191" s="27" t="s">
        <v>229</v>
      </c>
      <c r="B191" s="51">
        <v>0</v>
      </c>
      <c r="C191" s="54">
        <v>11</v>
      </c>
      <c r="D191" s="35">
        <v>0</v>
      </c>
      <c r="E191" s="54">
        <v>0</v>
      </c>
      <c r="F191" s="54">
        <v>0</v>
      </c>
      <c r="G191" s="54">
        <v>1</v>
      </c>
      <c r="H191" s="54">
        <v>0</v>
      </c>
      <c r="I191" s="54">
        <v>0</v>
      </c>
      <c r="J191" s="54">
        <v>0</v>
      </c>
      <c r="K191" s="54">
        <v>0</v>
      </c>
      <c r="L191" s="54">
        <v>100</v>
      </c>
      <c r="M191" s="54">
        <v>0</v>
      </c>
      <c r="N191" s="54">
        <v>213</v>
      </c>
      <c r="O191" s="54">
        <v>38</v>
      </c>
      <c r="P191" s="54">
        <v>21</v>
      </c>
      <c r="Q191" s="54">
        <v>1</v>
      </c>
      <c r="R191" s="54">
        <v>2</v>
      </c>
      <c r="S191" s="54">
        <v>0</v>
      </c>
      <c r="T191" s="54">
        <v>0</v>
      </c>
      <c r="U191" s="54">
        <v>10</v>
      </c>
      <c r="V191" s="54">
        <v>6</v>
      </c>
      <c r="W191" s="54">
        <v>1</v>
      </c>
      <c r="X191" s="54">
        <v>11</v>
      </c>
      <c r="Y191" s="54">
        <v>0</v>
      </c>
      <c r="Z191" s="54">
        <v>0</v>
      </c>
      <c r="AA191" s="94">
        <f t="shared" si="3"/>
        <v>415</v>
      </c>
    </row>
    <row r="192" spans="1:27" ht="18" customHeight="1" x14ac:dyDescent="0.25">
      <c r="A192" s="27" t="s">
        <v>230</v>
      </c>
      <c r="B192" s="51">
        <v>0</v>
      </c>
      <c r="C192" s="54">
        <v>8</v>
      </c>
      <c r="D192" s="35">
        <v>0</v>
      </c>
      <c r="E192" s="54">
        <v>0</v>
      </c>
      <c r="F192" s="54">
        <v>0</v>
      </c>
      <c r="G192" s="54">
        <v>0</v>
      </c>
      <c r="H192" s="54">
        <v>0</v>
      </c>
      <c r="I192" s="54">
        <v>5</v>
      </c>
      <c r="J192" s="54">
        <v>0</v>
      </c>
      <c r="K192" s="54">
        <v>0</v>
      </c>
      <c r="L192" s="54">
        <v>51</v>
      </c>
      <c r="M192" s="54">
        <v>4</v>
      </c>
      <c r="N192" s="54">
        <v>287</v>
      </c>
      <c r="O192" s="54">
        <v>25</v>
      </c>
      <c r="P192" s="54">
        <v>87</v>
      </c>
      <c r="Q192" s="54">
        <v>2</v>
      </c>
      <c r="R192" s="54">
        <v>11</v>
      </c>
      <c r="S192" s="54">
        <v>0</v>
      </c>
      <c r="T192" s="54">
        <v>0</v>
      </c>
      <c r="U192" s="54">
        <v>33</v>
      </c>
      <c r="V192" s="54">
        <v>0</v>
      </c>
      <c r="W192" s="54">
        <v>3</v>
      </c>
      <c r="X192" s="54">
        <v>7</v>
      </c>
      <c r="Y192" s="54">
        <v>0</v>
      </c>
      <c r="Z192" s="54">
        <v>8</v>
      </c>
      <c r="AA192" s="94">
        <f t="shared" si="3"/>
        <v>531</v>
      </c>
    </row>
    <row r="193" spans="1:29" ht="18" customHeight="1" x14ac:dyDescent="0.25">
      <c r="A193" s="27" t="s">
        <v>231</v>
      </c>
      <c r="B193" s="51">
        <v>0</v>
      </c>
      <c r="C193" s="54">
        <v>8</v>
      </c>
      <c r="D193" s="35">
        <v>0</v>
      </c>
      <c r="E193" s="54">
        <v>0</v>
      </c>
      <c r="F193" s="54">
        <v>0</v>
      </c>
      <c r="G193" s="54">
        <v>0</v>
      </c>
      <c r="H193" s="54">
        <v>6</v>
      </c>
      <c r="I193" s="54">
        <v>7</v>
      </c>
      <c r="J193" s="54">
        <v>0</v>
      </c>
      <c r="K193" s="54">
        <v>0</v>
      </c>
      <c r="L193" s="54">
        <v>85</v>
      </c>
      <c r="M193" s="54">
        <v>6</v>
      </c>
      <c r="N193" s="54">
        <v>101</v>
      </c>
      <c r="O193" s="54">
        <v>26</v>
      </c>
      <c r="P193" s="54">
        <v>36</v>
      </c>
      <c r="Q193" s="54">
        <v>2</v>
      </c>
      <c r="R193" s="54">
        <v>4</v>
      </c>
      <c r="S193" s="54">
        <v>0</v>
      </c>
      <c r="T193" s="54">
        <v>0</v>
      </c>
      <c r="U193" s="54">
        <v>12</v>
      </c>
      <c r="V193" s="54">
        <v>0</v>
      </c>
      <c r="W193" s="54">
        <v>2</v>
      </c>
      <c r="X193" s="54">
        <v>3</v>
      </c>
      <c r="Y193" s="54">
        <v>0</v>
      </c>
      <c r="Z193" s="54">
        <v>0</v>
      </c>
      <c r="AA193" s="94">
        <f t="shared" si="3"/>
        <v>298</v>
      </c>
    </row>
    <row r="194" spans="1:29" ht="18" customHeight="1" x14ac:dyDescent="0.25">
      <c r="A194" s="27" t="s">
        <v>232</v>
      </c>
      <c r="B194" s="51">
        <v>0</v>
      </c>
      <c r="C194" s="54">
        <v>3</v>
      </c>
      <c r="D194" s="35">
        <v>0</v>
      </c>
      <c r="E194" s="54">
        <v>0</v>
      </c>
      <c r="F194" s="54">
        <v>3</v>
      </c>
      <c r="G194" s="54">
        <v>0</v>
      </c>
      <c r="H194" s="54">
        <v>0</v>
      </c>
      <c r="I194" s="54">
        <v>5</v>
      </c>
      <c r="J194" s="54">
        <v>0</v>
      </c>
      <c r="K194" s="54">
        <v>0</v>
      </c>
      <c r="L194" s="54">
        <v>70</v>
      </c>
      <c r="M194" s="54">
        <v>17</v>
      </c>
      <c r="N194" s="54">
        <v>535</v>
      </c>
      <c r="O194" s="54">
        <v>39</v>
      </c>
      <c r="P194" s="54">
        <v>81</v>
      </c>
      <c r="Q194" s="54">
        <v>2</v>
      </c>
      <c r="R194" s="54">
        <v>7</v>
      </c>
      <c r="S194" s="54">
        <v>0</v>
      </c>
      <c r="T194" s="54">
        <v>0</v>
      </c>
      <c r="U194" s="54">
        <v>99</v>
      </c>
      <c r="V194" s="54">
        <v>29</v>
      </c>
      <c r="W194" s="54">
        <v>1</v>
      </c>
      <c r="X194" s="54">
        <v>5</v>
      </c>
      <c r="Y194" s="54">
        <v>0</v>
      </c>
      <c r="Z194" s="54">
        <v>0</v>
      </c>
      <c r="AA194" s="94">
        <f t="shared" si="3"/>
        <v>896</v>
      </c>
    </row>
    <row r="195" spans="1:29" ht="18" customHeight="1" x14ac:dyDescent="0.25">
      <c r="A195" s="27" t="s">
        <v>234</v>
      </c>
      <c r="B195" s="51">
        <v>0</v>
      </c>
      <c r="C195" s="54">
        <v>6</v>
      </c>
      <c r="D195" s="35">
        <v>0</v>
      </c>
      <c r="E195" s="54">
        <v>7</v>
      </c>
      <c r="F195" s="54">
        <v>3</v>
      </c>
      <c r="G195" s="54">
        <v>0</v>
      </c>
      <c r="H195" s="54">
        <v>14</v>
      </c>
      <c r="I195" s="54">
        <v>0</v>
      </c>
      <c r="J195" s="54">
        <v>0</v>
      </c>
      <c r="K195" s="54">
        <v>0</v>
      </c>
      <c r="L195" s="54">
        <v>219</v>
      </c>
      <c r="M195" s="54">
        <v>5</v>
      </c>
      <c r="N195" s="54">
        <v>96</v>
      </c>
      <c r="O195" s="54">
        <v>407</v>
      </c>
      <c r="P195" s="54">
        <v>86</v>
      </c>
      <c r="Q195" s="54">
        <v>1</v>
      </c>
      <c r="R195" s="54">
        <v>6</v>
      </c>
      <c r="S195" s="54">
        <v>0</v>
      </c>
      <c r="T195" s="54">
        <v>0</v>
      </c>
      <c r="U195" s="54">
        <v>235</v>
      </c>
      <c r="V195" s="54">
        <v>85</v>
      </c>
      <c r="W195" s="54">
        <v>2</v>
      </c>
      <c r="X195" s="54">
        <v>2</v>
      </c>
      <c r="Y195" s="54">
        <v>0</v>
      </c>
      <c r="Z195" s="54">
        <v>0</v>
      </c>
      <c r="AA195" s="94">
        <f t="shared" si="3"/>
        <v>1174</v>
      </c>
    </row>
    <row r="196" spans="1:29" ht="18" customHeight="1" x14ac:dyDescent="0.25">
      <c r="A196" s="27" t="s">
        <v>236</v>
      </c>
      <c r="B196" s="51">
        <v>0</v>
      </c>
      <c r="C196" s="54">
        <v>8</v>
      </c>
      <c r="D196" s="35">
        <v>0</v>
      </c>
      <c r="E196" s="54">
        <v>5</v>
      </c>
      <c r="F196" s="54">
        <v>0</v>
      </c>
      <c r="G196" s="54">
        <v>0</v>
      </c>
      <c r="H196" s="54">
        <v>1</v>
      </c>
      <c r="I196" s="54">
        <v>0</v>
      </c>
      <c r="J196" s="54">
        <v>0</v>
      </c>
      <c r="K196" s="54">
        <v>0</v>
      </c>
      <c r="L196" s="54">
        <v>137</v>
      </c>
      <c r="M196" s="54">
        <v>2</v>
      </c>
      <c r="N196" s="54">
        <v>338</v>
      </c>
      <c r="O196" s="54">
        <v>81</v>
      </c>
      <c r="P196" s="54">
        <v>79</v>
      </c>
      <c r="Q196" s="54">
        <v>2</v>
      </c>
      <c r="R196" s="54">
        <v>2</v>
      </c>
      <c r="S196" s="54">
        <v>0</v>
      </c>
      <c r="T196" s="54">
        <v>0</v>
      </c>
      <c r="U196" s="54">
        <v>281</v>
      </c>
      <c r="V196" s="54">
        <v>37</v>
      </c>
      <c r="W196" s="54">
        <v>2</v>
      </c>
      <c r="X196" s="54">
        <v>0</v>
      </c>
      <c r="Y196" s="54">
        <v>0</v>
      </c>
      <c r="Z196" s="54">
        <v>0</v>
      </c>
      <c r="AA196" s="94">
        <f t="shared" si="3"/>
        <v>975</v>
      </c>
    </row>
    <row r="197" spans="1:29" ht="18" customHeight="1" x14ac:dyDescent="0.25">
      <c r="A197" s="27" t="s">
        <v>239</v>
      </c>
      <c r="B197" s="51">
        <v>0</v>
      </c>
      <c r="C197" s="54">
        <v>13</v>
      </c>
      <c r="D197" s="35">
        <v>0</v>
      </c>
      <c r="E197" s="54">
        <v>13</v>
      </c>
      <c r="F197" s="54">
        <v>2</v>
      </c>
      <c r="G197" s="54">
        <v>0</v>
      </c>
      <c r="H197" s="54">
        <v>0</v>
      </c>
      <c r="I197" s="54">
        <v>0</v>
      </c>
      <c r="J197" s="54">
        <v>0</v>
      </c>
      <c r="K197" s="54">
        <v>0</v>
      </c>
      <c r="L197" s="54">
        <v>134</v>
      </c>
      <c r="M197" s="54">
        <v>5</v>
      </c>
      <c r="N197" s="54">
        <v>233</v>
      </c>
      <c r="O197" s="54">
        <v>42</v>
      </c>
      <c r="P197" s="54">
        <v>22</v>
      </c>
      <c r="Q197" s="54">
        <v>4</v>
      </c>
      <c r="R197" s="54">
        <v>5</v>
      </c>
      <c r="S197" s="54">
        <v>0</v>
      </c>
      <c r="T197" s="54">
        <v>0</v>
      </c>
      <c r="U197" s="54">
        <v>108</v>
      </c>
      <c r="V197" s="54">
        <v>24</v>
      </c>
      <c r="W197" s="54">
        <v>1</v>
      </c>
      <c r="X197" s="54">
        <v>19</v>
      </c>
      <c r="Y197" s="54">
        <v>0</v>
      </c>
      <c r="Z197" s="54">
        <v>9</v>
      </c>
      <c r="AA197" s="94">
        <f t="shared" si="3"/>
        <v>634</v>
      </c>
    </row>
    <row r="198" spans="1:29" ht="18" customHeight="1" x14ac:dyDescent="0.25">
      <c r="A198" s="27" t="s">
        <v>241</v>
      </c>
      <c r="B198" s="51">
        <v>0</v>
      </c>
      <c r="C198" s="54">
        <v>9</v>
      </c>
      <c r="D198" s="35">
        <v>0</v>
      </c>
      <c r="E198" s="54">
        <v>8</v>
      </c>
      <c r="F198" s="54">
        <v>0</v>
      </c>
      <c r="G198" s="54">
        <v>0</v>
      </c>
      <c r="H198" s="54">
        <v>0</v>
      </c>
      <c r="I198" s="54">
        <v>1</v>
      </c>
      <c r="J198" s="54">
        <v>0</v>
      </c>
      <c r="K198" s="54">
        <v>0</v>
      </c>
      <c r="L198" s="54">
        <v>93</v>
      </c>
      <c r="M198" s="54">
        <v>0</v>
      </c>
      <c r="N198" s="54">
        <v>916</v>
      </c>
      <c r="O198" s="54">
        <v>141</v>
      </c>
      <c r="P198" s="54">
        <v>49</v>
      </c>
      <c r="Q198" s="54">
        <v>2</v>
      </c>
      <c r="R198" s="54">
        <v>6</v>
      </c>
      <c r="S198" s="54">
        <v>0</v>
      </c>
      <c r="T198" s="54">
        <v>0</v>
      </c>
      <c r="U198" s="54">
        <v>102</v>
      </c>
      <c r="V198" s="54">
        <v>3</v>
      </c>
      <c r="W198" s="54">
        <v>19</v>
      </c>
      <c r="X198" s="54">
        <v>7</v>
      </c>
      <c r="Y198" s="54">
        <v>0</v>
      </c>
      <c r="Z198" s="54">
        <v>0</v>
      </c>
      <c r="AA198" s="94">
        <f t="shared" ref="AA198:AA216" si="4">+SUM(B198:Z198)</f>
        <v>1356</v>
      </c>
    </row>
    <row r="199" spans="1:29" ht="18" customHeight="1" x14ac:dyDescent="0.25">
      <c r="A199" s="27" t="s">
        <v>243</v>
      </c>
      <c r="B199" s="51">
        <v>0</v>
      </c>
      <c r="C199" s="54">
        <v>15</v>
      </c>
      <c r="D199" s="35">
        <v>0</v>
      </c>
      <c r="E199" s="54">
        <v>24</v>
      </c>
      <c r="F199" s="54">
        <v>4</v>
      </c>
      <c r="G199" s="54">
        <v>0</v>
      </c>
      <c r="H199" s="54">
        <v>1</v>
      </c>
      <c r="I199" s="54">
        <v>1</v>
      </c>
      <c r="J199" s="54">
        <v>0</v>
      </c>
      <c r="K199" s="54">
        <v>0</v>
      </c>
      <c r="L199" s="54">
        <v>81</v>
      </c>
      <c r="M199" s="54">
        <v>12</v>
      </c>
      <c r="N199" s="54">
        <v>483</v>
      </c>
      <c r="O199" s="54">
        <v>26</v>
      </c>
      <c r="P199" s="54">
        <v>81</v>
      </c>
      <c r="Q199" s="54">
        <v>1</v>
      </c>
      <c r="R199" s="54">
        <v>5</v>
      </c>
      <c r="S199" s="54">
        <v>0</v>
      </c>
      <c r="T199" s="54">
        <v>0</v>
      </c>
      <c r="U199" s="54">
        <v>50</v>
      </c>
      <c r="V199" s="54">
        <v>3</v>
      </c>
      <c r="W199" s="54">
        <v>1</v>
      </c>
      <c r="X199" s="54">
        <v>7</v>
      </c>
      <c r="Y199" s="54">
        <v>0</v>
      </c>
      <c r="Z199" s="54">
        <v>0</v>
      </c>
      <c r="AA199" s="94">
        <f t="shared" si="4"/>
        <v>795</v>
      </c>
    </row>
    <row r="200" spans="1:29" ht="18" customHeight="1" x14ac:dyDescent="0.25">
      <c r="A200" s="27" t="s">
        <v>244</v>
      </c>
      <c r="B200" s="51">
        <v>0</v>
      </c>
      <c r="C200" s="54">
        <v>10</v>
      </c>
      <c r="D200" s="35">
        <v>0</v>
      </c>
      <c r="E200" s="54">
        <v>12</v>
      </c>
      <c r="F200" s="54">
        <v>2</v>
      </c>
      <c r="G200" s="54">
        <v>0</v>
      </c>
      <c r="H200" s="54">
        <v>1</v>
      </c>
      <c r="I200" s="54">
        <v>0</v>
      </c>
      <c r="J200" s="54">
        <v>4</v>
      </c>
      <c r="K200" s="54">
        <v>0</v>
      </c>
      <c r="L200" s="54">
        <v>40</v>
      </c>
      <c r="M200" s="54">
        <v>1</v>
      </c>
      <c r="N200" s="54">
        <v>280</v>
      </c>
      <c r="O200" s="54">
        <v>22</v>
      </c>
      <c r="P200" s="54">
        <v>97</v>
      </c>
      <c r="Q200" s="54">
        <v>2</v>
      </c>
      <c r="R200" s="54">
        <v>1</v>
      </c>
      <c r="S200" s="54">
        <v>0</v>
      </c>
      <c r="T200" s="54">
        <v>0</v>
      </c>
      <c r="U200" s="54">
        <v>146</v>
      </c>
      <c r="V200" s="54">
        <v>35</v>
      </c>
      <c r="W200" s="54">
        <v>0</v>
      </c>
      <c r="X200" s="54">
        <v>0</v>
      </c>
      <c r="Y200" s="54">
        <v>0</v>
      </c>
      <c r="Z200" s="54">
        <v>0</v>
      </c>
      <c r="AA200" s="94">
        <f t="shared" si="4"/>
        <v>653</v>
      </c>
      <c r="AB200" s="4">
        <v>8</v>
      </c>
      <c r="AC200" s="4">
        <v>569</v>
      </c>
    </row>
    <row r="201" spans="1:29" ht="18" customHeight="1" x14ac:dyDescent="0.25">
      <c r="A201" s="27" t="s">
        <v>246</v>
      </c>
      <c r="B201" s="51">
        <v>0</v>
      </c>
      <c r="C201" s="54">
        <v>19</v>
      </c>
      <c r="D201" s="35">
        <v>0</v>
      </c>
      <c r="E201" s="54">
        <v>3</v>
      </c>
      <c r="F201" s="54">
        <v>2</v>
      </c>
      <c r="G201" s="54">
        <v>0</v>
      </c>
      <c r="H201" s="54">
        <v>0</v>
      </c>
      <c r="I201" s="54">
        <v>0</v>
      </c>
      <c r="J201" s="54">
        <v>0</v>
      </c>
      <c r="K201" s="54">
        <v>0</v>
      </c>
      <c r="L201" s="54">
        <v>124</v>
      </c>
      <c r="M201" s="54">
        <v>2</v>
      </c>
      <c r="N201" s="54">
        <v>1651</v>
      </c>
      <c r="O201" s="54">
        <v>9</v>
      </c>
      <c r="P201" s="54">
        <v>39</v>
      </c>
      <c r="Q201" s="54">
        <v>0</v>
      </c>
      <c r="R201" s="54">
        <v>0</v>
      </c>
      <c r="S201" s="54">
        <v>0</v>
      </c>
      <c r="T201" s="54">
        <v>0</v>
      </c>
      <c r="U201" s="54">
        <v>45</v>
      </c>
      <c r="V201" s="54">
        <v>17</v>
      </c>
      <c r="W201" s="54">
        <v>0</v>
      </c>
      <c r="X201" s="54">
        <v>2</v>
      </c>
      <c r="Y201" s="54">
        <v>0</v>
      </c>
      <c r="Z201" s="54">
        <v>0</v>
      </c>
      <c r="AA201" s="94">
        <f t="shared" si="4"/>
        <v>1913</v>
      </c>
    </row>
    <row r="202" spans="1:29" ht="18" customHeight="1" x14ac:dyDescent="0.25">
      <c r="A202" s="27" t="s">
        <v>248</v>
      </c>
      <c r="B202" s="51">
        <v>2</v>
      </c>
      <c r="C202" s="54">
        <v>1</v>
      </c>
      <c r="D202" s="35">
        <v>0</v>
      </c>
      <c r="E202" s="54">
        <v>2</v>
      </c>
      <c r="F202" s="54">
        <v>1</v>
      </c>
      <c r="G202" s="54">
        <v>0</v>
      </c>
      <c r="H202" s="54">
        <v>1</v>
      </c>
      <c r="I202" s="54">
        <v>0</v>
      </c>
      <c r="J202" s="54">
        <v>0</v>
      </c>
      <c r="K202" s="54">
        <v>0</v>
      </c>
      <c r="L202" s="54">
        <v>29</v>
      </c>
      <c r="M202" s="54">
        <v>3</v>
      </c>
      <c r="N202" s="54">
        <v>186</v>
      </c>
      <c r="O202" s="54">
        <v>36</v>
      </c>
      <c r="P202" s="54">
        <v>8</v>
      </c>
      <c r="Q202" s="54">
        <v>1</v>
      </c>
      <c r="R202" s="54">
        <v>0</v>
      </c>
      <c r="S202" s="54">
        <v>0</v>
      </c>
      <c r="T202" s="54">
        <v>0</v>
      </c>
      <c r="U202" s="54">
        <v>43</v>
      </c>
      <c r="V202" s="54">
        <v>0</v>
      </c>
      <c r="W202" s="54">
        <v>33</v>
      </c>
      <c r="X202" s="54">
        <v>11</v>
      </c>
      <c r="Y202" s="54">
        <v>0</v>
      </c>
      <c r="Z202" s="54">
        <v>0</v>
      </c>
      <c r="AA202" s="94">
        <f t="shared" si="4"/>
        <v>357</v>
      </c>
      <c r="AB202" s="4">
        <v>0</v>
      </c>
      <c r="AC202" s="4">
        <v>357</v>
      </c>
    </row>
    <row r="203" spans="1:29" ht="18" customHeight="1" x14ac:dyDescent="0.25">
      <c r="A203" s="27" t="s">
        <v>249</v>
      </c>
      <c r="B203" s="51">
        <v>0</v>
      </c>
      <c r="C203" s="54">
        <v>21</v>
      </c>
      <c r="D203" s="35">
        <v>0</v>
      </c>
      <c r="E203" s="54">
        <v>1</v>
      </c>
      <c r="F203" s="54">
        <v>0</v>
      </c>
      <c r="G203" s="54">
        <v>0</v>
      </c>
      <c r="H203" s="54">
        <v>0</v>
      </c>
      <c r="I203" s="54">
        <v>0</v>
      </c>
      <c r="J203" s="54">
        <v>0</v>
      </c>
      <c r="K203" s="54">
        <v>0</v>
      </c>
      <c r="L203" s="54">
        <v>16</v>
      </c>
      <c r="M203" s="54">
        <v>5</v>
      </c>
      <c r="N203" s="54">
        <v>613</v>
      </c>
      <c r="O203" s="54">
        <v>67</v>
      </c>
      <c r="P203" s="54">
        <v>7</v>
      </c>
      <c r="Q203" s="54">
        <v>0</v>
      </c>
      <c r="R203" s="54">
        <v>0</v>
      </c>
      <c r="S203" s="54">
        <v>0</v>
      </c>
      <c r="T203" s="54">
        <v>0</v>
      </c>
      <c r="U203" s="54">
        <v>163</v>
      </c>
      <c r="V203" s="54">
        <v>11</v>
      </c>
      <c r="W203" s="54">
        <v>10</v>
      </c>
      <c r="X203" s="54">
        <v>4</v>
      </c>
      <c r="Y203" s="54">
        <v>0</v>
      </c>
      <c r="Z203" s="54">
        <v>0</v>
      </c>
      <c r="AA203" s="94">
        <f t="shared" si="4"/>
        <v>918</v>
      </c>
      <c r="AB203" s="4">
        <v>918</v>
      </c>
    </row>
    <row r="204" spans="1:29" ht="18" customHeight="1" x14ac:dyDescent="0.25">
      <c r="A204" s="27" t="s">
        <v>250</v>
      </c>
      <c r="B204" s="51">
        <v>0</v>
      </c>
      <c r="C204" s="54">
        <v>1</v>
      </c>
      <c r="D204" s="35">
        <v>0</v>
      </c>
      <c r="E204" s="54">
        <v>2</v>
      </c>
      <c r="F204" s="54">
        <v>0</v>
      </c>
      <c r="G204" s="54">
        <v>6</v>
      </c>
      <c r="H204" s="54">
        <v>0</v>
      </c>
      <c r="I204" s="54">
        <v>0</v>
      </c>
      <c r="J204" s="54">
        <v>0</v>
      </c>
      <c r="K204" s="54">
        <v>0</v>
      </c>
      <c r="L204" s="54">
        <v>3</v>
      </c>
      <c r="M204" s="54">
        <v>4</v>
      </c>
      <c r="N204" s="54">
        <v>29</v>
      </c>
      <c r="O204" s="54">
        <v>14</v>
      </c>
      <c r="P204" s="54">
        <v>0</v>
      </c>
      <c r="Q204" s="54">
        <v>0</v>
      </c>
      <c r="R204" s="54">
        <v>0</v>
      </c>
      <c r="S204" s="54">
        <v>0</v>
      </c>
      <c r="T204" s="54">
        <v>0</v>
      </c>
      <c r="U204" s="54">
        <v>200</v>
      </c>
      <c r="V204" s="54">
        <v>0</v>
      </c>
      <c r="W204" s="54">
        <v>0</v>
      </c>
      <c r="X204" s="54">
        <v>1</v>
      </c>
      <c r="Y204" s="54">
        <v>0</v>
      </c>
      <c r="Z204" s="54">
        <v>0</v>
      </c>
      <c r="AA204" s="94">
        <f t="shared" si="4"/>
        <v>260</v>
      </c>
      <c r="AB204" s="4">
        <v>260</v>
      </c>
    </row>
    <row r="205" spans="1:29" ht="18" customHeight="1" x14ac:dyDescent="0.25">
      <c r="A205" s="27" t="s">
        <v>251</v>
      </c>
      <c r="B205" s="51">
        <v>0</v>
      </c>
      <c r="C205" s="54">
        <v>0</v>
      </c>
      <c r="D205" s="35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0</v>
      </c>
      <c r="Q205" s="54">
        <v>0</v>
      </c>
      <c r="R205" s="54">
        <v>0</v>
      </c>
      <c r="S205" s="54">
        <v>0</v>
      </c>
      <c r="T205" s="54">
        <v>0</v>
      </c>
      <c r="U205" s="54">
        <v>0</v>
      </c>
      <c r="V205" s="54">
        <v>0</v>
      </c>
      <c r="W205" s="54">
        <v>0</v>
      </c>
      <c r="X205" s="54">
        <v>0</v>
      </c>
      <c r="Y205" s="54">
        <v>0</v>
      </c>
      <c r="Z205" s="54">
        <v>0</v>
      </c>
      <c r="AA205" s="94">
        <f t="shared" si="4"/>
        <v>0</v>
      </c>
      <c r="AB205" s="4">
        <v>0</v>
      </c>
    </row>
    <row r="206" spans="1:29" ht="18" customHeight="1" x14ac:dyDescent="0.25">
      <c r="A206" s="27" t="s">
        <v>252</v>
      </c>
      <c r="B206" s="51">
        <v>0</v>
      </c>
      <c r="C206" s="54">
        <v>0</v>
      </c>
      <c r="D206" s="35">
        <v>0</v>
      </c>
      <c r="E206" s="54">
        <v>0</v>
      </c>
      <c r="F206" s="54">
        <v>0</v>
      </c>
      <c r="G206" s="54">
        <v>0</v>
      </c>
      <c r="H206" s="54">
        <v>0</v>
      </c>
      <c r="I206" s="54">
        <v>0</v>
      </c>
      <c r="J206" s="54">
        <v>0</v>
      </c>
      <c r="K206" s="54">
        <v>0</v>
      </c>
      <c r="L206" s="54">
        <v>0</v>
      </c>
      <c r="M206" s="54">
        <v>0</v>
      </c>
      <c r="N206" s="54">
        <v>0</v>
      </c>
      <c r="O206" s="54">
        <v>0</v>
      </c>
      <c r="P206" s="54">
        <v>0</v>
      </c>
      <c r="Q206" s="54">
        <v>0</v>
      </c>
      <c r="R206" s="54">
        <v>0</v>
      </c>
      <c r="S206" s="54">
        <v>0</v>
      </c>
      <c r="T206" s="54">
        <v>0</v>
      </c>
      <c r="U206" s="54">
        <v>0</v>
      </c>
      <c r="V206" s="54">
        <v>0</v>
      </c>
      <c r="W206" s="54">
        <v>0</v>
      </c>
      <c r="X206" s="54">
        <v>0</v>
      </c>
      <c r="Y206" s="54">
        <v>0</v>
      </c>
      <c r="Z206" s="70">
        <v>0</v>
      </c>
      <c r="AA206" s="94">
        <f t="shared" si="4"/>
        <v>0</v>
      </c>
    </row>
    <row r="207" spans="1:29" ht="18" customHeight="1" x14ac:dyDescent="0.25">
      <c r="A207" s="17" t="s">
        <v>254</v>
      </c>
      <c r="B207" s="51">
        <v>0</v>
      </c>
      <c r="C207" s="54">
        <v>0</v>
      </c>
      <c r="D207" s="35">
        <v>0</v>
      </c>
      <c r="E207" s="54">
        <v>3</v>
      </c>
      <c r="F207" s="54">
        <v>0</v>
      </c>
      <c r="G207" s="54">
        <v>0</v>
      </c>
      <c r="H207" s="54">
        <v>0</v>
      </c>
      <c r="I207" s="54">
        <v>0</v>
      </c>
      <c r="J207" s="54">
        <v>0</v>
      </c>
      <c r="K207" s="54">
        <v>0</v>
      </c>
      <c r="L207" s="54">
        <v>3</v>
      </c>
      <c r="M207" s="54">
        <v>0</v>
      </c>
      <c r="N207" s="54">
        <v>231</v>
      </c>
      <c r="O207" s="54">
        <v>22</v>
      </c>
      <c r="P207" s="54">
        <v>0</v>
      </c>
      <c r="Q207" s="54">
        <v>0</v>
      </c>
      <c r="R207" s="54">
        <v>0</v>
      </c>
      <c r="S207" s="54">
        <v>0</v>
      </c>
      <c r="T207" s="54">
        <v>0</v>
      </c>
      <c r="U207" s="54">
        <v>20</v>
      </c>
      <c r="V207" s="54">
        <v>0</v>
      </c>
      <c r="W207" s="54">
        <v>15</v>
      </c>
      <c r="X207" s="54">
        <v>0</v>
      </c>
      <c r="Y207" s="54">
        <v>0</v>
      </c>
      <c r="Z207" s="70">
        <v>0</v>
      </c>
      <c r="AA207" s="94">
        <f t="shared" si="4"/>
        <v>294</v>
      </c>
    </row>
    <row r="208" spans="1:29" ht="18" customHeight="1" x14ac:dyDescent="0.25">
      <c r="A208" s="17" t="s">
        <v>255</v>
      </c>
      <c r="B208" s="51">
        <v>0</v>
      </c>
      <c r="C208" s="54">
        <v>7</v>
      </c>
      <c r="D208" s="35">
        <v>0</v>
      </c>
      <c r="E208" s="54">
        <v>2</v>
      </c>
      <c r="F208" s="54">
        <v>1</v>
      </c>
      <c r="G208" s="54">
        <v>0</v>
      </c>
      <c r="H208" s="54">
        <v>0</v>
      </c>
      <c r="I208" s="54">
        <v>0</v>
      </c>
      <c r="J208" s="54">
        <v>0</v>
      </c>
      <c r="K208" s="54">
        <v>0</v>
      </c>
      <c r="L208" s="54">
        <v>37</v>
      </c>
      <c r="M208" s="54">
        <v>1</v>
      </c>
      <c r="N208" s="54">
        <v>193</v>
      </c>
      <c r="O208" s="54">
        <v>26</v>
      </c>
      <c r="P208" s="54">
        <v>68</v>
      </c>
      <c r="Q208" s="54">
        <v>4</v>
      </c>
      <c r="R208" s="54">
        <v>0</v>
      </c>
      <c r="S208" s="54">
        <v>0</v>
      </c>
      <c r="T208" s="54">
        <v>0</v>
      </c>
      <c r="U208" s="54">
        <v>106</v>
      </c>
      <c r="V208" s="54">
        <v>0</v>
      </c>
      <c r="W208" s="54">
        <v>0</v>
      </c>
      <c r="X208" s="54">
        <v>10</v>
      </c>
      <c r="Y208" s="54">
        <v>0</v>
      </c>
      <c r="Z208" s="70">
        <v>0</v>
      </c>
      <c r="AA208" s="94">
        <f t="shared" si="4"/>
        <v>455</v>
      </c>
    </row>
    <row r="209" spans="1:27" ht="18" customHeight="1" x14ac:dyDescent="0.25">
      <c r="A209" s="17" t="s">
        <v>256</v>
      </c>
      <c r="B209" s="51">
        <v>0</v>
      </c>
      <c r="C209" s="54">
        <v>0</v>
      </c>
      <c r="D209" s="35">
        <v>0</v>
      </c>
      <c r="E209" s="54">
        <v>0</v>
      </c>
      <c r="F209" s="54">
        <v>9</v>
      </c>
      <c r="G209" s="54">
        <v>1</v>
      </c>
      <c r="H209" s="54">
        <v>0</v>
      </c>
      <c r="I209" s="54">
        <v>0</v>
      </c>
      <c r="J209" s="54">
        <v>0</v>
      </c>
      <c r="K209" s="54">
        <v>0</v>
      </c>
      <c r="L209" s="54">
        <v>54</v>
      </c>
      <c r="M209" s="54">
        <v>3</v>
      </c>
      <c r="N209" s="54">
        <v>75</v>
      </c>
      <c r="O209" s="54">
        <v>268</v>
      </c>
      <c r="P209" s="54">
        <v>7</v>
      </c>
      <c r="Q209" s="54">
        <v>1</v>
      </c>
      <c r="R209" s="54">
        <v>0</v>
      </c>
      <c r="S209" s="54">
        <v>0</v>
      </c>
      <c r="T209" s="54">
        <v>0</v>
      </c>
      <c r="U209" s="54">
        <v>34</v>
      </c>
      <c r="V209" s="54">
        <v>4</v>
      </c>
      <c r="W209" s="54">
        <v>31</v>
      </c>
      <c r="X209" s="54">
        <v>9</v>
      </c>
      <c r="Y209" s="54">
        <v>0</v>
      </c>
      <c r="Z209" s="70">
        <v>0</v>
      </c>
      <c r="AA209" s="94">
        <f t="shared" si="4"/>
        <v>496</v>
      </c>
    </row>
    <row r="210" spans="1:27" ht="18" customHeight="1" x14ac:dyDescent="0.25">
      <c r="A210" s="17" t="s">
        <v>257</v>
      </c>
      <c r="B210" s="51">
        <v>0</v>
      </c>
      <c r="C210" s="54">
        <v>20</v>
      </c>
      <c r="D210" s="35">
        <v>0</v>
      </c>
      <c r="E210" s="54">
        <v>1</v>
      </c>
      <c r="F210" s="54">
        <v>4</v>
      </c>
      <c r="G210" s="54">
        <v>0</v>
      </c>
      <c r="H210" s="54">
        <v>0</v>
      </c>
      <c r="I210" s="54">
        <v>0</v>
      </c>
      <c r="J210" s="54">
        <v>0</v>
      </c>
      <c r="K210" s="54">
        <v>0</v>
      </c>
      <c r="L210" s="54">
        <v>28</v>
      </c>
      <c r="M210" s="54">
        <v>1</v>
      </c>
      <c r="N210" s="54">
        <v>144</v>
      </c>
      <c r="O210" s="54">
        <v>129</v>
      </c>
      <c r="P210" s="54">
        <v>63</v>
      </c>
      <c r="Q210" s="54">
        <v>0</v>
      </c>
      <c r="R210" s="54">
        <v>0</v>
      </c>
      <c r="S210" s="54">
        <v>0</v>
      </c>
      <c r="T210" s="54">
        <v>0</v>
      </c>
      <c r="U210" s="54">
        <v>96</v>
      </c>
      <c r="V210" s="54">
        <v>14</v>
      </c>
      <c r="W210" s="54">
        <v>72</v>
      </c>
      <c r="X210" s="54">
        <v>35</v>
      </c>
      <c r="Y210" s="54">
        <v>0</v>
      </c>
      <c r="Z210" s="70">
        <v>0</v>
      </c>
      <c r="AA210" s="94">
        <f t="shared" si="4"/>
        <v>607</v>
      </c>
    </row>
    <row r="211" spans="1:27" ht="18" customHeight="1" x14ac:dyDescent="0.25">
      <c r="A211" s="17" t="s">
        <v>258</v>
      </c>
      <c r="B211" s="51">
        <v>0</v>
      </c>
      <c r="C211" s="54">
        <v>0</v>
      </c>
      <c r="D211" s="35">
        <v>0</v>
      </c>
      <c r="E211" s="54">
        <v>18</v>
      </c>
      <c r="F211" s="54">
        <v>4</v>
      </c>
      <c r="G211" s="54">
        <v>0</v>
      </c>
      <c r="H211" s="54">
        <v>0</v>
      </c>
      <c r="I211" s="54">
        <v>0</v>
      </c>
      <c r="J211" s="54">
        <v>0</v>
      </c>
      <c r="K211" s="54">
        <v>0</v>
      </c>
      <c r="L211" s="54">
        <v>44</v>
      </c>
      <c r="M211" s="54">
        <v>1</v>
      </c>
      <c r="N211" s="54">
        <v>88</v>
      </c>
      <c r="O211" s="54">
        <v>123</v>
      </c>
      <c r="P211" s="54">
        <v>28</v>
      </c>
      <c r="Q211" s="54">
        <v>0</v>
      </c>
      <c r="R211" s="54">
        <v>0</v>
      </c>
      <c r="S211" s="54">
        <v>0</v>
      </c>
      <c r="T211" s="54">
        <v>0</v>
      </c>
      <c r="U211" s="54">
        <v>178</v>
      </c>
      <c r="V211" s="54">
        <v>1</v>
      </c>
      <c r="W211" s="54">
        <v>19</v>
      </c>
      <c r="X211" s="54">
        <v>13</v>
      </c>
      <c r="Y211" s="54">
        <v>0</v>
      </c>
      <c r="Z211" s="70">
        <v>0</v>
      </c>
      <c r="AA211" s="94">
        <f t="shared" si="4"/>
        <v>517</v>
      </c>
    </row>
    <row r="212" spans="1:27" ht="18" customHeight="1" x14ac:dyDescent="0.25">
      <c r="A212" s="17" t="s">
        <v>259</v>
      </c>
      <c r="B212" s="51">
        <v>0</v>
      </c>
      <c r="C212" s="54">
        <v>2</v>
      </c>
      <c r="D212" s="35">
        <v>0</v>
      </c>
      <c r="E212" s="54">
        <v>15</v>
      </c>
      <c r="F212" s="54">
        <v>8</v>
      </c>
      <c r="G212" s="54">
        <v>0</v>
      </c>
      <c r="H212" s="54">
        <v>0</v>
      </c>
      <c r="I212" s="54">
        <v>0</v>
      </c>
      <c r="J212" s="54">
        <v>0</v>
      </c>
      <c r="K212" s="54">
        <v>0</v>
      </c>
      <c r="L212" s="54">
        <v>55</v>
      </c>
      <c r="M212" s="54">
        <v>2</v>
      </c>
      <c r="N212" s="54">
        <v>233</v>
      </c>
      <c r="O212" s="54">
        <v>64</v>
      </c>
      <c r="P212" s="54">
        <v>83</v>
      </c>
      <c r="Q212" s="54">
        <v>0</v>
      </c>
      <c r="R212" s="54">
        <v>0</v>
      </c>
      <c r="S212" s="54">
        <v>0</v>
      </c>
      <c r="T212" s="54">
        <v>0</v>
      </c>
      <c r="U212" s="54">
        <v>53</v>
      </c>
      <c r="V212" s="54">
        <v>3</v>
      </c>
      <c r="W212" s="54">
        <v>26</v>
      </c>
      <c r="X212" s="54">
        <v>8</v>
      </c>
      <c r="Y212" s="54">
        <v>0</v>
      </c>
      <c r="Z212" s="70">
        <v>0</v>
      </c>
      <c r="AA212" s="94">
        <f t="shared" si="4"/>
        <v>552</v>
      </c>
    </row>
    <row r="213" spans="1:27" ht="18" customHeight="1" x14ac:dyDescent="0.25">
      <c r="A213" s="17" t="s">
        <v>260</v>
      </c>
      <c r="B213" s="51">
        <v>0</v>
      </c>
      <c r="C213" s="54">
        <v>6</v>
      </c>
      <c r="D213" s="35">
        <v>0</v>
      </c>
      <c r="E213" s="54">
        <v>24</v>
      </c>
      <c r="F213" s="54">
        <v>3</v>
      </c>
      <c r="G213" s="54">
        <v>2</v>
      </c>
      <c r="H213" s="54">
        <v>0</v>
      </c>
      <c r="I213" s="54">
        <v>0</v>
      </c>
      <c r="J213" s="54">
        <v>0</v>
      </c>
      <c r="K213" s="54">
        <v>0</v>
      </c>
      <c r="L213" s="54">
        <v>69</v>
      </c>
      <c r="M213" s="54">
        <v>1</v>
      </c>
      <c r="N213" s="54">
        <v>413</v>
      </c>
      <c r="O213" s="54">
        <v>65</v>
      </c>
      <c r="P213" s="54">
        <v>84</v>
      </c>
      <c r="Q213" s="54">
        <v>2</v>
      </c>
      <c r="R213" s="54">
        <v>0</v>
      </c>
      <c r="S213" s="54">
        <v>32</v>
      </c>
      <c r="T213" s="54">
        <v>0</v>
      </c>
      <c r="U213" s="54">
        <v>187</v>
      </c>
      <c r="V213" s="54">
        <v>1</v>
      </c>
      <c r="W213" s="54">
        <v>44</v>
      </c>
      <c r="X213" s="54">
        <v>11</v>
      </c>
      <c r="Y213" s="54">
        <v>0</v>
      </c>
      <c r="Z213" s="70">
        <v>0</v>
      </c>
      <c r="AA213" s="94">
        <f t="shared" si="4"/>
        <v>944</v>
      </c>
    </row>
    <row r="214" spans="1:27" ht="18" customHeight="1" x14ac:dyDescent="0.25">
      <c r="A214" s="17" t="s">
        <v>261</v>
      </c>
      <c r="B214" s="51">
        <v>0</v>
      </c>
      <c r="C214" s="54">
        <v>8</v>
      </c>
      <c r="D214" s="35">
        <v>0</v>
      </c>
      <c r="E214" s="54">
        <v>8</v>
      </c>
      <c r="F214" s="54">
        <v>0</v>
      </c>
      <c r="G214" s="54">
        <v>0</v>
      </c>
      <c r="H214" s="54">
        <v>0</v>
      </c>
      <c r="I214" s="54">
        <v>0</v>
      </c>
      <c r="J214" s="54">
        <v>0</v>
      </c>
      <c r="K214" s="54">
        <v>0</v>
      </c>
      <c r="L214" s="54">
        <v>42</v>
      </c>
      <c r="M214" s="54">
        <v>0</v>
      </c>
      <c r="N214" s="54">
        <v>89</v>
      </c>
      <c r="O214" s="54">
        <v>552</v>
      </c>
      <c r="P214" s="54">
        <v>44</v>
      </c>
      <c r="Q214" s="54">
        <v>6</v>
      </c>
      <c r="R214" s="54">
        <v>0</v>
      </c>
      <c r="S214" s="54">
        <v>5</v>
      </c>
      <c r="T214" s="54">
        <v>0</v>
      </c>
      <c r="U214" s="54">
        <v>119</v>
      </c>
      <c r="V214" s="54">
        <v>0</v>
      </c>
      <c r="W214" s="54">
        <v>25</v>
      </c>
      <c r="X214" s="54">
        <v>2</v>
      </c>
      <c r="Y214" s="54">
        <v>0</v>
      </c>
      <c r="Z214" s="70">
        <v>0</v>
      </c>
      <c r="AA214" s="94">
        <f t="shared" si="4"/>
        <v>900</v>
      </c>
    </row>
    <row r="215" spans="1:27" ht="16.899999999999999" customHeight="1" x14ac:dyDescent="0.25">
      <c r="A215" s="17" t="s">
        <v>262</v>
      </c>
      <c r="B215" s="51">
        <v>0</v>
      </c>
      <c r="C215" s="54">
        <v>1</v>
      </c>
      <c r="D215" s="35">
        <v>0</v>
      </c>
      <c r="E215" s="54">
        <v>16</v>
      </c>
      <c r="F215" s="54">
        <v>0</v>
      </c>
      <c r="G215" s="54">
        <v>0</v>
      </c>
      <c r="H215" s="54">
        <v>0</v>
      </c>
      <c r="I215" s="54">
        <v>0</v>
      </c>
      <c r="J215" s="54">
        <v>0</v>
      </c>
      <c r="K215" s="54">
        <v>0</v>
      </c>
      <c r="L215" s="54">
        <v>56</v>
      </c>
      <c r="M215" s="54">
        <v>0</v>
      </c>
      <c r="N215" s="54">
        <v>61</v>
      </c>
      <c r="O215" s="54">
        <v>17</v>
      </c>
      <c r="P215" s="54">
        <v>87</v>
      </c>
      <c r="Q215" s="54">
        <v>0</v>
      </c>
      <c r="R215" s="54">
        <v>0</v>
      </c>
      <c r="S215" s="54">
        <v>13</v>
      </c>
      <c r="T215" s="54">
        <v>0</v>
      </c>
      <c r="U215" s="54">
        <v>209</v>
      </c>
      <c r="V215" s="54">
        <v>0</v>
      </c>
      <c r="W215" s="54">
        <v>16</v>
      </c>
      <c r="X215" s="54">
        <v>0</v>
      </c>
      <c r="Y215" s="76">
        <v>0</v>
      </c>
      <c r="Z215" s="70">
        <v>0</v>
      </c>
      <c r="AA215" s="94">
        <f t="shared" si="4"/>
        <v>476</v>
      </c>
    </row>
    <row r="216" spans="1:27" ht="16.899999999999999" customHeight="1" x14ac:dyDescent="0.25">
      <c r="A216" s="17" t="s">
        <v>263</v>
      </c>
      <c r="B216" s="51">
        <v>0</v>
      </c>
      <c r="C216" s="54">
        <v>19</v>
      </c>
      <c r="D216" s="35">
        <v>0</v>
      </c>
      <c r="E216" s="54">
        <v>10</v>
      </c>
      <c r="F216" s="54">
        <v>5</v>
      </c>
      <c r="G216" s="54">
        <v>36</v>
      </c>
      <c r="H216" s="54">
        <v>0</v>
      </c>
      <c r="I216" s="54">
        <v>0</v>
      </c>
      <c r="J216" s="54">
        <v>0</v>
      </c>
      <c r="K216" s="54">
        <v>0</v>
      </c>
      <c r="L216" s="54">
        <v>71</v>
      </c>
      <c r="M216" s="54">
        <v>0</v>
      </c>
      <c r="N216" s="54">
        <v>232</v>
      </c>
      <c r="O216" s="54">
        <v>90</v>
      </c>
      <c r="P216" s="54">
        <v>90</v>
      </c>
      <c r="Q216" s="54">
        <v>0</v>
      </c>
      <c r="R216" s="54">
        <v>0</v>
      </c>
      <c r="S216" s="54">
        <v>11</v>
      </c>
      <c r="T216" s="54">
        <v>0</v>
      </c>
      <c r="U216" s="54">
        <v>377</v>
      </c>
      <c r="V216" s="54">
        <v>0</v>
      </c>
      <c r="W216" s="54">
        <v>38</v>
      </c>
      <c r="X216" s="54">
        <v>0</v>
      </c>
      <c r="Y216" s="54">
        <v>0</v>
      </c>
      <c r="Z216" s="54">
        <v>0</v>
      </c>
      <c r="AA216" s="94">
        <f t="shared" si="4"/>
        <v>979</v>
      </c>
    </row>
    <row r="217" spans="1:27" ht="16.899999999999999" customHeight="1" x14ac:dyDescent="0.25">
      <c r="A217" s="17" t="s">
        <v>264</v>
      </c>
      <c r="B217" s="51" t="s">
        <v>265</v>
      </c>
      <c r="C217" s="54">
        <v>14</v>
      </c>
      <c r="D217" s="35" t="s">
        <v>265</v>
      </c>
      <c r="E217" s="54">
        <v>4</v>
      </c>
      <c r="F217" s="54">
        <v>5</v>
      </c>
      <c r="G217" s="54">
        <v>1</v>
      </c>
      <c r="H217" s="54" t="s">
        <v>265</v>
      </c>
      <c r="I217" s="54" t="s">
        <v>265</v>
      </c>
      <c r="J217" s="54" t="s">
        <v>265</v>
      </c>
      <c r="K217" s="54" t="s">
        <v>265</v>
      </c>
      <c r="L217" s="54">
        <v>119</v>
      </c>
      <c r="M217" s="54" t="s">
        <v>265</v>
      </c>
      <c r="N217" s="54">
        <v>101</v>
      </c>
      <c r="O217" s="54">
        <v>31</v>
      </c>
      <c r="P217" s="54">
        <v>12</v>
      </c>
      <c r="Q217" s="54" t="s">
        <v>265</v>
      </c>
      <c r="R217" s="54" t="s">
        <v>265</v>
      </c>
      <c r="S217" s="54">
        <v>3</v>
      </c>
      <c r="T217" s="54" t="s">
        <v>265</v>
      </c>
      <c r="U217" s="54">
        <v>176</v>
      </c>
      <c r="V217" s="54" t="s">
        <v>265</v>
      </c>
      <c r="W217" s="54">
        <v>46</v>
      </c>
      <c r="X217" s="54" t="s">
        <v>265</v>
      </c>
      <c r="Y217" s="54" t="s">
        <v>265</v>
      </c>
      <c r="Z217" s="54" t="s">
        <v>265</v>
      </c>
      <c r="AA217" s="94">
        <f>+SUM(B217:Z217)</f>
        <v>512</v>
      </c>
    </row>
    <row r="218" spans="1:27" s="62" customFormat="1" ht="18" customHeight="1" x14ac:dyDescent="0.25">
      <c r="A218" s="86" t="s">
        <v>267</v>
      </c>
      <c r="B218" s="73">
        <v>0</v>
      </c>
      <c r="C218" s="77">
        <v>10</v>
      </c>
      <c r="D218" s="78">
        <v>0</v>
      </c>
      <c r="E218" s="77">
        <v>0</v>
      </c>
      <c r="F218" s="77">
        <v>1</v>
      </c>
      <c r="G218" s="77">
        <v>0</v>
      </c>
      <c r="H218" s="75">
        <v>0</v>
      </c>
      <c r="I218" s="79">
        <v>5</v>
      </c>
      <c r="J218" s="75">
        <v>0</v>
      </c>
      <c r="K218" s="80">
        <v>0</v>
      </c>
      <c r="L218" s="81">
        <v>132</v>
      </c>
      <c r="M218" s="80">
        <v>0</v>
      </c>
      <c r="N218" s="81">
        <v>287</v>
      </c>
      <c r="O218" s="81">
        <v>124</v>
      </c>
      <c r="P218" s="81">
        <v>17</v>
      </c>
      <c r="Q218" s="80">
        <v>1</v>
      </c>
      <c r="R218" s="80">
        <v>0</v>
      </c>
      <c r="S218" s="81">
        <v>10</v>
      </c>
      <c r="T218" s="79">
        <v>0</v>
      </c>
      <c r="U218" s="74">
        <v>185</v>
      </c>
      <c r="V218" s="80">
        <v>0</v>
      </c>
      <c r="W218" s="81">
        <v>32</v>
      </c>
      <c r="X218" s="80">
        <v>0</v>
      </c>
      <c r="Y218" s="80">
        <v>0</v>
      </c>
      <c r="Z218" s="80">
        <v>0</v>
      </c>
      <c r="AA218" s="95">
        <f>+SUM(B218:Z218)</f>
        <v>804</v>
      </c>
    </row>
    <row r="219" spans="1:27" s="62" customFormat="1" ht="18" customHeight="1" x14ac:dyDescent="0.25">
      <c r="A219" s="86" t="s">
        <v>268</v>
      </c>
      <c r="B219" s="73">
        <v>0</v>
      </c>
      <c r="C219" s="74">
        <v>5</v>
      </c>
      <c r="D219" s="73">
        <v>0</v>
      </c>
      <c r="E219" s="74">
        <v>4</v>
      </c>
      <c r="F219" s="74">
        <v>3</v>
      </c>
      <c r="G219" s="74">
        <v>0</v>
      </c>
      <c r="H219" s="75">
        <v>0</v>
      </c>
      <c r="I219" s="75">
        <v>0</v>
      </c>
      <c r="J219" s="75">
        <v>0</v>
      </c>
      <c r="K219" s="75">
        <v>0</v>
      </c>
      <c r="L219" s="74">
        <v>110</v>
      </c>
      <c r="M219" s="75">
        <v>11</v>
      </c>
      <c r="N219" s="74">
        <v>1374</v>
      </c>
      <c r="O219" s="74">
        <v>37</v>
      </c>
      <c r="P219" s="74">
        <v>48</v>
      </c>
      <c r="Q219" s="75">
        <v>2</v>
      </c>
      <c r="R219" s="75">
        <v>0</v>
      </c>
      <c r="S219" s="74">
        <v>2</v>
      </c>
      <c r="T219" s="75">
        <v>0</v>
      </c>
      <c r="U219" s="74">
        <v>248</v>
      </c>
      <c r="V219" s="75">
        <v>0</v>
      </c>
      <c r="W219" s="74">
        <v>79</v>
      </c>
      <c r="X219" s="75">
        <v>6</v>
      </c>
      <c r="Y219" s="75">
        <v>0</v>
      </c>
      <c r="Z219" s="75">
        <v>0</v>
      </c>
      <c r="AA219" s="95">
        <f t="shared" ref="AA219:AA222" si="5">+SUM(B219:Z219)</f>
        <v>1929</v>
      </c>
    </row>
    <row r="220" spans="1:27" s="62" customFormat="1" ht="18" customHeight="1" x14ac:dyDescent="0.25">
      <c r="A220" s="86" t="s">
        <v>269</v>
      </c>
      <c r="B220" s="73">
        <v>0</v>
      </c>
      <c r="C220" s="74">
        <v>5</v>
      </c>
      <c r="D220" s="73">
        <v>8</v>
      </c>
      <c r="E220" s="74">
        <v>0</v>
      </c>
      <c r="F220" s="74">
        <v>0</v>
      </c>
      <c r="G220" s="74">
        <v>0</v>
      </c>
      <c r="H220" s="75">
        <v>0</v>
      </c>
      <c r="I220" s="75">
        <v>0</v>
      </c>
      <c r="J220" s="75">
        <v>0</v>
      </c>
      <c r="K220" s="75">
        <v>0</v>
      </c>
      <c r="L220" s="74">
        <v>108</v>
      </c>
      <c r="M220" s="75">
        <v>3</v>
      </c>
      <c r="N220" s="74">
        <v>226</v>
      </c>
      <c r="O220" s="74">
        <v>72</v>
      </c>
      <c r="P220" s="74">
        <v>51</v>
      </c>
      <c r="Q220" s="75">
        <v>0</v>
      </c>
      <c r="R220" s="75">
        <v>0</v>
      </c>
      <c r="S220" s="74">
        <v>0</v>
      </c>
      <c r="T220" s="75">
        <v>0</v>
      </c>
      <c r="U220" s="74">
        <v>317</v>
      </c>
      <c r="V220" s="75">
        <v>0</v>
      </c>
      <c r="W220" s="74">
        <v>15</v>
      </c>
      <c r="X220" s="75">
        <v>4</v>
      </c>
      <c r="Y220" s="75">
        <v>0</v>
      </c>
      <c r="Z220" s="75">
        <v>0</v>
      </c>
      <c r="AA220" s="95">
        <f t="shared" si="5"/>
        <v>809</v>
      </c>
    </row>
    <row r="221" spans="1:27" s="62" customFormat="1" ht="18" customHeight="1" x14ac:dyDescent="0.25">
      <c r="A221" s="86" t="s">
        <v>270</v>
      </c>
      <c r="B221" s="73">
        <v>0</v>
      </c>
      <c r="C221" s="74">
        <v>12</v>
      </c>
      <c r="D221" s="73">
        <v>0</v>
      </c>
      <c r="E221" s="74">
        <v>0</v>
      </c>
      <c r="F221" s="74">
        <v>0</v>
      </c>
      <c r="G221" s="74">
        <v>0</v>
      </c>
      <c r="H221" s="75">
        <v>0</v>
      </c>
      <c r="I221" s="75">
        <v>0</v>
      </c>
      <c r="J221" s="75">
        <v>0</v>
      </c>
      <c r="K221" s="75">
        <v>0</v>
      </c>
      <c r="L221" s="74">
        <v>203</v>
      </c>
      <c r="M221" s="75">
        <v>0</v>
      </c>
      <c r="N221" s="74">
        <v>215</v>
      </c>
      <c r="O221" s="74">
        <v>96</v>
      </c>
      <c r="P221" s="74">
        <v>28</v>
      </c>
      <c r="Q221" s="75">
        <v>1</v>
      </c>
      <c r="R221" s="75">
        <v>0</v>
      </c>
      <c r="S221" s="74">
        <v>43</v>
      </c>
      <c r="T221" s="75">
        <v>0</v>
      </c>
      <c r="U221" s="74">
        <v>207</v>
      </c>
      <c r="V221" s="75">
        <v>0</v>
      </c>
      <c r="W221" s="74">
        <v>8</v>
      </c>
      <c r="X221" s="75">
        <v>0</v>
      </c>
      <c r="Y221" s="75">
        <v>0</v>
      </c>
      <c r="Z221" s="75">
        <v>0</v>
      </c>
      <c r="AA221" s="95">
        <f t="shared" si="5"/>
        <v>813</v>
      </c>
    </row>
    <row r="222" spans="1:27" s="62" customFormat="1" ht="18" customHeight="1" x14ac:dyDescent="0.25">
      <c r="A222" s="86" t="s">
        <v>271</v>
      </c>
      <c r="B222" s="73">
        <v>0</v>
      </c>
      <c r="C222" s="74">
        <v>2</v>
      </c>
      <c r="D222" s="73">
        <v>0</v>
      </c>
      <c r="E222" s="74">
        <v>0</v>
      </c>
      <c r="F222" s="74">
        <v>0</v>
      </c>
      <c r="G222" s="74">
        <v>0</v>
      </c>
      <c r="H222" s="75">
        <v>0</v>
      </c>
      <c r="I222" s="75">
        <v>0</v>
      </c>
      <c r="J222" s="75">
        <v>0</v>
      </c>
      <c r="K222" s="75">
        <v>0</v>
      </c>
      <c r="L222" s="74">
        <v>301</v>
      </c>
      <c r="M222" s="75">
        <v>0</v>
      </c>
      <c r="N222" s="74">
        <v>201</v>
      </c>
      <c r="O222" s="74">
        <v>25</v>
      </c>
      <c r="P222" s="74">
        <v>27</v>
      </c>
      <c r="Q222" s="75">
        <v>0</v>
      </c>
      <c r="R222" s="75">
        <v>0</v>
      </c>
      <c r="S222" s="74">
        <v>7</v>
      </c>
      <c r="T222" s="75">
        <v>0</v>
      </c>
      <c r="U222" s="74">
        <v>143</v>
      </c>
      <c r="V222" s="75">
        <v>3</v>
      </c>
      <c r="W222" s="74">
        <v>13</v>
      </c>
      <c r="X222" s="75">
        <v>1</v>
      </c>
      <c r="Y222" s="75">
        <v>0</v>
      </c>
      <c r="Z222" s="75">
        <v>30</v>
      </c>
      <c r="AA222" s="95">
        <f t="shared" si="5"/>
        <v>753</v>
      </c>
    </row>
    <row r="223" spans="1:27" s="62" customFormat="1" ht="18" customHeight="1" x14ac:dyDescent="0.25">
      <c r="A223" s="86" t="s">
        <v>272</v>
      </c>
      <c r="B223" s="73">
        <v>0</v>
      </c>
      <c r="C223" s="74">
        <v>3</v>
      </c>
      <c r="D223" s="73">
        <v>0</v>
      </c>
      <c r="E223" s="74">
        <v>2</v>
      </c>
      <c r="F223" s="74">
        <v>2</v>
      </c>
      <c r="G223" s="74">
        <v>0</v>
      </c>
      <c r="H223" s="75">
        <v>0</v>
      </c>
      <c r="I223" s="75">
        <v>0</v>
      </c>
      <c r="J223" s="75">
        <v>0</v>
      </c>
      <c r="K223" s="75">
        <v>0</v>
      </c>
      <c r="L223" s="74">
        <v>176</v>
      </c>
      <c r="M223" s="75">
        <v>0</v>
      </c>
      <c r="N223" s="74">
        <v>211</v>
      </c>
      <c r="O223" s="74">
        <v>88</v>
      </c>
      <c r="P223" s="74">
        <v>21</v>
      </c>
      <c r="Q223" s="75">
        <v>0</v>
      </c>
      <c r="R223" s="75">
        <v>0</v>
      </c>
      <c r="S223" s="74">
        <v>10</v>
      </c>
      <c r="T223" s="75">
        <v>0</v>
      </c>
      <c r="U223" s="74">
        <v>165</v>
      </c>
      <c r="V223" s="75">
        <v>0</v>
      </c>
      <c r="W223" s="74">
        <v>12</v>
      </c>
      <c r="X223" s="75">
        <v>1</v>
      </c>
      <c r="Y223" s="75">
        <v>0</v>
      </c>
      <c r="Z223" s="75">
        <v>20</v>
      </c>
      <c r="AA223" s="95">
        <v>711</v>
      </c>
    </row>
    <row r="224" spans="1:27" s="62" customFormat="1" ht="18" customHeight="1" x14ac:dyDescent="0.25">
      <c r="A224" s="86" t="s">
        <v>273</v>
      </c>
      <c r="B224" s="73">
        <v>0</v>
      </c>
      <c r="C224" s="74">
        <v>3</v>
      </c>
      <c r="D224" s="73">
        <v>0</v>
      </c>
      <c r="E224" s="74">
        <v>0</v>
      </c>
      <c r="F224" s="74">
        <v>0</v>
      </c>
      <c r="G224" s="74">
        <v>0</v>
      </c>
      <c r="H224" s="75">
        <v>0</v>
      </c>
      <c r="I224" s="75">
        <v>29</v>
      </c>
      <c r="J224" s="75">
        <v>0</v>
      </c>
      <c r="K224" s="75">
        <v>0</v>
      </c>
      <c r="L224" s="74">
        <v>109</v>
      </c>
      <c r="M224" s="75">
        <v>0</v>
      </c>
      <c r="N224" s="74">
        <v>94</v>
      </c>
      <c r="O224" s="74">
        <v>591</v>
      </c>
      <c r="P224" s="74">
        <v>159</v>
      </c>
      <c r="Q224" s="75">
        <v>0</v>
      </c>
      <c r="R224" s="75">
        <v>0</v>
      </c>
      <c r="S224" s="74">
        <v>6</v>
      </c>
      <c r="T224" s="75">
        <v>0</v>
      </c>
      <c r="U224" s="74">
        <v>76</v>
      </c>
      <c r="V224" s="75">
        <v>3</v>
      </c>
      <c r="W224" s="74">
        <v>326</v>
      </c>
      <c r="X224" s="75">
        <v>0</v>
      </c>
      <c r="Y224" s="75">
        <v>0</v>
      </c>
      <c r="Z224" s="75">
        <v>26</v>
      </c>
      <c r="AA224" s="95">
        <v>1422</v>
      </c>
    </row>
    <row r="225" spans="1:16384" s="62" customFormat="1" ht="18" customHeight="1" x14ac:dyDescent="0.25">
      <c r="A225" s="86" t="s">
        <v>275</v>
      </c>
      <c r="B225" s="73">
        <v>0</v>
      </c>
      <c r="C225" s="74">
        <v>6</v>
      </c>
      <c r="D225" s="73">
        <v>0</v>
      </c>
      <c r="E225" s="74">
        <v>1</v>
      </c>
      <c r="F225" s="74">
        <v>8</v>
      </c>
      <c r="G225" s="74">
        <v>0</v>
      </c>
      <c r="H225" s="75">
        <v>7</v>
      </c>
      <c r="I225" s="75">
        <v>1</v>
      </c>
      <c r="J225" s="75">
        <v>0</v>
      </c>
      <c r="K225" s="75">
        <v>0</v>
      </c>
      <c r="L225" s="74">
        <v>186</v>
      </c>
      <c r="M225" s="75">
        <v>0</v>
      </c>
      <c r="N225" s="74">
        <v>639</v>
      </c>
      <c r="O225" s="74">
        <v>29</v>
      </c>
      <c r="P225" s="74">
        <v>50</v>
      </c>
      <c r="Q225" s="75">
        <v>0</v>
      </c>
      <c r="R225" s="75">
        <v>0</v>
      </c>
      <c r="S225" s="74">
        <v>13</v>
      </c>
      <c r="T225" s="75">
        <v>0</v>
      </c>
      <c r="U225" s="74">
        <v>105</v>
      </c>
      <c r="V225" s="75">
        <v>1</v>
      </c>
      <c r="W225" s="74">
        <v>46</v>
      </c>
      <c r="X225" s="75">
        <v>1</v>
      </c>
      <c r="Y225" s="75">
        <v>0</v>
      </c>
      <c r="Z225" s="75">
        <v>14</v>
      </c>
      <c r="AA225" s="95">
        <v>1107</v>
      </c>
    </row>
    <row r="226" spans="1:16384" s="85" customFormat="1" ht="18" customHeight="1" x14ac:dyDescent="0.25">
      <c r="A226" s="86" t="s">
        <v>276</v>
      </c>
      <c r="B226" s="73">
        <v>0</v>
      </c>
      <c r="C226" s="74">
        <v>3</v>
      </c>
      <c r="D226" s="73">
        <v>0</v>
      </c>
      <c r="E226" s="74">
        <v>0</v>
      </c>
      <c r="F226" s="74">
        <v>0</v>
      </c>
      <c r="G226" s="74">
        <v>1</v>
      </c>
      <c r="H226" s="75">
        <v>0</v>
      </c>
      <c r="I226" s="75">
        <v>0</v>
      </c>
      <c r="J226" s="75">
        <v>0</v>
      </c>
      <c r="K226" s="75">
        <v>0</v>
      </c>
      <c r="L226" s="74">
        <v>131</v>
      </c>
      <c r="M226" s="75">
        <v>1</v>
      </c>
      <c r="N226" s="74">
        <v>129</v>
      </c>
      <c r="O226" s="74">
        <v>638</v>
      </c>
      <c r="P226" s="74">
        <v>432</v>
      </c>
      <c r="Q226" s="75">
        <v>0</v>
      </c>
      <c r="R226" s="75">
        <v>0</v>
      </c>
      <c r="S226" s="74">
        <v>0</v>
      </c>
      <c r="T226" s="75">
        <v>0</v>
      </c>
      <c r="U226" s="74">
        <v>94</v>
      </c>
      <c r="V226" s="75">
        <v>0</v>
      </c>
      <c r="W226" s="74">
        <v>36</v>
      </c>
      <c r="X226" s="75">
        <v>8</v>
      </c>
      <c r="Y226" s="75">
        <v>0</v>
      </c>
      <c r="Z226" s="75">
        <v>9</v>
      </c>
      <c r="AA226" s="95">
        <v>1481</v>
      </c>
      <c r="AB226" s="85">
        <v>1107</v>
      </c>
    </row>
    <row r="227" spans="1:16384" s="85" customFormat="1" ht="18" customHeight="1" x14ac:dyDescent="0.25">
      <c r="A227" s="86" t="s">
        <v>277</v>
      </c>
      <c r="B227" s="73">
        <v>0</v>
      </c>
      <c r="C227" s="74">
        <v>4</v>
      </c>
      <c r="D227" s="73">
        <v>0</v>
      </c>
      <c r="E227" s="74">
        <v>1</v>
      </c>
      <c r="F227" s="74">
        <v>0</v>
      </c>
      <c r="G227" s="74">
        <v>0</v>
      </c>
      <c r="H227" s="75">
        <v>0</v>
      </c>
      <c r="I227" s="75">
        <v>10</v>
      </c>
      <c r="J227" s="75">
        <v>0</v>
      </c>
      <c r="K227" s="75">
        <v>0</v>
      </c>
      <c r="L227" s="74">
        <v>221</v>
      </c>
      <c r="M227" s="75">
        <v>13</v>
      </c>
      <c r="N227" s="74">
        <v>1576</v>
      </c>
      <c r="O227" s="74">
        <v>782</v>
      </c>
      <c r="P227" s="74">
        <v>356</v>
      </c>
      <c r="Q227" s="75">
        <v>0</v>
      </c>
      <c r="R227" s="75">
        <v>0</v>
      </c>
      <c r="S227" s="74">
        <v>1</v>
      </c>
      <c r="T227" s="75">
        <v>0</v>
      </c>
      <c r="U227" s="74">
        <v>99</v>
      </c>
      <c r="V227" s="75">
        <v>0</v>
      </c>
      <c r="W227" s="74">
        <v>249</v>
      </c>
      <c r="X227" s="75">
        <v>1</v>
      </c>
      <c r="Y227" s="75">
        <v>0</v>
      </c>
      <c r="Z227" s="75">
        <v>3</v>
      </c>
      <c r="AA227" s="95">
        <v>3317</v>
      </c>
    </row>
    <row r="228" spans="1:16384" s="85" customFormat="1" ht="18" customHeight="1" x14ac:dyDescent="0.25">
      <c r="A228" s="86" t="s">
        <v>279</v>
      </c>
      <c r="B228" s="73">
        <v>0</v>
      </c>
      <c r="C228" s="74">
        <v>3</v>
      </c>
      <c r="D228" s="73">
        <v>0</v>
      </c>
      <c r="E228" s="74">
        <v>1</v>
      </c>
      <c r="F228" s="74">
        <v>0</v>
      </c>
      <c r="G228" s="74">
        <v>0</v>
      </c>
      <c r="H228" s="75">
        <v>0</v>
      </c>
      <c r="I228" s="75">
        <v>1</v>
      </c>
      <c r="J228" s="75">
        <v>0</v>
      </c>
      <c r="K228" s="75">
        <v>0</v>
      </c>
      <c r="L228" s="74">
        <v>193</v>
      </c>
      <c r="M228" s="75">
        <v>9</v>
      </c>
      <c r="N228" s="74">
        <v>254</v>
      </c>
      <c r="O228" s="74">
        <v>57</v>
      </c>
      <c r="P228" s="74">
        <v>107</v>
      </c>
      <c r="Q228" s="75">
        <v>0</v>
      </c>
      <c r="R228" s="75">
        <v>0</v>
      </c>
      <c r="S228" s="74">
        <v>32</v>
      </c>
      <c r="T228" s="75">
        <v>0</v>
      </c>
      <c r="U228" s="74">
        <v>102</v>
      </c>
      <c r="V228" s="75">
        <v>0</v>
      </c>
      <c r="W228" s="74">
        <v>82</v>
      </c>
      <c r="X228" s="75">
        <v>0</v>
      </c>
      <c r="Y228" s="75">
        <v>0</v>
      </c>
      <c r="Z228" s="75">
        <v>9</v>
      </c>
      <c r="AA228" s="95">
        <v>850</v>
      </c>
    </row>
    <row r="229" spans="1:16384" s="85" customFormat="1" ht="18" customHeight="1" x14ac:dyDescent="0.25">
      <c r="A229" s="101" t="s">
        <v>280</v>
      </c>
      <c r="B229" s="73">
        <v>0</v>
      </c>
      <c r="C229" s="74">
        <v>2</v>
      </c>
      <c r="D229" s="73">
        <v>0</v>
      </c>
      <c r="E229" s="74">
        <v>1</v>
      </c>
      <c r="F229" s="74">
        <v>0</v>
      </c>
      <c r="G229" s="74">
        <v>0</v>
      </c>
      <c r="H229" s="75">
        <v>1</v>
      </c>
      <c r="I229" s="75">
        <v>0</v>
      </c>
      <c r="J229" s="75">
        <v>0</v>
      </c>
      <c r="K229" s="75">
        <v>0</v>
      </c>
      <c r="L229" s="74">
        <v>318</v>
      </c>
      <c r="M229" s="75">
        <v>4</v>
      </c>
      <c r="N229" s="74">
        <v>196</v>
      </c>
      <c r="O229" s="74">
        <v>19</v>
      </c>
      <c r="P229" s="74">
        <v>550</v>
      </c>
      <c r="Q229" s="75">
        <v>0</v>
      </c>
      <c r="R229" s="75">
        <v>0</v>
      </c>
      <c r="S229" s="74">
        <v>3</v>
      </c>
      <c r="T229" s="75">
        <v>0</v>
      </c>
      <c r="U229" s="74">
        <v>87</v>
      </c>
      <c r="V229" s="75">
        <v>1</v>
      </c>
      <c r="W229" s="74">
        <v>17</v>
      </c>
      <c r="X229" s="75">
        <v>6</v>
      </c>
      <c r="Y229" s="75">
        <v>0</v>
      </c>
      <c r="Z229" s="75">
        <v>6</v>
      </c>
      <c r="AA229" s="100">
        <v>1211</v>
      </c>
    </row>
    <row r="230" spans="1:16384" s="85" customFormat="1" ht="18" customHeight="1" x14ac:dyDescent="0.25">
      <c r="A230" s="73" t="s">
        <v>281</v>
      </c>
      <c r="B230" s="107">
        <v>0</v>
      </c>
      <c r="C230" s="74">
        <v>6</v>
      </c>
      <c r="D230" s="73">
        <v>0</v>
      </c>
      <c r="E230" s="74">
        <v>1</v>
      </c>
      <c r="F230" s="74">
        <v>0</v>
      </c>
      <c r="G230" s="74">
        <v>0</v>
      </c>
      <c r="H230" s="75">
        <v>0</v>
      </c>
      <c r="I230" s="75">
        <v>0</v>
      </c>
      <c r="J230" s="75">
        <v>0</v>
      </c>
      <c r="K230" s="75">
        <v>0</v>
      </c>
      <c r="L230" s="74">
        <v>188</v>
      </c>
      <c r="M230" s="75">
        <v>8</v>
      </c>
      <c r="N230" s="74">
        <v>259</v>
      </c>
      <c r="O230" s="74">
        <v>58</v>
      </c>
      <c r="P230" s="74">
        <v>358</v>
      </c>
      <c r="Q230" s="75">
        <v>0</v>
      </c>
      <c r="R230" s="75">
        <v>0</v>
      </c>
      <c r="S230" s="74">
        <v>4</v>
      </c>
      <c r="T230" s="75">
        <v>0</v>
      </c>
      <c r="U230" s="74">
        <v>83</v>
      </c>
      <c r="V230" s="75">
        <v>0</v>
      </c>
      <c r="W230" s="74">
        <v>23</v>
      </c>
      <c r="X230" s="75">
        <v>1</v>
      </c>
      <c r="Y230" s="75">
        <v>56</v>
      </c>
      <c r="Z230" s="106">
        <v>14</v>
      </c>
      <c r="AA230" s="105">
        <f>SUM(B230:Z230)</f>
        <v>1059</v>
      </c>
      <c r="AB230" s="85">
        <v>1059</v>
      </c>
    </row>
    <row r="231" spans="1:16384" s="85" customFormat="1" ht="18" customHeight="1" x14ac:dyDescent="0.25">
      <c r="A231" s="73" t="s">
        <v>283</v>
      </c>
      <c r="B231" s="108">
        <v>0</v>
      </c>
      <c r="C231" s="109">
        <v>0</v>
      </c>
      <c r="D231" s="110">
        <v>0</v>
      </c>
      <c r="E231" s="109">
        <v>0</v>
      </c>
      <c r="F231" s="109">
        <v>0</v>
      </c>
      <c r="G231" s="109">
        <v>0</v>
      </c>
      <c r="H231" s="111">
        <v>0</v>
      </c>
      <c r="I231" s="111">
        <v>0</v>
      </c>
      <c r="J231" s="111">
        <v>0</v>
      </c>
      <c r="K231" s="111">
        <v>0</v>
      </c>
      <c r="L231" s="109">
        <v>131</v>
      </c>
      <c r="M231" s="111">
        <v>1</v>
      </c>
      <c r="N231" s="109">
        <v>245</v>
      </c>
      <c r="O231" s="109">
        <v>349</v>
      </c>
      <c r="P231" s="109">
        <v>18</v>
      </c>
      <c r="Q231" s="111">
        <v>0</v>
      </c>
      <c r="R231" s="111">
        <v>0</v>
      </c>
      <c r="S231" s="109">
        <v>2</v>
      </c>
      <c r="T231" s="111">
        <v>0</v>
      </c>
      <c r="U231" s="109">
        <v>136</v>
      </c>
      <c r="V231" s="111">
        <v>0</v>
      </c>
      <c r="W231" s="109">
        <v>211</v>
      </c>
      <c r="X231" s="111">
        <v>0</v>
      </c>
      <c r="Y231" s="111">
        <v>0</v>
      </c>
      <c r="Z231" s="111">
        <v>3</v>
      </c>
      <c r="AA231" s="114">
        <f>SUM(B231:Z231)</f>
        <v>1096</v>
      </c>
      <c r="AB231" s="112"/>
      <c r="AC231" s="112"/>
      <c r="AD231" s="112"/>
      <c r="AE231" s="112"/>
      <c r="AF231" s="112"/>
      <c r="AG231" s="112"/>
      <c r="AH231" s="112"/>
      <c r="AI231" s="112"/>
      <c r="AJ231" s="112"/>
      <c r="AK231" s="112"/>
      <c r="AL231" s="112"/>
      <c r="AM231" s="112"/>
      <c r="AN231" s="112"/>
      <c r="AO231" s="112"/>
      <c r="AP231" s="112"/>
      <c r="AQ231" s="112"/>
      <c r="AR231" s="112"/>
      <c r="AS231" s="112"/>
      <c r="AT231" s="112"/>
      <c r="AU231" s="112"/>
      <c r="AV231" s="112"/>
      <c r="AW231" s="112"/>
      <c r="AX231" s="112"/>
      <c r="AY231" s="112"/>
      <c r="AZ231" s="112"/>
      <c r="BA231" s="112"/>
      <c r="BB231" s="112"/>
      <c r="BC231" s="112"/>
      <c r="BD231" s="112"/>
      <c r="BE231" s="112"/>
      <c r="BF231" s="112"/>
      <c r="BG231" s="112"/>
      <c r="BH231" s="112"/>
      <c r="BI231" s="112"/>
      <c r="BJ231" s="112"/>
      <c r="BK231" s="112"/>
      <c r="BL231" s="112"/>
      <c r="BM231" s="112"/>
      <c r="BN231" s="112"/>
      <c r="BO231" s="112"/>
      <c r="BP231" s="112"/>
      <c r="BQ231" s="112"/>
      <c r="BR231" s="112"/>
      <c r="BS231" s="112"/>
      <c r="BT231" s="112"/>
      <c r="BU231" s="112"/>
      <c r="BV231" s="112"/>
      <c r="BW231" s="112"/>
      <c r="BX231" s="112"/>
      <c r="BY231" s="112"/>
      <c r="BZ231" s="112"/>
      <c r="CA231" s="112"/>
      <c r="CB231" s="112"/>
      <c r="CC231" s="112"/>
      <c r="CD231" s="112"/>
      <c r="CE231" s="112"/>
      <c r="CF231" s="112"/>
      <c r="CG231" s="112"/>
      <c r="CH231" s="112"/>
      <c r="CI231" s="112"/>
      <c r="CJ231" s="112"/>
      <c r="CK231" s="112"/>
      <c r="CL231" s="112"/>
      <c r="CM231" s="112"/>
      <c r="CN231" s="112"/>
      <c r="CO231" s="112"/>
      <c r="CP231" s="112"/>
      <c r="CQ231" s="112"/>
      <c r="CR231" s="112"/>
      <c r="CS231" s="112"/>
      <c r="CT231" s="112"/>
      <c r="CU231" s="112"/>
      <c r="CV231" s="112"/>
      <c r="CW231" s="112"/>
      <c r="CX231" s="112"/>
      <c r="CY231" s="112"/>
      <c r="CZ231" s="112"/>
      <c r="DA231" s="112"/>
      <c r="DB231" s="112"/>
      <c r="DC231" s="112"/>
      <c r="DD231" s="112"/>
      <c r="DE231" s="112"/>
      <c r="DF231" s="112"/>
      <c r="DG231" s="112"/>
      <c r="DH231" s="112"/>
      <c r="DI231" s="112"/>
      <c r="DJ231" s="112"/>
      <c r="DK231" s="112"/>
      <c r="DL231" s="112"/>
      <c r="DM231" s="112"/>
      <c r="DN231" s="112"/>
      <c r="DO231" s="112"/>
      <c r="DP231" s="112"/>
      <c r="DQ231" s="112"/>
      <c r="DR231" s="112"/>
      <c r="DS231" s="112"/>
      <c r="DT231" s="112"/>
      <c r="DU231" s="112"/>
      <c r="DV231" s="112"/>
      <c r="DW231" s="112"/>
      <c r="DX231" s="112"/>
      <c r="DY231" s="112"/>
      <c r="DZ231" s="112"/>
      <c r="EA231" s="112"/>
      <c r="EB231" s="112"/>
      <c r="EC231" s="112"/>
      <c r="ED231" s="112"/>
      <c r="EE231" s="112"/>
      <c r="EF231" s="112"/>
      <c r="EG231" s="112"/>
      <c r="EH231" s="112"/>
      <c r="EI231" s="112"/>
      <c r="EJ231" s="112"/>
      <c r="EK231" s="112"/>
      <c r="EL231" s="112"/>
      <c r="EM231" s="112"/>
      <c r="EN231" s="112"/>
      <c r="EO231" s="112"/>
      <c r="EP231" s="112"/>
      <c r="EQ231" s="112"/>
      <c r="ER231" s="112"/>
      <c r="ES231" s="112"/>
      <c r="ET231" s="112"/>
      <c r="EU231" s="112"/>
      <c r="EV231" s="112"/>
      <c r="EW231" s="112"/>
      <c r="EX231" s="112"/>
      <c r="EY231" s="112"/>
      <c r="EZ231" s="112"/>
      <c r="FA231" s="112"/>
      <c r="FB231" s="112"/>
      <c r="FC231" s="112"/>
      <c r="FD231" s="112"/>
      <c r="FE231" s="112"/>
      <c r="FF231" s="112"/>
      <c r="FG231" s="112"/>
      <c r="FH231" s="112"/>
      <c r="FI231" s="112"/>
      <c r="FJ231" s="112"/>
      <c r="FK231" s="112"/>
      <c r="FL231" s="112"/>
      <c r="FM231" s="112"/>
      <c r="FN231" s="112"/>
      <c r="FO231" s="112"/>
      <c r="FP231" s="112"/>
      <c r="FQ231" s="112"/>
      <c r="FR231" s="112"/>
      <c r="FS231" s="112"/>
      <c r="FT231" s="112"/>
      <c r="FU231" s="112"/>
      <c r="FV231" s="112"/>
      <c r="FW231" s="112"/>
      <c r="FX231" s="112"/>
      <c r="FY231" s="112"/>
      <c r="FZ231" s="112"/>
      <c r="GA231" s="112"/>
      <c r="GB231" s="112"/>
      <c r="GC231" s="112"/>
      <c r="GD231" s="112"/>
      <c r="GE231" s="112"/>
      <c r="GF231" s="112"/>
      <c r="GG231" s="112"/>
      <c r="GH231" s="112"/>
      <c r="GI231" s="112"/>
      <c r="GJ231" s="112"/>
      <c r="GK231" s="112"/>
      <c r="GL231" s="112"/>
      <c r="GM231" s="112"/>
      <c r="GN231" s="112"/>
      <c r="GO231" s="112"/>
      <c r="GP231" s="112"/>
      <c r="GQ231" s="112"/>
      <c r="GR231" s="112"/>
      <c r="GS231" s="112"/>
      <c r="GT231" s="112"/>
      <c r="GU231" s="112"/>
      <c r="GV231" s="112"/>
      <c r="GW231" s="112"/>
      <c r="GX231" s="112"/>
      <c r="GY231" s="112"/>
      <c r="GZ231" s="112"/>
      <c r="HA231" s="112"/>
      <c r="HB231" s="112"/>
      <c r="HC231" s="112"/>
      <c r="HD231" s="112"/>
      <c r="HE231" s="112"/>
      <c r="HF231" s="112"/>
      <c r="HG231" s="112"/>
      <c r="HH231" s="112"/>
      <c r="HI231" s="112"/>
      <c r="HJ231" s="112"/>
      <c r="HK231" s="112"/>
      <c r="HL231" s="112"/>
      <c r="HM231" s="112"/>
      <c r="HN231" s="112"/>
      <c r="HO231" s="112"/>
      <c r="HP231" s="112"/>
      <c r="HQ231" s="112"/>
      <c r="HR231" s="112"/>
      <c r="HS231" s="112"/>
      <c r="HT231" s="112"/>
      <c r="HU231" s="112"/>
      <c r="HV231" s="112"/>
      <c r="HW231" s="112"/>
      <c r="HX231" s="112"/>
      <c r="HY231" s="112"/>
      <c r="HZ231" s="112"/>
      <c r="IA231" s="112"/>
      <c r="IB231" s="112"/>
      <c r="IC231" s="112"/>
      <c r="ID231" s="112"/>
      <c r="IE231" s="112"/>
      <c r="IF231" s="112"/>
      <c r="IG231" s="112"/>
      <c r="IH231" s="112"/>
      <c r="II231" s="112"/>
      <c r="IJ231" s="112"/>
      <c r="IK231" s="112"/>
      <c r="IL231" s="112"/>
      <c r="IM231" s="112"/>
      <c r="IN231" s="112"/>
      <c r="IO231" s="112"/>
      <c r="IP231" s="112"/>
      <c r="IQ231" s="112"/>
      <c r="IR231" s="112"/>
      <c r="IS231" s="112"/>
      <c r="IT231" s="112"/>
      <c r="IU231" s="112"/>
      <c r="IV231" s="112"/>
      <c r="IW231" s="112"/>
      <c r="IX231" s="112"/>
      <c r="IY231" s="112"/>
      <c r="IZ231" s="112"/>
      <c r="JA231" s="112"/>
      <c r="JB231" s="112"/>
      <c r="JC231" s="112"/>
      <c r="JD231" s="112"/>
      <c r="JE231" s="112"/>
      <c r="JF231" s="112"/>
      <c r="JG231" s="112"/>
      <c r="JH231" s="112"/>
      <c r="JI231" s="112"/>
      <c r="JJ231" s="112"/>
      <c r="JK231" s="112"/>
      <c r="JL231" s="112"/>
      <c r="JM231" s="112"/>
      <c r="JN231" s="112"/>
      <c r="JO231" s="112"/>
      <c r="JP231" s="112"/>
      <c r="JQ231" s="112"/>
      <c r="JR231" s="112"/>
      <c r="JS231" s="112"/>
      <c r="JT231" s="112"/>
      <c r="JU231" s="112"/>
      <c r="JV231" s="112"/>
      <c r="JW231" s="112"/>
      <c r="JX231" s="112"/>
      <c r="JY231" s="112"/>
      <c r="JZ231" s="112"/>
      <c r="KA231" s="112"/>
      <c r="KB231" s="112"/>
      <c r="KC231" s="112"/>
      <c r="KD231" s="112"/>
      <c r="KE231" s="112"/>
      <c r="KF231" s="112"/>
      <c r="KG231" s="112"/>
      <c r="KH231" s="112"/>
      <c r="KI231" s="112"/>
      <c r="KJ231" s="112"/>
      <c r="KK231" s="112"/>
      <c r="KL231" s="112"/>
      <c r="KM231" s="112"/>
      <c r="KN231" s="112"/>
      <c r="KO231" s="112"/>
      <c r="KP231" s="112"/>
      <c r="KQ231" s="112"/>
      <c r="KR231" s="112"/>
      <c r="KS231" s="112"/>
      <c r="KT231" s="112"/>
      <c r="KU231" s="112"/>
      <c r="KV231" s="112"/>
      <c r="KW231" s="112"/>
      <c r="KX231" s="112"/>
      <c r="KY231" s="112"/>
      <c r="KZ231" s="112"/>
      <c r="LA231" s="112"/>
      <c r="LB231" s="112"/>
      <c r="LC231" s="112"/>
      <c r="LD231" s="112"/>
      <c r="LE231" s="112"/>
      <c r="LF231" s="112"/>
      <c r="LG231" s="112"/>
      <c r="LH231" s="112"/>
      <c r="LI231" s="112"/>
      <c r="LJ231" s="112"/>
      <c r="LK231" s="112"/>
      <c r="LL231" s="112"/>
      <c r="LM231" s="112"/>
      <c r="LN231" s="112"/>
      <c r="LO231" s="112"/>
      <c r="LP231" s="112"/>
      <c r="LQ231" s="112"/>
      <c r="LR231" s="112"/>
      <c r="LS231" s="112"/>
      <c r="LT231" s="112"/>
      <c r="LU231" s="112"/>
      <c r="LV231" s="112"/>
      <c r="LW231" s="112"/>
      <c r="LX231" s="112"/>
      <c r="LY231" s="112"/>
      <c r="LZ231" s="112"/>
      <c r="MA231" s="112"/>
      <c r="MB231" s="112"/>
      <c r="MC231" s="112"/>
      <c r="MD231" s="112"/>
      <c r="ME231" s="112"/>
      <c r="MF231" s="112"/>
      <c r="MG231" s="112"/>
      <c r="MH231" s="112"/>
      <c r="MI231" s="112"/>
      <c r="MJ231" s="112"/>
      <c r="MK231" s="112"/>
      <c r="ML231" s="112"/>
      <c r="MM231" s="112"/>
      <c r="MN231" s="112"/>
      <c r="MO231" s="112"/>
      <c r="MP231" s="112"/>
      <c r="MQ231" s="112"/>
      <c r="MR231" s="112"/>
      <c r="MS231" s="112"/>
      <c r="MT231" s="112"/>
      <c r="MU231" s="112"/>
      <c r="MV231" s="112"/>
      <c r="MW231" s="112"/>
      <c r="MX231" s="112"/>
      <c r="MY231" s="112"/>
      <c r="MZ231" s="112"/>
      <c r="NA231" s="112"/>
      <c r="NB231" s="112"/>
      <c r="NC231" s="112"/>
      <c r="ND231" s="112"/>
      <c r="NE231" s="112"/>
      <c r="NF231" s="112"/>
      <c r="NG231" s="112"/>
      <c r="NH231" s="112"/>
      <c r="NI231" s="112"/>
      <c r="NJ231" s="112"/>
      <c r="NK231" s="112"/>
      <c r="NL231" s="112"/>
      <c r="NM231" s="112"/>
      <c r="NN231" s="112"/>
      <c r="NO231" s="112"/>
      <c r="NP231" s="112"/>
      <c r="NQ231" s="112"/>
      <c r="NR231" s="112"/>
      <c r="NS231" s="112"/>
      <c r="NT231" s="112"/>
      <c r="NU231" s="112"/>
      <c r="NV231" s="112"/>
      <c r="NW231" s="112"/>
      <c r="NX231" s="112"/>
      <c r="NY231" s="112"/>
      <c r="NZ231" s="112"/>
      <c r="OA231" s="112"/>
      <c r="OB231" s="112"/>
      <c r="OC231" s="112"/>
      <c r="OD231" s="112"/>
      <c r="OE231" s="112"/>
      <c r="OF231" s="112"/>
      <c r="OG231" s="112"/>
      <c r="OH231" s="112"/>
      <c r="OI231" s="112"/>
      <c r="OJ231" s="112"/>
      <c r="OK231" s="112"/>
      <c r="OL231" s="112"/>
      <c r="OM231" s="112"/>
      <c r="ON231" s="112"/>
      <c r="OO231" s="112"/>
      <c r="OP231" s="112"/>
      <c r="OQ231" s="112"/>
      <c r="OR231" s="112"/>
      <c r="OS231" s="112"/>
      <c r="OT231" s="112"/>
      <c r="OU231" s="112"/>
      <c r="OV231" s="112"/>
      <c r="OW231" s="112"/>
      <c r="OX231" s="112"/>
      <c r="OY231" s="112"/>
      <c r="OZ231" s="112"/>
      <c r="PA231" s="112"/>
      <c r="PB231" s="112"/>
      <c r="PC231" s="112"/>
      <c r="PD231" s="112"/>
      <c r="PE231" s="112"/>
      <c r="PF231" s="112"/>
      <c r="PG231" s="112"/>
      <c r="PH231" s="112"/>
      <c r="PI231" s="112"/>
      <c r="PJ231" s="112"/>
      <c r="PK231" s="112"/>
      <c r="PL231" s="112"/>
      <c r="PM231" s="112"/>
      <c r="PN231" s="112"/>
      <c r="PO231" s="112"/>
      <c r="PP231" s="112"/>
      <c r="PQ231" s="112"/>
      <c r="PR231" s="112"/>
      <c r="PS231" s="112"/>
      <c r="PT231" s="112"/>
      <c r="PU231" s="112"/>
      <c r="PV231" s="112"/>
      <c r="PW231" s="112"/>
      <c r="PX231" s="112"/>
      <c r="PY231" s="112"/>
      <c r="PZ231" s="112"/>
      <c r="QA231" s="112"/>
      <c r="QB231" s="112"/>
      <c r="QC231" s="112"/>
      <c r="QD231" s="112"/>
      <c r="QE231" s="112"/>
      <c r="QF231" s="112"/>
      <c r="QG231" s="112"/>
      <c r="QH231" s="112"/>
      <c r="QI231" s="112"/>
      <c r="QJ231" s="112"/>
      <c r="QK231" s="112"/>
      <c r="QL231" s="112"/>
      <c r="QM231" s="112"/>
      <c r="QN231" s="112"/>
      <c r="QO231" s="112"/>
      <c r="QP231" s="112"/>
      <c r="QQ231" s="112"/>
      <c r="QR231" s="112"/>
      <c r="QS231" s="112"/>
      <c r="QT231" s="112"/>
      <c r="QU231" s="112"/>
      <c r="QV231" s="112"/>
      <c r="QW231" s="112"/>
      <c r="QX231" s="112"/>
      <c r="QY231" s="112"/>
      <c r="QZ231" s="112"/>
      <c r="RA231" s="112"/>
      <c r="RB231" s="112"/>
      <c r="RC231" s="112"/>
      <c r="RD231" s="112"/>
      <c r="RE231" s="112"/>
      <c r="RF231" s="112"/>
      <c r="RG231" s="112"/>
      <c r="RH231" s="112"/>
      <c r="RI231" s="112"/>
      <c r="RJ231" s="112"/>
      <c r="RK231" s="112"/>
      <c r="RL231" s="112"/>
      <c r="RM231" s="112"/>
      <c r="RN231" s="112"/>
      <c r="RO231" s="112"/>
      <c r="RP231" s="112"/>
      <c r="RQ231" s="112"/>
      <c r="RR231" s="112"/>
      <c r="RS231" s="112"/>
      <c r="RT231" s="112"/>
      <c r="RU231" s="112"/>
      <c r="RV231" s="112"/>
      <c r="RW231" s="112"/>
      <c r="RX231" s="112"/>
      <c r="RY231" s="112"/>
      <c r="RZ231" s="112"/>
      <c r="SA231" s="112"/>
      <c r="SB231" s="112"/>
      <c r="SC231" s="112"/>
      <c r="SD231" s="112"/>
      <c r="SE231" s="112"/>
      <c r="SF231" s="112"/>
      <c r="SG231" s="112"/>
      <c r="SH231" s="112"/>
      <c r="SI231" s="112"/>
      <c r="SJ231" s="112"/>
      <c r="SK231" s="112"/>
      <c r="SL231" s="112"/>
      <c r="SM231" s="112"/>
      <c r="SN231" s="112"/>
      <c r="SO231" s="112"/>
      <c r="SP231" s="112"/>
      <c r="SQ231" s="112"/>
      <c r="SR231" s="112"/>
      <c r="SS231" s="112"/>
      <c r="ST231" s="112"/>
      <c r="SU231" s="112"/>
      <c r="SV231" s="112"/>
      <c r="SW231" s="112"/>
      <c r="SX231" s="112"/>
      <c r="SY231" s="112"/>
      <c r="SZ231" s="112"/>
      <c r="TA231" s="112"/>
      <c r="TB231" s="112"/>
      <c r="TC231" s="112"/>
      <c r="TD231" s="112"/>
      <c r="TE231" s="112"/>
      <c r="TF231" s="112"/>
      <c r="TG231" s="112"/>
      <c r="TH231" s="112"/>
      <c r="TI231" s="112"/>
      <c r="TJ231" s="112"/>
      <c r="TK231" s="112"/>
      <c r="TL231" s="112"/>
      <c r="TM231" s="112"/>
      <c r="TN231" s="112"/>
      <c r="TO231" s="112"/>
      <c r="TP231" s="112"/>
      <c r="TQ231" s="112"/>
      <c r="TR231" s="112"/>
      <c r="TS231" s="112"/>
      <c r="TT231" s="112"/>
      <c r="TU231" s="112"/>
      <c r="TV231" s="112"/>
      <c r="TW231" s="112"/>
      <c r="TX231" s="112"/>
      <c r="TY231" s="112"/>
      <c r="TZ231" s="112"/>
      <c r="UA231" s="112"/>
      <c r="UB231" s="112"/>
      <c r="UC231" s="112"/>
      <c r="UD231" s="112"/>
      <c r="UE231" s="112"/>
      <c r="UF231" s="112"/>
      <c r="UG231" s="112"/>
      <c r="UH231" s="112"/>
      <c r="UI231" s="112"/>
      <c r="UJ231" s="112"/>
      <c r="UK231" s="112"/>
      <c r="UL231" s="112"/>
      <c r="UM231" s="112"/>
      <c r="UN231" s="112"/>
      <c r="UO231" s="112"/>
      <c r="UP231" s="112"/>
      <c r="UQ231" s="112"/>
      <c r="UR231" s="112"/>
      <c r="US231" s="112"/>
      <c r="UT231" s="112"/>
      <c r="UU231" s="112"/>
      <c r="UV231" s="112"/>
      <c r="UW231" s="112"/>
      <c r="UX231" s="112"/>
      <c r="UY231" s="112"/>
      <c r="UZ231" s="112"/>
      <c r="VA231" s="112"/>
      <c r="VB231" s="112"/>
      <c r="VC231" s="112"/>
      <c r="VD231" s="112"/>
      <c r="VE231" s="112"/>
      <c r="VF231" s="112"/>
      <c r="VG231" s="112"/>
      <c r="VH231" s="112"/>
      <c r="VI231" s="112"/>
      <c r="VJ231" s="112"/>
      <c r="VK231" s="112"/>
      <c r="VL231" s="112"/>
      <c r="VM231" s="112"/>
      <c r="VN231" s="112"/>
      <c r="VO231" s="112"/>
      <c r="VP231" s="112"/>
      <c r="VQ231" s="112"/>
      <c r="VR231" s="112"/>
      <c r="VS231" s="112"/>
      <c r="VT231" s="112"/>
      <c r="VU231" s="112"/>
      <c r="VV231" s="112"/>
      <c r="VW231" s="112"/>
      <c r="VX231" s="112"/>
      <c r="VY231" s="112"/>
      <c r="VZ231" s="112"/>
      <c r="WA231" s="112"/>
      <c r="WB231" s="112"/>
      <c r="WC231" s="112"/>
      <c r="WD231" s="112"/>
      <c r="WE231" s="112"/>
      <c r="WF231" s="112"/>
      <c r="WG231" s="112"/>
      <c r="WH231" s="112"/>
      <c r="WI231" s="112"/>
      <c r="WJ231" s="112"/>
      <c r="WK231" s="112"/>
      <c r="WL231" s="112"/>
      <c r="WM231" s="112"/>
      <c r="WN231" s="112"/>
      <c r="WO231" s="112"/>
      <c r="WP231" s="112"/>
      <c r="WQ231" s="112"/>
      <c r="WR231" s="112"/>
      <c r="WS231" s="112"/>
      <c r="WT231" s="112"/>
      <c r="WU231" s="112"/>
      <c r="WV231" s="112"/>
      <c r="WW231" s="112"/>
      <c r="WX231" s="112"/>
      <c r="WY231" s="112"/>
      <c r="WZ231" s="112"/>
      <c r="XA231" s="112"/>
      <c r="XB231" s="112"/>
      <c r="XC231" s="112"/>
      <c r="XD231" s="112"/>
      <c r="XE231" s="112"/>
      <c r="XF231" s="112"/>
      <c r="XG231" s="112"/>
      <c r="XH231" s="112"/>
      <c r="XI231" s="112"/>
      <c r="XJ231" s="112"/>
      <c r="XK231" s="112"/>
      <c r="XL231" s="112"/>
      <c r="XM231" s="112"/>
      <c r="XN231" s="112"/>
      <c r="XO231" s="112"/>
      <c r="XP231" s="112"/>
      <c r="XQ231" s="112"/>
      <c r="XR231" s="112"/>
      <c r="XS231" s="112"/>
      <c r="XT231" s="112"/>
      <c r="XU231" s="112"/>
      <c r="XV231" s="112"/>
      <c r="XW231" s="112"/>
      <c r="XX231" s="112"/>
      <c r="XY231" s="112"/>
      <c r="XZ231" s="112"/>
      <c r="YA231" s="112"/>
      <c r="YB231" s="112"/>
      <c r="YC231" s="112"/>
      <c r="YD231" s="112"/>
      <c r="YE231" s="112"/>
      <c r="YF231" s="112"/>
      <c r="YG231" s="112"/>
      <c r="YH231" s="112"/>
      <c r="YI231" s="112"/>
      <c r="YJ231" s="112"/>
      <c r="YK231" s="112"/>
      <c r="YL231" s="112"/>
      <c r="YM231" s="112"/>
      <c r="YN231" s="112"/>
      <c r="YO231" s="112"/>
      <c r="YP231" s="112"/>
      <c r="YQ231" s="112"/>
      <c r="YR231" s="112"/>
      <c r="YS231" s="112"/>
      <c r="YT231" s="112"/>
      <c r="YU231" s="112"/>
      <c r="YV231" s="112"/>
      <c r="YW231" s="112"/>
      <c r="YX231" s="112"/>
      <c r="YY231" s="112"/>
      <c r="YZ231" s="112"/>
      <c r="ZA231" s="112"/>
      <c r="ZB231" s="112"/>
      <c r="ZC231" s="112"/>
      <c r="ZD231" s="112"/>
      <c r="ZE231" s="112"/>
      <c r="ZF231" s="112"/>
      <c r="ZG231" s="112"/>
      <c r="ZH231" s="112"/>
      <c r="ZI231" s="112"/>
      <c r="ZJ231" s="112"/>
      <c r="ZK231" s="112"/>
      <c r="ZL231" s="112"/>
      <c r="ZM231" s="112"/>
      <c r="ZN231" s="112"/>
      <c r="ZO231" s="112"/>
      <c r="ZP231" s="112"/>
      <c r="ZQ231" s="112"/>
      <c r="ZR231" s="112"/>
      <c r="ZS231" s="112"/>
      <c r="ZT231" s="112"/>
      <c r="ZU231" s="112"/>
      <c r="ZV231" s="112"/>
      <c r="ZW231" s="112"/>
      <c r="ZX231" s="112"/>
      <c r="ZY231" s="112"/>
      <c r="ZZ231" s="112"/>
      <c r="AAA231" s="112"/>
      <c r="AAB231" s="112"/>
      <c r="AAC231" s="112"/>
      <c r="AAD231" s="112"/>
      <c r="AAE231" s="112"/>
      <c r="AAF231" s="112"/>
      <c r="AAG231" s="112"/>
      <c r="AAH231" s="112"/>
      <c r="AAI231" s="112"/>
      <c r="AAJ231" s="112"/>
      <c r="AAK231" s="112"/>
      <c r="AAL231" s="112"/>
      <c r="AAM231" s="112"/>
      <c r="AAN231" s="112"/>
      <c r="AAO231" s="112"/>
      <c r="AAP231" s="112"/>
      <c r="AAQ231" s="112"/>
      <c r="AAR231" s="112"/>
      <c r="AAS231" s="112"/>
      <c r="AAT231" s="112"/>
      <c r="AAU231" s="112"/>
      <c r="AAV231" s="112"/>
      <c r="AAW231" s="112"/>
      <c r="AAX231" s="112"/>
      <c r="AAY231" s="112"/>
      <c r="AAZ231" s="112"/>
      <c r="ABA231" s="112"/>
      <c r="ABB231" s="112"/>
      <c r="ABC231" s="112"/>
      <c r="ABD231" s="112"/>
      <c r="ABE231" s="112"/>
      <c r="ABF231" s="112"/>
      <c r="ABG231" s="112"/>
      <c r="ABH231" s="112"/>
      <c r="ABI231" s="112"/>
      <c r="ABJ231" s="112"/>
      <c r="ABK231" s="112"/>
      <c r="ABL231" s="112"/>
      <c r="ABM231" s="112"/>
      <c r="ABN231" s="112"/>
      <c r="ABO231" s="112"/>
      <c r="ABP231" s="112"/>
      <c r="ABQ231" s="112"/>
      <c r="ABR231" s="112"/>
      <c r="ABS231" s="112"/>
      <c r="ABT231" s="112"/>
      <c r="ABU231" s="112"/>
      <c r="ABV231" s="112"/>
      <c r="ABW231" s="112"/>
      <c r="ABX231" s="112"/>
      <c r="ABY231" s="112"/>
      <c r="ABZ231" s="112"/>
      <c r="ACA231" s="112"/>
      <c r="ACB231" s="112"/>
      <c r="ACC231" s="112"/>
      <c r="ACD231" s="112"/>
      <c r="ACE231" s="112"/>
      <c r="ACF231" s="112"/>
      <c r="ACG231" s="112"/>
      <c r="ACH231" s="112"/>
      <c r="ACI231" s="112"/>
      <c r="ACJ231" s="112"/>
      <c r="ACK231" s="112"/>
      <c r="ACL231" s="112"/>
      <c r="ACM231" s="112"/>
      <c r="ACN231" s="112"/>
      <c r="ACO231" s="112"/>
      <c r="ACP231" s="112"/>
      <c r="ACQ231" s="112"/>
      <c r="ACR231" s="112"/>
      <c r="ACS231" s="112"/>
      <c r="ACT231" s="112"/>
      <c r="ACU231" s="112"/>
      <c r="ACV231" s="112"/>
      <c r="ACW231" s="112"/>
      <c r="ACX231" s="112"/>
      <c r="ACY231" s="112"/>
      <c r="ACZ231" s="112"/>
      <c r="ADA231" s="112"/>
      <c r="ADB231" s="112"/>
      <c r="ADC231" s="112"/>
      <c r="ADD231" s="112"/>
      <c r="ADE231" s="112"/>
      <c r="ADF231" s="112"/>
      <c r="ADG231" s="112"/>
      <c r="ADH231" s="112"/>
      <c r="ADI231" s="112"/>
      <c r="ADJ231" s="112"/>
      <c r="ADK231" s="112"/>
      <c r="ADL231" s="112"/>
      <c r="ADM231" s="112"/>
      <c r="ADN231" s="112"/>
      <c r="ADO231" s="112"/>
      <c r="ADP231" s="112"/>
      <c r="ADQ231" s="112"/>
      <c r="ADR231" s="112"/>
      <c r="ADS231" s="112"/>
      <c r="ADT231" s="112"/>
      <c r="ADU231" s="112"/>
      <c r="ADV231" s="112"/>
      <c r="ADW231" s="112"/>
      <c r="ADX231" s="112"/>
      <c r="ADY231" s="112"/>
      <c r="ADZ231" s="112"/>
      <c r="AEA231" s="112"/>
      <c r="AEB231" s="112"/>
      <c r="AEC231" s="112"/>
      <c r="AED231" s="112"/>
      <c r="AEE231" s="112"/>
      <c r="AEF231" s="112"/>
      <c r="AEG231" s="112"/>
      <c r="AEH231" s="112"/>
      <c r="AEI231" s="112"/>
      <c r="AEJ231" s="112"/>
      <c r="AEK231" s="112"/>
      <c r="AEL231" s="112"/>
      <c r="AEM231" s="112"/>
      <c r="AEN231" s="112"/>
      <c r="AEO231" s="112"/>
      <c r="AEP231" s="112"/>
      <c r="AEQ231" s="112"/>
      <c r="AER231" s="112"/>
      <c r="AES231" s="112"/>
      <c r="AET231" s="112"/>
      <c r="AEU231" s="112"/>
      <c r="AEV231" s="112"/>
      <c r="AEW231" s="112"/>
      <c r="AEX231" s="112"/>
      <c r="AEY231" s="112"/>
      <c r="AEZ231" s="112"/>
      <c r="AFA231" s="112"/>
      <c r="AFB231" s="112"/>
      <c r="AFC231" s="112"/>
      <c r="AFD231" s="112"/>
      <c r="AFE231" s="112"/>
      <c r="AFF231" s="112"/>
      <c r="AFG231" s="112"/>
      <c r="AFH231" s="112"/>
      <c r="AFI231" s="112"/>
      <c r="AFJ231" s="112"/>
      <c r="AFK231" s="112"/>
      <c r="AFL231" s="112"/>
      <c r="AFM231" s="112"/>
      <c r="AFN231" s="112"/>
      <c r="AFO231" s="112"/>
      <c r="AFP231" s="112"/>
      <c r="AFQ231" s="112"/>
      <c r="AFR231" s="112"/>
      <c r="AFS231" s="112"/>
      <c r="AFT231" s="112"/>
      <c r="AFU231" s="112"/>
      <c r="AFV231" s="112"/>
      <c r="AFW231" s="112"/>
      <c r="AFX231" s="112"/>
      <c r="AFY231" s="112"/>
      <c r="AFZ231" s="112"/>
      <c r="AGA231" s="112"/>
      <c r="AGB231" s="112"/>
      <c r="AGC231" s="112"/>
      <c r="AGD231" s="112"/>
      <c r="AGE231" s="112"/>
      <c r="AGF231" s="112"/>
      <c r="AGG231" s="112"/>
      <c r="AGH231" s="112"/>
      <c r="AGI231" s="112"/>
      <c r="AGJ231" s="112"/>
      <c r="AGK231" s="112"/>
      <c r="AGL231" s="112"/>
      <c r="AGM231" s="112"/>
      <c r="AGN231" s="112"/>
      <c r="AGO231" s="112"/>
      <c r="AGP231" s="112"/>
      <c r="AGQ231" s="112"/>
      <c r="AGR231" s="112"/>
      <c r="AGS231" s="112"/>
      <c r="AGT231" s="112"/>
      <c r="AGU231" s="112"/>
      <c r="AGV231" s="112"/>
      <c r="AGW231" s="112"/>
      <c r="AGX231" s="112"/>
      <c r="AGY231" s="112"/>
      <c r="AGZ231" s="112"/>
      <c r="AHA231" s="112"/>
      <c r="AHB231" s="112"/>
      <c r="AHC231" s="112"/>
      <c r="AHD231" s="112"/>
      <c r="AHE231" s="112"/>
      <c r="AHF231" s="112"/>
      <c r="AHG231" s="112"/>
      <c r="AHH231" s="112"/>
      <c r="AHI231" s="112"/>
      <c r="AHJ231" s="112"/>
      <c r="AHK231" s="112"/>
      <c r="AHL231" s="112"/>
      <c r="AHM231" s="112"/>
      <c r="AHN231" s="112"/>
      <c r="AHO231" s="112"/>
      <c r="AHP231" s="112"/>
      <c r="AHQ231" s="112"/>
      <c r="AHR231" s="112"/>
      <c r="AHS231" s="112"/>
      <c r="AHT231" s="112"/>
      <c r="AHU231" s="112"/>
      <c r="AHV231" s="112"/>
      <c r="AHW231" s="112"/>
      <c r="AHX231" s="112"/>
      <c r="AHY231" s="112"/>
      <c r="AHZ231" s="112"/>
      <c r="AIA231" s="112"/>
      <c r="AIB231" s="112"/>
      <c r="AIC231" s="112"/>
      <c r="AID231" s="112"/>
      <c r="AIE231" s="112"/>
      <c r="AIF231" s="112"/>
      <c r="AIG231" s="112"/>
      <c r="AIH231" s="112"/>
      <c r="AII231" s="112"/>
      <c r="AIJ231" s="112"/>
      <c r="AIK231" s="112"/>
      <c r="AIL231" s="112"/>
      <c r="AIM231" s="112"/>
      <c r="AIN231" s="112"/>
      <c r="AIO231" s="112"/>
      <c r="AIP231" s="112"/>
      <c r="AIQ231" s="112"/>
      <c r="AIR231" s="112"/>
      <c r="AIS231" s="112"/>
      <c r="AIT231" s="112"/>
      <c r="AIU231" s="112"/>
      <c r="AIV231" s="112"/>
      <c r="AIW231" s="112"/>
      <c r="AIX231" s="112"/>
      <c r="AIY231" s="112"/>
      <c r="AIZ231" s="112"/>
      <c r="AJA231" s="112"/>
      <c r="AJB231" s="112"/>
      <c r="AJC231" s="112"/>
      <c r="AJD231" s="112"/>
      <c r="AJE231" s="112"/>
      <c r="AJF231" s="112"/>
      <c r="AJG231" s="112"/>
      <c r="AJH231" s="112"/>
      <c r="AJI231" s="112"/>
      <c r="AJJ231" s="112"/>
      <c r="AJK231" s="112"/>
      <c r="AJL231" s="112"/>
      <c r="AJM231" s="112"/>
      <c r="AJN231" s="112"/>
      <c r="AJO231" s="112"/>
      <c r="AJP231" s="112"/>
      <c r="AJQ231" s="112"/>
      <c r="AJR231" s="112"/>
      <c r="AJS231" s="112"/>
      <c r="AJT231" s="112"/>
      <c r="AJU231" s="112"/>
      <c r="AJV231" s="112"/>
      <c r="AJW231" s="112"/>
      <c r="AJX231" s="112"/>
      <c r="AJY231" s="112"/>
      <c r="AJZ231" s="112"/>
      <c r="AKA231" s="112"/>
      <c r="AKB231" s="112"/>
      <c r="AKC231" s="112"/>
      <c r="AKD231" s="112"/>
      <c r="AKE231" s="112"/>
      <c r="AKF231" s="112"/>
      <c r="AKG231" s="112"/>
      <c r="AKH231" s="112"/>
      <c r="AKI231" s="112"/>
      <c r="AKJ231" s="112"/>
      <c r="AKK231" s="112"/>
      <c r="AKL231" s="112"/>
      <c r="AKM231" s="112"/>
      <c r="AKN231" s="112"/>
      <c r="AKO231" s="112"/>
      <c r="AKP231" s="112"/>
      <c r="AKQ231" s="112"/>
      <c r="AKR231" s="112"/>
      <c r="AKS231" s="112"/>
      <c r="AKT231" s="112"/>
      <c r="AKU231" s="112"/>
      <c r="AKV231" s="112"/>
      <c r="AKW231" s="112"/>
      <c r="AKX231" s="112"/>
      <c r="AKY231" s="112"/>
      <c r="AKZ231" s="112"/>
      <c r="ALA231" s="112"/>
      <c r="ALB231" s="112"/>
      <c r="ALC231" s="112"/>
      <c r="ALD231" s="112"/>
      <c r="ALE231" s="112"/>
      <c r="ALF231" s="112"/>
      <c r="ALG231" s="112"/>
      <c r="ALH231" s="112"/>
      <c r="ALI231" s="112"/>
      <c r="ALJ231" s="112"/>
      <c r="ALK231" s="112"/>
      <c r="ALL231" s="112"/>
      <c r="ALM231" s="112"/>
      <c r="ALN231" s="112"/>
      <c r="ALO231" s="112"/>
      <c r="ALP231" s="112"/>
      <c r="ALQ231" s="112"/>
      <c r="ALR231" s="112"/>
      <c r="ALS231" s="112"/>
      <c r="ALT231" s="112"/>
      <c r="ALU231" s="112"/>
      <c r="ALV231" s="112"/>
      <c r="ALW231" s="112"/>
      <c r="ALX231" s="112"/>
      <c r="ALY231" s="112"/>
      <c r="ALZ231" s="112"/>
      <c r="AMA231" s="112"/>
      <c r="AMB231" s="112"/>
      <c r="AMC231" s="112"/>
      <c r="AMD231" s="112"/>
      <c r="AME231" s="112"/>
      <c r="AMF231" s="112"/>
      <c r="AMG231" s="112"/>
      <c r="AMH231" s="112"/>
      <c r="AMI231" s="112"/>
      <c r="AMJ231" s="112"/>
      <c r="AMK231" s="112"/>
      <c r="AML231" s="112"/>
      <c r="AMM231" s="112"/>
      <c r="AMN231" s="112"/>
      <c r="AMO231" s="112"/>
      <c r="AMP231" s="112"/>
      <c r="AMQ231" s="112"/>
      <c r="AMR231" s="112"/>
      <c r="AMS231" s="112"/>
      <c r="AMT231" s="112"/>
      <c r="AMU231" s="112"/>
      <c r="AMV231" s="112"/>
      <c r="AMW231" s="112"/>
      <c r="AMX231" s="112"/>
      <c r="AMY231" s="112"/>
      <c r="AMZ231" s="112"/>
      <c r="ANA231" s="112"/>
      <c r="ANB231" s="112"/>
      <c r="ANC231" s="112"/>
      <c r="AND231" s="112"/>
      <c r="ANE231" s="112"/>
      <c r="ANF231" s="112"/>
      <c r="ANG231" s="112"/>
      <c r="ANH231" s="112"/>
      <c r="ANI231" s="112"/>
      <c r="ANJ231" s="112"/>
      <c r="ANK231" s="112"/>
      <c r="ANL231" s="112"/>
      <c r="ANM231" s="112"/>
      <c r="ANN231" s="112"/>
      <c r="ANO231" s="112"/>
      <c r="ANP231" s="112"/>
      <c r="ANQ231" s="112"/>
      <c r="ANR231" s="112"/>
      <c r="ANS231" s="112"/>
      <c r="ANT231" s="112"/>
      <c r="ANU231" s="112"/>
      <c r="ANV231" s="112"/>
      <c r="ANW231" s="112"/>
      <c r="ANX231" s="112"/>
      <c r="ANY231" s="112"/>
      <c r="ANZ231" s="112"/>
      <c r="AOA231" s="112"/>
      <c r="AOB231" s="112"/>
      <c r="AOC231" s="112"/>
      <c r="AOD231" s="112"/>
      <c r="AOE231" s="112"/>
      <c r="AOF231" s="112"/>
      <c r="AOG231" s="112"/>
      <c r="AOH231" s="112"/>
      <c r="AOI231" s="112"/>
      <c r="AOJ231" s="112"/>
      <c r="AOK231" s="112"/>
      <c r="AOL231" s="112"/>
      <c r="AOM231" s="112"/>
      <c r="AON231" s="112"/>
      <c r="AOO231" s="112"/>
      <c r="AOP231" s="112"/>
      <c r="AOQ231" s="112"/>
      <c r="AOR231" s="112"/>
      <c r="AOS231" s="112"/>
      <c r="AOT231" s="112"/>
      <c r="AOU231" s="112"/>
      <c r="AOV231" s="112"/>
      <c r="AOW231" s="112"/>
      <c r="AOX231" s="112"/>
      <c r="AOY231" s="112"/>
      <c r="AOZ231" s="112"/>
      <c r="APA231" s="112"/>
      <c r="APB231" s="112"/>
      <c r="APC231" s="112"/>
      <c r="APD231" s="112"/>
      <c r="APE231" s="112"/>
      <c r="APF231" s="112"/>
      <c r="APG231" s="112"/>
      <c r="APH231" s="112"/>
      <c r="API231" s="112"/>
      <c r="APJ231" s="112"/>
      <c r="APK231" s="112"/>
      <c r="APL231" s="112"/>
      <c r="APM231" s="112"/>
      <c r="APN231" s="112"/>
      <c r="APO231" s="112"/>
      <c r="APP231" s="112"/>
      <c r="APQ231" s="112"/>
      <c r="APR231" s="112"/>
      <c r="APS231" s="112"/>
      <c r="APT231" s="112"/>
      <c r="APU231" s="112"/>
      <c r="APV231" s="112"/>
      <c r="APW231" s="112"/>
      <c r="APX231" s="112"/>
      <c r="APY231" s="112"/>
      <c r="APZ231" s="112"/>
      <c r="AQA231" s="112"/>
      <c r="AQB231" s="112"/>
      <c r="AQC231" s="112"/>
      <c r="AQD231" s="112"/>
      <c r="AQE231" s="112"/>
      <c r="AQF231" s="112"/>
      <c r="AQG231" s="112"/>
      <c r="AQH231" s="112"/>
      <c r="AQI231" s="112"/>
      <c r="AQJ231" s="112"/>
      <c r="AQK231" s="112"/>
      <c r="AQL231" s="112"/>
      <c r="AQM231" s="112"/>
      <c r="AQN231" s="112"/>
      <c r="AQO231" s="112"/>
      <c r="AQP231" s="112"/>
      <c r="AQQ231" s="112"/>
      <c r="AQR231" s="112"/>
      <c r="AQS231" s="112"/>
      <c r="AQT231" s="112"/>
      <c r="AQU231" s="112"/>
      <c r="AQV231" s="112"/>
      <c r="AQW231" s="112"/>
      <c r="AQX231" s="112"/>
      <c r="AQY231" s="112"/>
      <c r="AQZ231" s="112"/>
      <c r="ARA231" s="112"/>
      <c r="ARB231" s="112"/>
      <c r="ARC231" s="112"/>
      <c r="ARD231" s="112"/>
      <c r="ARE231" s="112"/>
      <c r="ARF231" s="112"/>
      <c r="ARG231" s="112"/>
      <c r="ARH231" s="112"/>
      <c r="ARI231" s="112"/>
      <c r="ARJ231" s="112"/>
      <c r="ARK231" s="112"/>
      <c r="ARL231" s="112"/>
      <c r="ARM231" s="112"/>
      <c r="ARN231" s="112"/>
      <c r="ARO231" s="112"/>
      <c r="ARP231" s="112"/>
      <c r="ARQ231" s="112"/>
      <c r="ARR231" s="112"/>
      <c r="ARS231" s="112"/>
      <c r="ART231" s="112"/>
      <c r="ARU231" s="112"/>
      <c r="ARV231" s="112"/>
      <c r="ARW231" s="112"/>
      <c r="ARX231" s="112"/>
      <c r="ARY231" s="112"/>
      <c r="ARZ231" s="112"/>
      <c r="ASA231" s="112"/>
      <c r="ASB231" s="112"/>
      <c r="ASC231" s="112"/>
      <c r="ASD231" s="112"/>
      <c r="ASE231" s="112"/>
      <c r="ASF231" s="112"/>
      <c r="ASG231" s="112"/>
      <c r="ASH231" s="112"/>
      <c r="ASI231" s="112"/>
      <c r="ASJ231" s="112"/>
      <c r="ASK231" s="112"/>
      <c r="ASL231" s="112"/>
      <c r="ASM231" s="112"/>
      <c r="ASN231" s="112"/>
      <c r="ASO231" s="112"/>
      <c r="ASP231" s="112"/>
      <c r="ASQ231" s="112"/>
      <c r="ASR231" s="112"/>
      <c r="ASS231" s="112"/>
      <c r="AST231" s="112"/>
      <c r="ASU231" s="112"/>
      <c r="ASV231" s="112"/>
      <c r="ASW231" s="112"/>
      <c r="ASX231" s="112"/>
      <c r="ASY231" s="112"/>
      <c r="ASZ231" s="112"/>
      <c r="ATA231" s="112"/>
      <c r="ATB231" s="112"/>
      <c r="ATC231" s="112"/>
      <c r="ATD231" s="112"/>
      <c r="ATE231" s="112"/>
      <c r="ATF231" s="112"/>
      <c r="ATG231" s="112"/>
      <c r="ATH231" s="112"/>
      <c r="ATI231" s="112"/>
      <c r="ATJ231" s="112"/>
      <c r="ATK231" s="112"/>
      <c r="ATL231" s="112"/>
      <c r="ATM231" s="112"/>
      <c r="ATN231" s="112"/>
      <c r="ATO231" s="112"/>
      <c r="ATP231" s="112"/>
      <c r="ATQ231" s="112"/>
      <c r="ATR231" s="112"/>
      <c r="ATS231" s="112"/>
      <c r="ATT231" s="112"/>
      <c r="ATU231" s="112"/>
      <c r="ATV231" s="112"/>
      <c r="ATW231" s="112"/>
      <c r="ATX231" s="112"/>
      <c r="ATY231" s="112"/>
      <c r="ATZ231" s="112"/>
      <c r="AUA231" s="112"/>
      <c r="AUB231" s="112"/>
      <c r="AUC231" s="112"/>
      <c r="AUD231" s="112"/>
      <c r="AUE231" s="112"/>
      <c r="AUF231" s="112"/>
      <c r="AUG231" s="112"/>
      <c r="AUH231" s="112"/>
      <c r="AUI231" s="112"/>
      <c r="AUJ231" s="112"/>
      <c r="AUK231" s="112"/>
      <c r="AUL231" s="112"/>
      <c r="AUM231" s="112"/>
      <c r="AUN231" s="112"/>
      <c r="AUO231" s="112"/>
      <c r="AUP231" s="112"/>
      <c r="AUQ231" s="112"/>
      <c r="AUR231" s="112"/>
      <c r="AUS231" s="112"/>
      <c r="AUT231" s="112"/>
      <c r="AUU231" s="112"/>
      <c r="AUV231" s="112"/>
      <c r="AUW231" s="112"/>
      <c r="AUX231" s="112"/>
      <c r="AUY231" s="112"/>
      <c r="AUZ231" s="112"/>
      <c r="AVA231" s="112"/>
      <c r="AVB231" s="112"/>
      <c r="AVC231" s="112"/>
      <c r="AVD231" s="112"/>
      <c r="AVE231" s="112"/>
      <c r="AVF231" s="112"/>
      <c r="AVG231" s="112"/>
      <c r="AVH231" s="112"/>
      <c r="AVI231" s="112"/>
      <c r="AVJ231" s="112"/>
      <c r="AVK231" s="112"/>
      <c r="AVL231" s="112"/>
      <c r="AVM231" s="112"/>
      <c r="AVN231" s="112"/>
      <c r="AVO231" s="112"/>
      <c r="AVP231" s="112"/>
      <c r="AVQ231" s="112"/>
      <c r="AVR231" s="112"/>
      <c r="AVS231" s="112"/>
      <c r="AVT231" s="112"/>
      <c r="AVU231" s="112"/>
      <c r="AVV231" s="112"/>
      <c r="AVW231" s="112"/>
      <c r="AVX231" s="112"/>
      <c r="AVY231" s="112"/>
      <c r="AVZ231" s="112"/>
      <c r="AWA231" s="112"/>
      <c r="AWB231" s="112"/>
      <c r="AWC231" s="112"/>
      <c r="AWD231" s="112"/>
      <c r="AWE231" s="112"/>
      <c r="AWF231" s="112"/>
      <c r="AWG231" s="112"/>
      <c r="AWH231" s="112"/>
      <c r="AWI231" s="112"/>
      <c r="AWJ231" s="112"/>
      <c r="AWK231" s="112"/>
      <c r="AWL231" s="112"/>
      <c r="AWM231" s="112"/>
      <c r="AWN231" s="112"/>
      <c r="AWO231" s="112"/>
      <c r="AWP231" s="112"/>
      <c r="AWQ231" s="112"/>
      <c r="AWR231" s="112"/>
      <c r="AWS231" s="112"/>
      <c r="AWT231" s="112"/>
      <c r="AWU231" s="112"/>
      <c r="AWV231" s="112"/>
      <c r="AWW231" s="112"/>
      <c r="AWX231" s="112"/>
      <c r="AWY231" s="112"/>
      <c r="AWZ231" s="112"/>
      <c r="AXA231" s="112"/>
      <c r="AXB231" s="112"/>
      <c r="AXC231" s="112"/>
      <c r="AXD231" s="112"/>
      <c r="AXE231" s="112"/>
      <c r="AXF231" s="112"/>
      <c r="AXG231" s="112"/>
      <c r="AXH231" s="112"/>
      <c r="AXI231" s="112"/>
      <c r="AXJ231" s="112"/>
      <c r="AXK231" s="112"/>
      <c r="AXL231" s="112"/>
      <c r="AXM231" s="112"/>
      <c r="AXN231" s="112"/>
      <c r="AXO231" s="112"/>
      <c r="AXP231" s="112"/>
      <c r="AXQ231" s="112"/>
      <c r="AXR231" s="112"/>
      <c r="AXS231" s="112"/>
      <c r="AXT231" s="112"/>
      <c r="AXU231" s="112"/>
      <c r="AXV231" s="112"/>
      <c r="AXW231" s="112"/>
      <c r="AXX231" s="112"/>
      <c r="AXY231" s="112"/>
      <c r="AXZ231" s="112"/>
      <c r="AYA231" s="112"/>
      <c r="AYB231" s="112"/>
      <c r="AYC231" s="112"/>
      <c r="AYD231" s="112"/>
      <c r="AYE231" s="112"/>
      <c r="AYF231" s="112"/>
      <c r="AYG231" s="112"/>
      <c r="AYH231" s="112"/>
      <c r="AYI231" s="112"/>
      <c r="AYJ231" s="112"/>
      <c r="AYK231" s="112"/>
      <c r="AYL231" s="112"/>
      <c r="AYM231" s="112"/>
      <c r="AYN231" s="112"/>
      <c r="AYO231" s="112"/>
      <c r="AYP231" s="112"/>
      <c r="AYQ231" s="112"/>
      <c r="AYR231" s="112"/>
      <c r="AYS231" s="112"/>
      <c r="AYT231" s="112"/>
      <c r="AYU231" s="112"/>
      <c r="AYV231" s="112"/>
      <c r="AYW231" s="112"/>
      <c r="AYX231" s="112"/>
      <c r="AYY231" s="112"/>
      <c r="AYZ231" s="112"/>
      <c r="AZA231" s="112"/>
      <c r="AZB231" s="112"/>
      <c r="AZC231" s="112"/>
      <c r="AZD231" s="112"/>
      <c r="AZE231" s="112"/>
      <c r="AZF231" s="112"/>
      <c r="AZG231" s="112"/>
      <c r="AZH231" s="112"/>
      <c r="AZI231" s="112"/>
      <c r="AZJ231" s="112"/>
      <c r="AZK231" s="112"/>
      <c r="AZL231" s="112"/>
      <c r="AZM231" s="112"/>
      <c r="AZN231" s="112"/>
      <c r="AZO231" s="112"/>
      <c r="AZP231" s="112"/>
      <c r="AZQ231" s="112"/>
      <c r="AZR231" s="112"/>
      <c r="AZS231" s="112"/>
      <c r="AZT231" s="112"/>
      <c r="AZU231" s="112"/>
      <c r="AZV231" s="112"/>
      <c r="AZW231" s="112"/>
      <c r="AZX231" s="112"/>
      <c r="AZY231" s="112"/>
      <c r="AZZ231" s="112"/>
      <c r="BAA231" s="112"/>
      <c r="BAB231" s="112"/>
      <c r="BAC231" s="112"/>
      <c r="BAD231" s="112"/>
      <c r="BAE231" s="112"/>
      <c r="BAF231" s="112"/>
      <c r="BAG231" s="112"/>
      <c r="BAH231" s="112"/>
      <c r="BAI231" s="112"/>
      <c r="BAJ231" s="112"/>
      <c r="BAK231" s="112"/>
      <c r="BAL231" s="112"/>
      <c r="BAM231" s="112"/>
      <c r="BAN231" s="112"/>
      <c r="BAO231" s="112"/>
      <c r="BAP231" s="112"/>
      <c r="BAQ231" s="112"/>
      <c r="BAR231" s="112"/>
      <c r="BAS231" s="112"/>
      <c r="BAT231" s="112"/>
      <c r="BAU231" s="112"/>
      <c r="BAV231" s="112"/>
      <c r="BAW231" s="112"/>
      <c r="BAX231" s="112"/>
      <c r="BAY231" s="112"/>
      <c r="BAZ231" s="112"/>
      <c r="BBA231" s="112"/>
      <c r="BBB231" s="112"/>
      <c r="BBC231" s="112"/>
      <c r="BBD231" s="112"/>
      <c r="BBE231" s="112"/>
      <c r="BBF231" s="112"/>
      <c r="BBG231" s="112"/>
      <c r="BBH231" s="112"/>
      <c r="BBI231" s="112"/>
      <c r="BBJ231" s="112"/>
      <c r="BBK231" s="112"/>
      <c r="BBL231" s="112"/>
      <c r="BBM231" s="112"/>
      <c r="BBN231" s="112"/>
      <c r="BBO231" s="112"/>
      <c r="BBP231" s="112"/>
      <c r="BBQ231" s="112"/>
      <c r="BBR231" s="112"/>
      <c r="BBS231" s="112"/>
      <c r="BBT231" s="112"/>
      <c r="BBU231" s="112"/>
      <c r="BBV231" s="112"/>
      <c r="BBW231" s="112"/>
      <c r="BBX231" s="112"/>
      <c r="BBY231" s="112"/>
      <c r="BBZ231" s="112"/>
      <c r="BCA231" s="112"/>
      <c r="BCB231" s="112"/>
      <c r="BCC231" s="112"/>
      <c r="BCD231" s="112"/>
      <c r="BCE231" s="112"/>
      <c r="BCF231" s="112"/>
      <c r="BCG231" s="112"/>
      <c r="BCH231" s="112"/>
      <c r="BCI231" s="112"/>
      <c r="BCJ231" s="112"/>
      <c r="BCK231" s="112"/>
      <c r="BCL231" s="112"/>
      <c r="BCM231" s="112"/>
      <c r="BCN231" s="112"/>
      <c r="BCO231" s="112"/>
      <c r="BCP231" s="112"/>
      <c r="BCQ231" s="112"/>
      <c r="BCR231" s="112"/>
      <c r="BCS231" s="112"/>
      <c r="BCT231" s="112"/>
      <c r="BCU231" s="112"/>
      <c r="BCV231" s="112"/>
      <c r="BCW231" s="112"/>
      <c r="BCX231" s="112"/>
      <c r="BCY231" s="112"/>
      <c r="BCZ231" s="112"/>
      <c r="BDA231" s="112"/>
      <c r="BDB231" s="112"/>
      <c r="BDC231" s="112"/>
      <c r="BDD231" s="112"/>
      <c r="BDE231" s="112"/>
      <c r="BDF231" s="112"/>
      <c r="BDG231" s="112"/>
      <c r="BDH231" s="112"/>
      <c r="BDI231" s="112"/>
      <c r="BDJ231" s="112"/>
      <c r="BDK231" s="112"/>
      <c r="BDL231" s="112"/>
      <c r="BDM231" s="112"/>
      <c r="BDN231" s="112"/>
      <c r="BDO231" s="112"/>
      <c r="BDP231" s="112"/>
      <c r="BDQ231" s="112"/>
      <c r="BDR231" s="112"/>
      <c r="BDS231" s="112"/>
      <c r="BDT231" s="112"/>
      <c r="BDU231" s="112"/>
      <c r="BDV231" s="112"/>
      <c r="BDW231" s="112"/>
      <c r="BDX231" s="112"/>
      <c r="BDY231" s="112"/>
      <c r="BDZ231" s="112"/>
      <c r="BEA231" s="112"/>
      <c r="BEB231" s="112"/>
      <c r="BEC231" s="112"/>
      <c r="BED231" s="112"/>
      <c r="BEE231" s="112"/>
      <c r="BEF231" s="112"/>
      <c r="BEG231" s="112"/>
      <c r="BEH231" s="112"/>
      <c r="BEI231" s="112"/>
      <c r="BEJ231" s="112"/>
      <c r="BEK231" s="112"/>
      <c r="BEL231" s="112"/>
      <c r="BEM231" s="112"/>
      <c r="BEN231" s="112"/>
      <c r="BEO231" s="112"/>
      <c r="BEP231" s="112"/>
      <c r="BEQ231" s="112"/>
      <c r="BER231" s="112"/>
      <c r="BES231" s="112"/>
      <c r="BET231" s="112"/>
      <c r="BEU231" s="112"/>
      <c r="BEV231" s="112"/>
      <c r="BEW231" s="112"/>
      <c r="BEX231" s="112"/>
      <c r="BEY231" s="112"/>
      <c r="BEZ231" s="112"/>
      <c r="BFA231" s="112"/>
      <c r="BFB231" s="112"/>
      <c r="BFC231" s="112"/>
      <c r="BFD231" s="112"/>
      <c r="BFE231" s="112"/>
      <c r="BFF231" s="112"/>
      <c r="BFG231" s="112"/>
      <c r="BFH231" s="112"/>
      <c r="BFI231" s="112"/>
      <c r="BFJ231" s="112"/>
      <c r="BFK231" s="112"/>
      <c r="BFL231" s="112"/>
      <c r="BFM231" s="112"/>
      <c r="BFN231" s="112"/>
      <c r="BFO231" s="112"/>
      <c r="BFP231" s="112"/>
      <c r="BFQ231" s="112"/>
      <c r="BFR231" s="112"/>
      <c r="BFS231" s="112"/>
      <c r="BFT231" s="112"/>
      <c r="BFU231" s="112"/>
      <c r="BFV231" s="112"/>
      <c r="BFW231" s="112"/>
      <c r="BFX231" s="112"/>
      <c r="BFY231" s="112"/>
      <c r="BFZ231" s="112"/>
      <c r="BGA231" s="112"/>
      <c r="BGB231" s="112"/>
      <c r="BGC231" s="112"/>
      <c r="BGD231" s="112"/>
      <c r="BGE231" s="112"/>
      <c r="BGF231" s="112"/>
      <c r="BGG231" s="112"/>
      <c r="BGH231" s="112"/>
      <c r="BGI231" s="112"/>
      <c r="BGJ231" s="112"/>
      <c r="BGK231" s="112"/>
      <c r="BGL231" s="112"/>
      <c r="BGM231" s="112"/>
      <c r="BGN231" s="112"/>
      <c r="BGO231" s="112"/>
      <c r="BGP231" s="112"/>
      <c r="BGQ231" s="112"/>
      <c r="BGR231" s="112"/>
      <c r="BGS231" s="112"/>
      <c r="BGT231" s="112"/>
      <c r="BGU231" s="112"/>
      <c r="BGV231" s="112"/>
      <c r="BGW231" s="112"/>
      <c r="BGX231" s="112"/>
      <c r="BGY231" s="112"/>
      <c r="BGZ231" s="112"/>
      <c r="BHA231" s="112"/>
      <c r="BHB231" s="112"/>
      <c r="BHC231" s="112"/>
      <c r="BHD231" s="112"/>
      <c r="BHE231" s="112"/>
      <c r="BHF231" s="112"/>
      <c r="BHG231" s="112"/>
      <c r="BHH231" s="112"/>
      <c r="BHI231" s="112"/>
      <c r="BHJ231" s="112"/>
      <c r="BHK231" s="112"/>
      <c r="BHL231" s="112"/>
      <c r="BHM231" s="112"/>
      <c r="BHN231" s="112"/>
      <c r="BHO231" s="112"/>
      <c r="BHP231" s="112"/>
      <c r="BHQ231" s="112"/>
      <c r="BHR231" s="112"/>
      <c r="BHS231" s="112"/>
      <c r="BHT231" s="112"/>
      <c r="BHU231" s="112"/>
      <c r="BHV231" s="112"/>
      <c r="BHW231" s="112"/>
      <c r="BHX231" s="112"/>
      <c r="BHY231" s="112"/>
      <c r="BHZ231" s="112"/>
      <c r="BIA231" s="112"/>
      <c r="BIB231" s="112"/>
      <c r="BIC231" s="112"/>
      <c r="BID231" s="112"/>
      <c r="BIE231" s="112"/>
      <c r="BIF231" s="112"/>
      <c r="BIG231" s="112"/>
      <c r="BIH231" s="112"/>
      <c r="BII231" s="112"/>
      <c r="BIJ231" s="112"/>
      <c r="BIK231" s="112"/>
      <c r="BIL231" s="112"/>
      <c r="BIM231" s="112"/>
      <c r="BIN231" s="112"/>
      <c r="BIO231" s="112"/>
      <c r="BIP231" s="112"/>
      <c r="BIQ231" s="112"/>
      <c r="BIR231" s="112"/>
      <c r="BIS231" s="112"/>
      <c r="BIT231" s="112"/>
      <c r="BIU231" s="112"/>
      <c r="BIV231" s="112"/>
      <c r="BIW231" s="112"/>
      <c r="BIX231" s="112"/>
      <c r="BIY231" s="112"/>
      <c r="BIZ231" s="112"/>
      <c r="BJA231" s="112"/>
      <c r="BJB231" s="112"/>
      <c r="BJC231" s="112"/>
      <c r="BJD231" s="112"/>
      <c r="BJE231" s="112"/>
      <c r="BJF231" s="112"/>
      <c r="BJG231" s="112"/>
      <c r="BJH231" s="112"/>
      <c r="BJI231" s="112"/>
      <c r="BJJ231" s="112"/>
      <c r="BJK231" s="112"/>
      <c r="BJL231" s="112"/>
      <c r="BJM231" s="112"/>
      <c r="BJN231" s="112"/>
      <c r="BJO231" s="112"/>
      <c r="BJP231" s="112"/>
      <c r="BJQ231" s="112"/>
      <c r="BJR231" s="112"/>
      <c r="BJS231" s="112"/>
      <c r="BJT231" s="112"/>
      <c r="BJU231" s="112"/>
      <c r="BJV231" s="112"/>
      <c r="BJW231" s="112"/>
      <c r="BJX231" s="112"/>
      <c r="BJY231" s="112"/>
      <c r="BJZ231" s="112"/>
      <c r="BKA231" s="112"/>
      <c r="BKB231" s="112"/>
      <c r="BKC231" s="112"/>
      <c r="BKD231" s="112"/>
      <c r="BKE231" s="112"/>
      <c r="BKF231" s="112"/>
      <c r="BKG231" s="112"/>
      <c r="BKH231" s="112"/>
      <c r="BKI231" s="112"/>
      <c r="BKJ231" s="112"/>
      <c r="BKK231" s="112"/>
      <c r="BKL231" s="112"/>
      <c r="BKM231" s="112"/>
      <c r="BKN231" s="112"/>
      <c r="BKO231" s="112"/>
      <c r="BKP231" s="112"/>
      <c r="BKQ231" s="112"/>
      <c r="BKR231" s="112"/>
      <c r="BKS231" s="112"/>
      <c r="BKT231" s="112"/>
      <c r="BKU231" s="112"/>
      <c r="BKV231" s="112"/>
      <c r="BKW231" s="112"/>
      <c r="BKX231" s="112"/>
      <c r="BKY231" s="112"/>
      <c r="BKZ231" s="112"/>
      <c r="BLA231" s="112"/>
      <c r="BLB231" s="112"/>
      <c r="BLC231" s="112"/>
      <c r="BLD231" s="112"/>
      <c r="BLE231" s="112"/>
      <c r="BLF231" s="112"/>
      <c r="BLG231" s="112"/>
      <c r="BLH231" s="112"/>
      <c r="BLI231" s="112"/>
      <c r="BLJ231" s="112"/>
      <c r="BLK231" s="112"/>
      <c r="BLL231" s="112"/>
      <c r="BLM231" s="112"/>
      <c r="BLN231" s="112"/>
      <c r="BLO231" s="112"/>
      <c r="BLP231" s="112"/>
      <c r="BLQ231" s="112"/>
      <c r="BLR231" s="112"/>
      <c r="BLS231" s="112"/>
      <c r="BLT231" s="112"/>
      <c r="BLU231" s="112"/>
      <c r="BLV231" s="112"/>
      <c r="BLW231" s="112"/>
      <c r="BLX231" s="112"/>
      <c r="BLY231" s="112"/>
      <c r="BLZ231" s="112"/>
      <c r="BMA231" s="112"/>
      <c r="BMB231" s="112"/>
      <c r="BMC231" s="112"/>
      <c r="BMD231" s="112"/>
      <c r="BME231" s="112"/>
      <c r="BMF231" s="112"/>
      <c r="BMG231" s="112"/>
      <c r="BMH231" s="112"/>
      <c r="BMI231" s="112"/>
      <c r="BMJ231" s="112"/>
      <c r="BMK231" s="112"/>
      <c r="BML231" s="112"/>
      <c r="BMM231" s="112"/>
      <c r="BMN231" s="112"/>
      <c r="BMO231" s="112"/>
      <c r="BMP231" s="112"/>
      <c r="BMQ231" s="112"/>
      <c r="BMR231" s="112"/>
      <c r="BMS231" s="112"/>
      <c r="BMT231" s="112"/>
      <c r="BMU231" s="112"/>
      <c r="BMV231" s="112"/>
      <c r="BMW231" s="112"/>
      <c r="BMX231" s="112"/>
      <c r="BMY231" s="112"/>
      <c r="BMZ231" s="112"/>
      <c r="BNA231" s="112"/>
      <c r="BNB231" s="112"/>
      <c r="BNC231" s="112"/>
      <c r="BND231" s="112"/>
      <c r="BNE231" s="112"/>
      <c r="BNF231" s="112"/>
      <c r="BNG231" s="112"/>
      <c r="BNH231" s="112"/>
      <c r="BNI231" s="112"/>
      <c r="BNJ231" s="112"/>
      <c r="BNK231" s="112"/>
      <c r="BNL231" s="112"/>
      <c r="BNM231" s="112"/>
      <c r="BNN231" s="112"/>
      <c r="BNO231" s="112"/>
      <c r="BNP231" s="112"/>
      <c r="BNQ231" s="112"/>
      <c r="BNR231" s="112"/>
      <c r="BNS231" s="112"/>
      <c r="BNT231" s="112"/>
      <c r="BNU231" s="112"/>
      <c r="BNV231" s="112"/>
      <c r="BNW231" s="112"/>
      <c r="BNX231" s="112"/>
      <c r="BNY231" s="112"/>
      <c r="BNZ231" s="112"/>
      <c r="BOA231" s="112"/>
      <c r="BOB231" s="112"/>
      <c r="BOC231" s="112"/>
      <c r="BOD231" s="112"/>
      <c r="BOE231" s="112"/>
      <c r="BOF231" s="112"/>
      <c r="BOG231" s="112"/>
      <c r="BOH231" s="112"/>
      <c r="BOI231" s="112"/>
      <c r="BOJ231" s="112"/>
      <c r="BOK231" s="112"/>
      <c r="BOL231" s="112"/>
      <c r="BOM231" s="112"/>
      <c r="BON231" s="112"/>
      <c r="BOO231" s="112"/>
      <c r="BOP231" s="112"/>
      <c r="BOQ231" s="112"/>
      <c r="BOR231" s="112"/>
      <c r="BOS231" s="112"/>
      <c r="BOT231" s="112"/>
      <c r="BOU231" s="112"/>
      <c r="BOV231" s="112"/>
      <c r="BOW231" s="112"/>
      <c r="BOX231" s="112"/>
      <c r="BOY231" s="112"/>
      <c r="BOZ231" s="112"/>
      <c r="BPA231" s="112"/>
      <c r="BPB231" s="112"/>
      <c r="BPC231" s="112"/>
      <c r="BPD231" s="112"/>
      <c r="BPE231" s="112"/>
      <c r="BPF231" s="112"/>
      <c r="BPG231" s="112"/>
      <c r="BPH231" s="112"/>
      <c r="BPI231" s="112"/>
      <c r="BPJ231" s="112"/>
      <c r="BPK231" s="112"/>
      <c r="BPL231" s="112"/>
      <c r="BPM231" s="112"/>
      <c r="BPN231" s="112"/>
      <c r="BPO231" s="112"/>
      <c r="BPP231" s="112"/>
      <c r="BPQ231" s="112"/>
      <c r="BPR231" s="112"/>
      <c r="BPS231" s="112"/>
      <c r="BPT231" s="112"/>
      <c r="BPU231" s="112"/>
      <c r="BPV231" s="112"/>
      <c r="BPW231" s="112"/>
      <c r="BPX231" s="112"/>
      <c r="BPY231" s="112"/>
      <c r="BPZ231" s="112"/>
      <c r="BQA231" s="112"/>
      <c r="BQB231" s="112"/>
      <c r="BQC231" s="112"/>
      <c r="BQD231" s="112"/>
      <c r="BQE231" s="112"/>
      <c r="BQF231" s="112"/>
      <c r="BQG231" s="112"/>
      <c r="BQH231" s="112"/>
      <c r="BQI231" s="112"/>
      <c r="BQJ231" s="112"/>
      <c r="BQK231" s="112"/>
      <c r="BQL231" s="112"/>
      <c r="BQM231" s="112"/>
      <c r="BQN231" s="112"/>
      <c r="BQO231" s="112"/>
      <c r="BQP231" s="112"/>
      <c r="BQQ231" s="112"/>
      <c r="BQR231" s="112"/>
      <c r="BQS231" s="112"/>
      <c r="BQT231" s="112"/>
      <c r="BQU231" s="112"/>
      <c r="BQV231" s="112"/>
      <c r="BQW231" s="112"/>
      <c r="BQX231" s="112"/>
      <c r="BQY231" s="112"/>
      <c r="BQZ231" s="112"/>
      <c r="BRA231" s="112"/>
      <c r="BRB231" s="112"/>
      <c r="BRC231" s="112"/>
      <c r="BRD231" s="112"/>
      <c r="BRE231" s="112"/>
      <c r="BRF231" s="112"/>
      <c r="BRG231" s="112"/>
      <c r="BRH231" s="112"/>
      <c r="BRI231" s="112"/>
      <c r="BRJ231" s="112"/>
      <c r="BRK231" s="112"/>
      <c r="BRL231" s="112"/>
      <c r="BRM231" s="112"/>
      <c r="BRN231" s="112"/>
      <c r="BRO231" s="112"/>
      <c r="BRP231" s="112"/>
      <c r="BRQ231" s="112"/>
      <c r="BRR231" s="112"/>
      <c r="BRS231" s="112"/>
      <c r="BRT231" s="112"/>
      <c r="BRU231" s="112"/>
      <c r="BRV231" s="112"/>
      <c r="BRW231" s="112"/>
      <c r="BRX231" s="112"/>
      <c r="BRY231" s="112"/>
      <c r="BRZ231" s="112"/>
      <c r="BSA231" s="112"/>
      <c r="BSB231" s="112"/>
      <c r="BSC231" s="112"/>
      <c r="BSD231" s="112"/>
      <c r="BSE231" s="112"/>
      <c r="BSF231" s="112"/>
      <c r="BSG231" s="112"/>
      <c r="BSH231" s="112"/>
      <c r="BSI231" s="112"/>
      <c r="BSJ231" s="112"/>
      <c r="BSK231" s="112"/>
      <c r="BSL231" s="112"/>
      <c r="BSM231" s="112"/>
      <c r="BSN231" s="112"/>
      <c r="BSO231" s="112"/>
      <c r="BSP231" s="112"/>
      <c r="BSQ231" s="112"/>
      <c r="BSR231" s="112"/>
      <c r="BSS231" s="112"/>
      <c r="BST231" s="112"/>
      <c r="BSU231" s="112"/>
      <c r="BSV231" s="112"/>
      <c r="BSW231" s="112"/>
      <c r="BSX231" s="112"/>
      <c r="BSY231" s="112"/>
      <c r="BSZ231" s="112"/>
      <c r="BTA231" s="112"/>
      <c r="BTB231" s="112"/>
      <c r="BTC231" s="112"/>
      <c r="BTD231" s="112"/>
      <c r="BTE231" s="112"/>
      <c r="BTF231" s="112"/>
      <c r="BTG231" s="112"/>
      <c r="BTH231" s="112"/>
      <c r="BTI231" s="112"/>
      <c r="BTJ231" s="112"/>
      <c r="BTK231" s="112"/>
      <c r="BTL231" s="112"/>
      <c r="BTM231" s="112"/>
      <c r="BTN231" s="112"/>
      <c r="BTO231" s="112"/>
      <c r="BTP231" s="112"/>
      <c r="BTQ231" s="112"/>
      <c r="BTR231" s="112"/>
      <c r="BTS231" s="112"/>
      <c r="BTT231" s="112"/>
      <c r="BTU231" s="112"/>
      <c r="BTV231" s="112"/>
      <c r="BTW231" s="112"/>
      <c r="BTX231" s="112"/>
      <c r="BTY231" s="112"/>
      <c r="BTZ231" s="112"/>
      <c r="BUA231" s="112"/>
      <c r="BUB231" s="112"/>
      <c r="BUC231" s="112"/>
      <c r="BUD231" s="112"/>
      <c r="BUE231" s="112"/>
      <c r="BUF231" s="112"/>
      <c r="BUG231" s="112"/>
      <c r="BUH231" s="112"/>
      <c r="BUI231" s="112"/>
      <c r="BUJ231" s="112"/>
      <c r="BUK231" s="112"/>
      <c r="BUL231" s="112"/>
      <c r="BUM231" s="112"/>
      <c r="BUN231" s="112"/>
      <c r="BUO231" s="112"/>
      <c r="BUP231" s="112"/>
      <c r="BUQ231" s="112"/>
      <c r="BUR231" s="112"/>
      <c r="BUS231" s="112"/>
      <c r="BUT231" s="112"/>
      <c r="BUU231" s="112"/>
      <c r="BUV231" s="112"/>
      <c r="BUW231" s="112"/>
      <c r="BUX231" s="112"/>
      <c r="BUY231" s="112"/>
      <c r="BUZ231" s="112"/>
      <c r="BVA231" s="112"/>
      <c r="BVB231" s="112"/>
      <c r="BVC231" s="112"/>
      <c r="BVD231" s="112"/>
      <c r="BVE231" s="112"/>
      <c r="BVF231" s="112"/>
      <c r="BVG231" s="112"/>
      <c r="BVH231" s="112"/>
      <c r="BVI231" s="112"/>
      <c r="BVJ231" s="112"/>
      <c r="BVK231" s="112"/>
      <c r="BVL231" s="112"/>
      <c r="BVM231" s="112"/>
      <c r="BVN231" s="112"/>
      <c r="BVO231" s="112"/>
      <c r="BVP231" s="112"/>
      <c r="BVQ231" s="112"/>
      <c r="BVR231" s="112"/>
      <c r="BVS231" s="112"/>
      <c r="BVT231" s="112"/>
      <c r="BVU231" s="112"/>
      <c r="BVV231" s="112"/>
      <c r="BVW231" s="112"/>
      <c r="BVX231" s="112"/>
      <c r="BVY231" s="112"/>
      <c r="BVZ231" s="112"/>
      <c r="BWA231" s="112"/>
      <c r="BWB231" s="112"/>
      <c r="BWC231" s="112"/>
      <c r="BWD231" s="112"/>
      <c r="BWE231" s="112"/>
      <c r="BWF231" s="112"/>
      <c r="BWG231" s="112"/>
      <c r="BWH231" s="112"/>
      <c r="BWI231" s="112"/>
      <c r="BWJ231" s="112"/>
      <c r="BWK231" s="112"/>
      <c r="BWL231" s="112"/>
      <c r="BWM231" s="112"/>
      <c r="BWN231" s="112"/>
      <c r="BWO231" s="112"/>
      <c r="BWP231" s="112"/>
      <c r="BWQ231" s="112"/>
      <c r="BWR231" s="112"/>
      <c r="BWS231" s="112"/>
      <c r="BWT231" s="112"/>
      <c r="BWU231" s="112"/>
      <c r="BWV231" s="112"/>
      <c r="BWW231" s="112"/>
      <c r="BWX231" s="112"/>
      <c r="BWY231" s="112"/>
      <c r="BWZ231" s="112"/>
      <c r="BXA231" s="112"/>
      <c r="BXB231" s="112"/>
      <c r="BXC231" s="112"/>
      <c r="BXD231" s="112"/>
      <c r="BXE231" s="112"/>
      <c r="BXF231" s="112"/>
      <c r="BXG231" s="112"/>
      <c r="BXH231" s="112"/>
      <c r="BXI231" s="112"/>
      <c r="BXJ231" s="112"/>
      <c r="BXK231" s="112"/>
      <c r="BXL231" s="112"/>
      <c r="BXM231" s="112"/>
      <c r="BXN231" s="112"/>
      <c r="BXO231" s="112"/>
      <c r="BXP231" s="112"/>
      <c r="BXQ231" s="112"/>
      <c r="BXR231" s="112"/>
      <c r="BXS231" s="112"/>
      <c r="BXT231" s="112"/>
      <c r="BXU231" s="112"/>
      <c r="BXV231" s="112"/>
      <c r="BXW231" s="112"/>
      <c r="BXX231" s="112"/>
      <c r="BXY231" s="112"/>
      <c r="BXZ231" s="112"/>
      <c r="BYA231" s="112"/>
      <c r="BYB231" s="112"/>
      <c r="BYC231" s="112"/>
      <c r="BYD231" s="112"/>
      <c r="BYE231" s="112"/>
      <c r="BYF231" s="112"/>
      <c r="BYG231" s="112"/>
      <c r="BYH231" s="112"/>
      <c r="BYI231" s="112"/>
      <c r="BYJ231" s="112"/>
      <c r="BYK231" s="112"/>
      <c r="BYL231" s="112"/>
      <c r="BYM231" s="112"/>
      <c r="BYN231" s="112"/>
      <c r="BYO231" s="112"/>
      <c r="BYP231" s="112"/>
      <c r="BYQ231" s="112"/>
      <c r="BYR231" s="112"/>
      <c r="BYS231" s="112"/>
      <c r="BYT231" s="112"/>
      <c r="BYU231" s="112"/>
      <c r="BYV231" s="112"/>
      <c r="BYW231" s="112"/>
      <c r="BYX231" s="112"/>
      <c r="BYY231" s="112"/>
      <c r="BYZ231" s="112"/>
      <c r="BZA231" s="112"/>
      <c r="BZB231" s="112"/>
      <c r="BZC231" s="112"/>
      <c r="BZD231" s="112"/>
      <c r="BZE231" s="112"/>
      <c r="BZF231" s="112"/>
      <c r="BZG231" s="112"/>
      <c r="BZH231" s="112"/>
      <c r="BZI231" s="112"/>
      <c r="BZJ231" s="112"/>
      <c r="BZK231" s="112"/>
      <c r="BZL231" s="112"/>
      <c r="BZM231" s="112"/>
      <c r="BZN231" s="112"/>
      <c r="BZO231" s="112"/>
      <c r="BZP231" s="112"/>
      <c r="BZQ231" s="112"/>
      <c r="BZR231" s="112"/>
      <c r="BZS231" s="112"/>
      <c r="BZT231" s="112"/>
      <c r="BZU231" s="112"/>
      <c r="BZV231" s="112"/>
      <c r="BZW231" s="112"/>
      <c r="BZX231" s="112"/>
      <c r="BZY231" s="112"/>
      <c r="BZZ231" s="112"/>
      <c r="CAA231" s="112"/>
      <c r="CAB231" s="112"/>
      <c r="CAC231" s="112"/>
      <c r="CAD231" s="112"/>
      <c r="CAE231" s="112"/>
      <c r="CAF231" s="112"/>
      <c r="CAG231" s="112"/>
      <c r="CAH231" s="112"/>
      <c r="CAI231" s="112"/>
      <c r="CAJ231" s="112"/>
      <c r="CAK231" s="112"/>
      <c r="CAL231" s="112"/>
      <c r="CAM231" s="112"/>
      <c r="CAN231" s="112"/>
      <c r="CAO231" s="112"/>
      <c r="CAP231" s="112"/>
      <c r="CAQ231" s="112"/>
      <c r="CAR231" s="112"/>
      <c r="CAS231" s="112"/>
      <c r="CAT231" s="112"/>
      <c r="CAU231" s="112"/>
      <c r="CAV231" s="112"/>
      <c r="CAW231" s="112"/>
      <c r="CAX231" s="112"/>
      <c r="CAY231" s="112"/>
      <c r="CAZ231" s="112"/>
      <c r="CBA231" s="112"/>
      <c r="CBB231" s="112"/>
      <c r="CBC231" s="112"/>
      <c r="CBD231" s="112"/>
      <c r="CBE231" s="112"/>
      <c r="CBF231" s="112"/>
      <c r="CBG231" s="112"/>
      <c r="CBH231" s="112"/>
      <c r="CBI231" s="112"/>
      <c r="CBJ231" s="112"/>
      <c r="CBK231" s="112"/>
      <c r="CBL231" s="112"/>
      <c r="CBM231" s="112"/>
      <c r="CBN231" s="112"/>
      <c r="CBO231" s="112"/>
      <c r="CBP231" s="112"/>
      <c r="CBQ231" s="112"/>
      <c r="CBR231" s="112"/>
      <c r="CBS231" s="112"/>
      <c r="CBT231" s="112"/>
      <c r="CBU231" s="112"/>
      <c r="CBV231" s="112"/>
      <c r="CBW231" s="112"/>
      <c r="CBX231" s="112"/>
      <c r="CBY231" s="112"/>
      <c r="CBZ231" s="112"/>
      <c r="CCA231" s="112"/>
      <c r="CCB231" s="112"/>
      <c r="CCC231" s="112"/>
      <c r="CCD231" s="112"/>
      <c r="CCE231" s="112"/>
      <c r="CCF231" s="112"/>
      <c r="CCG231" s="112"/>
      <c r="CCH231" s="112"/>
      <c r="CCI231" s="112"/>
      <c r="CCJ231" s="112"/>
      <c r="CCK231" s="112"/>
      <c r="CCL231" s="112"/>
      <c r="CCM231" s="112"/>
      <c r="CCN231" s="112"/>
      <c r="CCO231" s="112"/>
      <c r="CCP231" s="112"/>
      <c r="CCQ231" s="112"/>
      <c r="CCR231" s="112"/>
      <c r="CCS231" s="112"/>
      <c r="CCT231" s="112"/>
      <c r="CCU231" s="112"/>
      <c r="CCV231" s="112"/>
      <c r="CCW231" s="112"/>
      <c r="CCX231" s="112"/>
      <c r="CCY231" s="112"/>
      <c r="CCZ231" s="112"/>
      <c r="CDA231" s="112"/>
      <c r="CDB231" s="112"/>
      <c r="CDC231" s="112"/>
      <c r="CDD231" s="112"/>
      <c r="CDE231" s="112"/>
      <c r="CDF231" s="112"/>
      <c r="CDG231" s="112"/>
      <c r="CDH231" s="112"/>
      <c r="CDI231" s="112"/>
      <c r="CDJ231" s="112"/>
      <c r="CDK231" s="112"/>
      <c r="CDL231" s="112"/>
      <c r="CDM231" s="112"/>
      <c r="CDN231" s="112"/>
      <c r="CDO231" s="112"/>
      <c r="CDP231" s="112"/>
      <c r="CDQ231" s="112"/>
      <c r="CDR231" s="112"/>
      <c r="CDS231" s="112"/>
      <c r="CDT231" s="112"/>
      <c r="CDU231" s="112"/>
      <c r="CDV231" s="112"/>
      <c r="CDW231" s="112"/>
      <c r="CDX231" s="112"/>
      <c r="CDY231" s="112"/>
      <c r="CDZ231" s="112"/>
      <c r="CEA231" s="112"/>
      <c r="CEB231" s="112"/>
      <c r="CEC231" s="112"/>
      <c r="CED231" s="112"/>
      <c r="CEE231" s="112"/>
      <c r="CEF231" s="112"/>
      <c r="CEG231" s="112"/>
      <c r="CEH231" s="112"/>
      <c r="CEI231" s="112"/>
      <c r="CEJ231" s="112"/>
      <c r="CEK231" s="112"/>
      <c r="CEL231" s="112"/>
      <c r="CEM231" s="112"/>
      <c r="CEN231" s="112"/>
      <c r="CEO231" s="112"/>
      <c r="CEP231" s="112"/>
      <c r="CEQ231" s="112"/>
      <c r="CER231" s="112"/>
      <c r="CES231" s="112"/>
      <c r="CET231" s="112"/>
      <c r="CEU231" s="112"/>
      <c r="CEV231" s="112"/>
      <c r="CEW231" s="112"/>
      <c r="CEX231" s="112"/>
      <c r="CEY231" s="112"/>
      <c r="CEZ231" s="112"/>
      <c r="CFA231" s="112"/>
      <c r="CFB231" s="112"/>
      <c r="CFC231" s="112"/>
      <c r="CFD231" s="112"/>
      <c r="CFE231" s="112"/>
      <c r="CFF231" s="112"/>
      <c r="CFG231" s="112"/>
      <c r="CFH231" s="112"/>
      <c r="CFI231" s="112"/>
      <c r="CFJ231" s="112"/>
      <c r="CFK231" s="112"/>
      <c r="CFL231" s="112"/>
      <c r="CFM231" s="112"/>
      <c r="CFN231" s="112"/>
      <c r="CFO231" s="112"/>
      <c r="CFP231" s="112"/>
      <c r="CFQ231" s="112"/>
      <c r="CFR231" s="112"/>
      <c r="CFS231" s="112"/>
      <c r="CFT231" s="112"/>
      <c r="CFU231" s="112"/>
      <c r="CFV231" s="112"/>
      <c r="CFW231" s="112"/>
      <c r="CFX231" s="112"/>
      <c r="CFY231" s="112"/>
      <c r="CFZ231" s="112"/>
      <c r="CGA231" s="112"/>
      <c r="CGB231" s="112"/>
      <c r="CGC231" s="112"/>
      <c r="CGD231" s="112"/>
      <c r="CGE231" s="112"/>
      <c r="CGF231" s="112"/>
      <c r="CGG231" s="112"/>
      <c r="CGH231" s="112"/>
      <c r="CGI231" s="112"/>
      <c r="CGJ231" s="112"/>
      <c r="CGK231" s="112"/>
      <c r="CGL231" s="112"/>
      <c r="CGM231" s="112"/>
      <c r="CGN231" s="112"/>
      <c r="CGO231" s="112"/>
      <c r="CGP231" s="112"/>
      <c r="CGQ231" s="112"/>
      <c r="CGR231" s="112"/>
      <c r="CGS231" s="112"/>
      <c r="CGT231" s="112"/>
      <c r="CGU231" s="112"/>
      <c r="CGV231" s="112"/>
      <c r="CGW231" s="112"/>
      <c r="CGX231" s="112"/>
      <c r="CGY231" s="112"/>
      <c r="CGZ231" s="112"/>
      <c r="CHA231" s="112"/>
      <c r="CHB231" s="112"/>
      <c r="CHC231" s="112"/>
      <c r="CHD231" s="112"/>
      <c r="CHE231" s="112"/>
      <c r="CHF231" s="112"/>
      <c r="CHG231" s="112"/>
      <c r="CHH231" s="112"/>
      <c r="CHI231" s="112"/>
      <c r="CHJ231" s="112"/>
      <c r="CHK231" s="112"/>
      <c r="CHL231" s="112"/>
      <c r="CHM231" s="112"/>
      <c r="CHN231" s="112"/>
      <c r="CHO231" s="112"/>
      <c r="CHP231" s="112"/>
      <c r="CHQ231" s="112"/>
      <c r="CHR231" s="112"/>
      <c r="CHS231" s="112"/>
      <c r="CHT231" s="112"/>
      <c r="CHU231" s="112"/>
      <c r="CHV231" s="112"/>
      <c r="CHW231" s="112"/>
      <c r="CHX231" s="112"/>
      <c r="CHY231" s="112"/>
      <c r="CHZ231" s="112"/>
      <c r="CIA231" s="112"/>
      <c r="CIB231" s="112"/>
      <c r="CIC231" s="112"/>
      <c r="CID231" s="112"/>
      <c r="CIE231" s="112"/>
      <c r="CIF231" s="112"/>
      <c r="CIG231" s="112"/>
      <c r="CIH231" s="112"/>
      <c r="CII231" s="112"/>
      <c r="CIJ231" s="112"/>
      <c r="CIK231" s="112"/>
      <c r="CIL231" s="112"/>
      <c r="CIM231" s="112"/>
      <c r="CIN231" s="112"/>
      <c r="CIO231" s="112"/>
      <c r="CIP231" s="112"/>
      <c r="CIQ231" s="112"/>
      <c r="CIR231" s="112"/>
      <c r="CIS231" s="112"/>
      <c r="CIT231" s="112"/>
      <c r="CIU231" s="112"/>
      <c r="CIV231" s="112"/>
      <c r="CIW231" s="112"/>
      <c r="CIX231" s="112"/>
      <c r="CIY231" s="112"/>
      <c r="CIZ231" s="112"/>
      <c r="CJA231" s="112"/>
      <c r="CJB231" s="112"/>
      <c r="CJC231" s="112"/>
      <c r="CJD231" s="112"/>
      <c r="CJE231" s="112"/>
      <c r="CJF231" s="112"/>
      <c r="CJG231" s="112"/>
      <c r="CJH231" s="112"/>
      <c r="CJI231" s="112"/>
      <c r="CJJ231" s="112"/>
      <c r="CJK231" s="112"/>
      <c r="CJL231" s="112"/>
      <c r="CJM231" s="112"/>
      <c r="CJN231" s="112"/>
      <c r="CJO231" s="112"/>
      <c r="CJP231" s="112"/>
      <c r="CJQ231" s="112"/>
      <c r="CJR231" s="112"/>
      <c r="CJS231" s="112"/>
      <c r="CJT231" s="112"/>
      <c r="CJU231" s="112"/>
      <c r="CJV231" s="112"/>
      <c r="CJW231" s="112"/>
      <c r="CJX231" s="112"/>
      <c r="CJY231" s="112"/>
      <c r="CJZ231" s="112"/>
      <c r="CKA231" s="112"/>
      <c r="CKB231" s="112"/>
      <c r="CKC231" s="112"/>
      <c r="CKD231" s="112"/>
      <c r="CKE231" s="112"/>
      <c r="CKF231" s="112"/>
      <c r="CKG231" s="112"/>
      <c r="CKH231" s="112"/>
      <c r="CKI231" s="112"/>
      <c r="CKJ231" s="112"/>
      <c r="CKK231" s="112"/>
      <c r="CKL231" s="112"/>
      <c r="CKM231" s="112"/>
      <c r="CKN231" s="112"/>
      <c r="CKO231" s="112"/>
      <c r="CKP231" s="112"/>
      <c r="CKQ231" s="112"/>
      <c r="CKR231" s="112"/>
      <c r="CKS231" s="112"/>
      <c r="CKT231" s="112"/>
      <c r="CKU231" s="112"/>
      <c r="CKV231" s="112"/>
      <c r="CKW231" s="112"/>
      <c r="CKX231" s="112"/>
      <c r="CKY231" s="112"/>
      <c r="CKZ231" s="112"/>
      <c r="CLA231" s="112"/>
      <c r="CLB231" s="112"/>
      <c r="CLC231" s="112"/>
      <c r="CLD231" s="112"/>
      <c r="CLE231" s="112"/>
      <c r="CLF231" s="112"/>
      <c r="CLG231" s="112"/>
      <c r="CLH231" s="112"/>
      <c r="CLI231" s="112"/>
      <c r="CLJ231" s="112"/>
      <c r="CLK231" s="112"/>
      <c r="CLL231" s="112"/>
      <c r="CLM231" s="112"/>
      <c r="CLN231" s="112"/>
      <c r="CLO231" s="112"/>
      <c r="CLP231" s="112"/>
      <c r="CLQ231" s="112"/>
      <c r="CLR231" s="112"/>
      <c r="CLS231" s="112"/>
      <c r="CLT231" s="112"/>
      <c r="CLU231" s="112"/>
      <c r="CLV231" s="112"/>
      <c r="CLW231" s="112"/>
      <c r="CLX231" s="112"/>
      <c r="CLY231" s="112"/>
      <c r="CLZ231" s="112"/>
      <c r="CMA231" s="112"/>
      <c r="CMB231" s="112"/>
      <c r="CMC231" s="112"/>
      <c r="CMD231" s="112"/>
      <c r="CME231" s="112"/>
      <c r="CMF231" s="112"/>
      <c r="CMG231" s="112"/>
      <c r="CMH231" s="112"/>
      <c r="CMI231" s="112"/>
      <c r="CMJ231" s="112"/>
      <c r="CMK231" s="112"/>
      <c r="CML231" s="112"/>
      <c r="CMM231" s="112"/>
      <c r="CMN231" s="112"/>
      <c r="CMO231" s="112"/>
      <c r="CMP231" s="112"/>
      <c r="CMQ231" s="112"/>
      <c r="CMR231" s="112"/>
      <c r="CMS231" s="112"/>
      <c r="CMT231" s="112"/>
      <c r="CMU231" s="112"/>
      <c r="CMV231" s="112"/>
      <c r="CMW231" s="112"/>
      <c r="CMX231" s="112"/>
      <c r="CMY231" s="112"/>
      <c r="CMZ231" s="112"/>
      <c r="CNA231" s="112"/>
      <c r="CNB231" s="112"/>
      <c r="CNC231" s="112"/>
      <c r="CND231" s="112"/>
      <c r="CNE231" s="112"/>
      <c r="CNF231" s="112"/>
      <c r="CNG231" s="112"/>
      <c r="CNH231" s="112"/>
      <c r="CNI231" s="112"/>
      <c r="CNJ231" s="112"/>
      <c r="CNK231" s="112"/>
      <c r="CNL231" s="112"/>
      <c r="CNM231" s="112"/>
      <c r="CNN231" s="112"/>
      <c r="CNO231" s="112"/>
      <c r="CNP231" s="112"/>
      <c r="CNQ231" s="112"/>
      <c r="CNR231" s="112"/>
      <c r="CNS231" s="112"/>
      <c r="CNT231" s="112"/>
      <c r="CNU231" s="112"/>
      <c r="CNV231" s="112"/>
      <c r="CNW231" s="112"/>
      <c r="CNX231" s="112"/>
      <c r="CNY231" s="112"/>
      <c r="CNZ231" s="112"/>
      <c r="COA231" s="112"/>
      <c r="COB231" s="112"/>
      <c r="COC231" s="112"/>
      <c r="COD231" s="112"/>
      <c r="COE231" s="112"/>
      <c r="COF231" s="112"/>
      <c r="COG231" s="112"/>
      <c r="COH231" s="112"/>
      <c r="COI231" s="112"/>
      <c r="COJ231" s="112"/>
      <c r="COK231" s="112"/>
      <c r="COL231" s="112"/>
      <c r="COM231" s="112"/>
      <c r="CON231" s="112"/>
      <c r="COO231" s="112"/>
      <c r="COP231" s="112"/>
      <c r="COQ231" s="112"/>
      <c r="COR231" s="112"/>
      <c r="COS231" s="112"/>
      <c r="COT231" s="112"/>
      <c r="COU231" s="112"/>
      <c r="COV231" s="112"/>
      <c r="COW231" s="112"/>
      <c r="COX231" s="112"/>
      <c r="COY231" s="112"/>
      <c r="COZ231" s="112"/>
      <c r="CPA231" s="112"/>
      <c r="CPB231" s="112"/>
      <c r="CPC231" s="112"/>
      <c r="CPD231" s="112"/>
      <c r="CPE231" s="112"/>
      <c r="CPF231" s="112"/>
      <c r="CPG231" s="112"/>
      <c r="CPH231" s="112"/>
      <c r="CPI231" s="112"/>
      <c r="CPJ231" s="112"/>
      <c r="CPK231" s="112"/>
      <c r="CPL231" s="112"/>
      <c r="CPM231" s="112"/>
      <c r="CPN231" s="112"/>
      <c r="CPO231" s="112"/>
      <c r="CPP231" s="112"/>
      <c r="CPQ231" s="112"/>
      <c r="CPR231" s="112"/>
      <c r="CPS231" s="112"/>
      <c r="CPT231" s="112"/>
      <c r="CPU231" s="112"/>
      <c r="CPV231" s="112"/>
      <c r="CPW231" s="112"/>
      <c r="CPX231" s="112"/>
      <c r="CPY231" s="112"/>
      <c r="CPZ231" s="112"/>
      <c r="CQA231" s="112"/>
      <c r="CQB231" s="112"/>
      <c r="CQC231" s="112"/>
      <c r="CQD231" s="112"/>
      <c r="CQE231" s="112"/>
      <c r="CQF231" s="112"/>
      <c r="CQG231" s="112"/>
      <c r="CQH231" s="112"/>
      <c r="CQI231" s="112"/>
      <c r="CQJ231" s="112"/>
      <c r="CQK231" s="112"/>
      <c r="CQL231" s="112"/>
      <c r="CQM231" s="112"/>
      <c r="CQN231" s="112"/>
      <c r="CQO231" s="112"/>
      <c r="CQP231" s="112"/>
      <c r="CQQ231" s="112"/>
      <c r="CQR231" s="112"/>
      <c r="CQS231" s="112"/>
      <c r="CQT231" s="112"/>
      <c r="CQU231" s="112"/>
      <c r="CQV231" s="112"/>
      <c r="CQW231" s="112"/>
      <c r="CQX231" s="112"/>
      <c r="CQY231" s="112"/>
      <c r="CQZ231" s="112"/>
      <c r="CRA231" s="112"/>
      <c r="CRB231" s="112"/>
      <c r="CRC231" s="112"/>
      <c r="CRD231" s="112"/>
      <c r="CRE231" s="112"/>
      <c r="CRF231" s="112"/>
      <c r="CRG231" s="112"/>
      <c r="CRH231" s="112"/>
      <c r="CRI231" s="112"/>
      <c r="CRJ231" s="112"/>
      <c r="CRK231" s="112"/>
      <c r="CRL231" s="112"/>
      <c r="CRM231" s="112"/>
      <c r="CRN231" s="112"/>
      <c r="CRO231" s="112"/>
      <c r="CRP231" s="112"/>
      <c r="CRQ231" s="112"/>
      <c r="CRR231" s="112"/>
      <c r="CRS231" s="112"/>
      <c r="CRT231" s="112"/>
      <c r="CRU231" s="112"/>
      <c r="CRV231" s="112"/>
      <c r="CRW231" s="112"/>
      <c r="CRX231" s="112"/>
      <c r="CRY231" s="112"/>
      <c r="CRZ231" s="112"/>
      <c r="CSA231" s="112"/>
      <c r="CSB231" s="112"/>
      <c r="CSC231" s="112"/>
      <c r="CSD231" s="112"/>
      <c r="CSE231" s="112"/>
      <c r="CSF231" s="112"/>
      <c r="CSG231" s="112"/>
      <c r="CSH231" s="112"/>
      <c r="CSI231" s="112"/>
      <c r="CSJ231" s="112"/>
      <c r="CSK231" s="112"/>
      <c r="CSL231" s="112"/>
      <c r="CSM231" s="112"/>
      <c r="CSN231" s="112"/>
      <c r="CSO231" s="112"/>
      <c r="CSP231" s="112"/>
      <c r="CSQ231" s="112"/>
      <c r="CSR231" s="112"/>
      <c r="CSS231" s="112"/>
      <c r="CST231" s="112"/>
      <c r="CSU231" s="112"/>
      <c r="CSV231" s="112"/>
      <c r="CSW231" s="112"/>
      <c r="CSX231" s="112"/>
      <c r="CSY231" s="112"/>
      <c r="CSZ231" s="112"/>
      <c r="CTA231" s="112"/>
      <c r="CTB231" s="112"/>
      <c r="CTC231" s="112"/>
      <c r="CTD231" s="112"/>
      <c r="CTE231" s="112"/>
      <c r="CTF231" s="112"/>
      <c r="CTG231" s="112"/>
      <c r="CTH231" s="112"/>
      <c r="CTI231" s="112"/>
      <c r="CTJ231" s="112"/>
      <c r="CTK231" s="112"/>
      <c r="CTL231" s="112"/>
      <c r="CTM231" s="112"/>
      <c r="CTN231" s="112"/>
      <c r="CTO231" s="112"/>
      <c r="CTP231" s="112"/>
      <c r="CTQ231" s="112"/>
      <c r="CTR231" s="112"/>
      <c r="CTS231" s="112"/>
      <c r="CTT231" s="112"/>
      <c r="CTU231" s="112"/>
      <c r="CTV231" s="112"/>
      <c r="CTW231" s="112"/>
      <c r="CTX231" s="112"/>
      <c r="CTY231" s="112"/>
      <c r="CTZ231" s="112"/>
      <c r="CUA231" s="112"/>
      <c r="CUB231" s="112"/>
      <c r="CUC231" s="112"/>
      <c r="CUD231" s="112"/>
      <c r="CUE231" s="112"/>
      <c r="CUF231" s="112"/>
      <c r="CUG231" s="112"/>
      <c r="CUH231" s="112"/>
      <c r="CUI231" s="112"/>
      <c r="CUJ231" s="112"/>
      <c r="CUK231" s="112"/>
      <c r="CUL231" s="112"/>
      <c r="CUM231" s="112"/>
      <c r="CUN231" s="112"/>
      <c r="CUO231" s="112"/>
      <c r="CUP231" s="112"/>
      <c r="CUQ231" s="112"/>
      <c r="CUR231" s="112"/>
      <c r="CUS231" s="112"/>
      <c r="CUT231" s="112"/>
      <c r="CUU231" s="112"/>
      <c r="CUV231" s="112"/>
      <c r="CUW231" s="112"/>
      <c r="CUX231" s="112"/>
      <c r="CUY231" s="112"/>
      <c r="CUZ231" s="112"/>
      <c r="CVA231" s="112"/>
      <c r="CVB231" s="112"/>
      <c r="CVC231" s="112"/>
      <c r="CVD231" s="112"/>
      <c r="CVE231" s="112"/>
      <c r="CVF231" s="112"/>
      <c r="CVG231" s="112"/>
      <c r="CVH231" s="112"/>
      <c r="CVI231" s="112"/>
      <c r="CVJ231" s="112"/>
      <c r="CVK231" s="112"/>
      <c r="CVL231" s="112"/>
      <c r="CVM231" s="112"/>
      <c r="CVN231" s="112"/>
      <c r="CVO231" s="112"/>
      <c r="CVP231" s="112"/>
      <c r="CVQ231" s="112"/>
      <c r="CVR231" s="112"/>
      <c r="CVS231" s="112"/>
      <c r="CVT231" s="112"/>
      <c r="CVU231" s="112"/>
      <c r="CVV231" s="112"/>
      <c r="CVW231" s="112"/>
      <c r="CVX231" s="112"/>
      <c r="CVY231" s="112"/>
      <c r="CVZ231" s="112"/>
      <c r="CWA231" s="112"/>
      <c r="CWB231" s="112"/>
      <c r="CWC231" s="112"/>
      <c r="CWD231" s="112"/>
      <c r="CWE231" s="112"/>
      <c r="CWF231" s="112"/>
      <c r="CWG231" s="112"/>
      <c r="CWH231" s="112"/>
      <c r="CWI231" s="112"/>
      <c r="CWJ231" s="112"/>
      <c r="CWK231" s="112"/>
      <c r="CWL231" s="112"/>
      <c r="CWM231" s="112"/>
      <c r="CWN231" s="112"/>
      <c r="CWO231" s="112"/>
      <c r="CWP231" s="112"/>
      <c r="CWQ231" s="112"/>
      <c r="CWR231" s="112"/>
      <c r="CWS231" s="112"/>
      <c r="CWT231" s="112"/>
      <c r="CWU231" s="112"/>
      <c r="CWV231" s="112"/>
      <c r="CWW231" s="112"/>
      <c r="CWX231" s="112"/>
      <c r="CWY231" s="112"/>
      <c r="CWZ231" s="112"/>
      <c r="CXA231" s="112"/>
      <c r="CXB231" s="112"/>
      <c r="CXC231" s="112"/>
      <c r="CXD231" s="112"/>
      <c r="CXE231" s="112"/>
      <c r="CXF231" s="112"/>
      <c r="CXG231" s="112"/>
      <c r="CXH231" s="112"/>
      <c r="CXI231" s="112"/>
      <c r="CXJ231" s="112"/>
      <c r="CXK231" s="112"/>
      <c r="CXL231" s="112"/>
      <c r="CXM231" s="112"/>
      <c r="CXN231" s="112"/>
      <c r="CXO231" s="112"/>
      <c r="CXP231" s="112"/>
      <c r="CXQ231" s="112"/>
      <c r="CXR231" s="112"/>
      <c r="CXS231" s="112"/>
      <c r="CXT231" s="112"/>
      <c r="CXU231" s="112"/>
      <c r="CXV231" s="112"/>
      <c r="CXW231" s="112"/>
      <c r="CXX231" s="112"/>
      <c r="CXY231" s="112"/>
      <c r="CXZ231" s="112"/>
      <c r="CYA231" s="112"/>
      <c r="CYB231" s="112"/>
      <c r="CYC231" s="112"/>
      <c r="CYD231" s="112"/>
      <c r="CYE231" s="112"/>
      <c r="CYF231" s="112"/>
      <c r="CYG231" s="112"/>
      <c r="CYH231" s="112"/>
      <c r="CYI231" s="112"/>
      <c r="CYJ231" s="112"/>
      <c r="CYK231" s="112"/>
      <c r="CYL231" s="112"/>
      <c r="CYM231" s="112"/>
      <c r="CYN231" s="112"/>
      <c r="CYO231" s="112"/>
      <c r="CYP231" s="112"/>
      <c r="CYQ231" s="112"/>
      <c r="CYR231" s="112"/>
      <c r="CYS231" s="112"/>
      <c r="CYT231" s="112"/>
      <c r="CYU231" s="112"/>
      <c r="CYV231" s="112"/>
      <c r="CYW231" s="112"/>
      <c r="CYX231" s="112"/>
      <c r="CYY231" s="112"/>
      <c r="CYZ231" s="112"/>
      <c r="CZA231" s="112"/>
      <c r="CZB231" s="112"/>
      <c r="CZC231" s="112"/>
      <c r="CZD231" s="112"/>
      <c r="CZE231" s="112"/>
      <c r="CZF231" s="112"/>
      <c r="CZG231" s="112"/>
      <c r="CZH231" s="112"/>
      <c r="CZI231" s="112"/>
      <c r="CZJ231" s="112"/>
      <c r="CZK231" s="112"/>
      <c r="CZL231" s="112"/>
      <c r="CZM231" s="112"/>
      <c r="CZN231" s="112"/>
      <c r="CZO231" s="112"/>
      <c r="CZP231" s="112"/>
      <c r="CZQ231" s="112"/>
      <c r="CZR231" s="112"/>
      <c r="CZS231" s="112"/>
      <c r="CZT231" s="112"/>
      <c r="CZU231" s="112"/>
      <c r="CZV231" s="112"/>
      <c r="CZW231" s="112"/>
      <c r="CZX231" s="112"/>
      <c r="CZY231" s="112"/>
      <c r="CZZ231" s="112"/>
      <c r="DAA231" s="112"/>
      <c r="DAB231" s="112"/>
      <c r="DAC231" s="112"/>
      <c r="DAD231" s="112"/>
      <c r="DAE231" s="112"/>
      <c r="DAF231" s="112"/>
      <c r="DAG231" s="112"/>
      <c r="DAH231" s="112"/>
      <c r="DAI231" s="112"/>
      <c r="DAJ231" s="112"/>
      <c r="DAK231" s="112"/>
      <c r="DAL231" s="112"/>
      <c r="DAM231" s="112"/>
      <c r="DAN231" s="112"/>
      <c r="DAO231" s="112"/>
      <c r="DAP231" s="112"/>
      <c r="DAQ231" s="112"/>
      <c r="DAR231" s="112"/>
      <c r="DAS231" s="112"/>
      <c r="DAT231" s="112"/>
      <c r="DAU231" s="112"/>
      <c r="DAV231" s="112"/>
      <c r="DAW231" s="112"/>
      <c r="DAX231" s="112"/>
      <c r="DAY231" s="112"/>
      <c r="DAZ231" s="112"/>
      <c r="DBA231" s="112"/>
      <c r="DBB231" s="112"/>
      <c r="DBC231" s="112"/>
      <c r="DBD231" s="112"/>
      <c r="DBE231" s="112"/>
      <c r="DBF231" s="112"/>
      <c r="DBG231" s="112"/>
      <c r="DBH231" s="112"/>
      <c r="DBI231" s="112"/>
      <c r="DBJ231" s="112"/>
      <c r="DBK231" s="112"/>
      <c r="DBL231" s="112"/>
      <c r="DBM231" s="112"/>
      <c r="DBN231" s="112"/>
      <c r="DBO231" s="112"/>
      <c r="DBP231" s="112"/>
      <c r="DBQ231" s="112"/>
      <c r="DBR231" s="112"/>
      <c r="DBS231" s="112"/>
      <c r="DBT231" s="112"/>
      <c r="DBU231" s="112"/>
      <c r="DBV231" s="112"/>
      <c r="DBW231" s="112"/>
      <c r="DBX231" s="112"/>
      <c r="DBY231" s="112"/>
      <c r="DBZ231" s="112"/>
      <c r="DCA231" s="112"/>
      <c r="DCB231" s="112"/>
      <c r="DCC231" s="112"/>
      <c r="DCD231" s="112"/>
      <c r="DCE231" s="112"/>
      <c r="DCF231" s="112"/>
      <c r="DCG231" s="112"/>
      <c r="DCH231" s="112"/>
      <c r="DCI231" s="112"/>
      <c r="DCJ231" s="112"/>
      <c r="DCK231" s="112"/>
      <c r="DCL231" s="112"/>
      <c r="DCM231" s="112"/>
      <c r="DCN231" s="112"/>
      <c r="DCO231" s="112"/>
      <c r="DCP231" s="112"/>
      <c r="DCQ231" s="112"/>
      <c r="DCR231" s="112"/>
      <c r="DCS231" s="112"/>
      <c r="DCT231" s="112"/>
      <c r="DCU231" s="112"/>
      <c r="DCV231" s="112"/>
      <c r="DCW231" s="112"/>
      <c r="DCX231" s="112"/>
      <c r="DCY231" s="112"/>
      <c r="DCZ231" s="112"/>
      <c r="DDA231" s="112"/>
      <c r="DDB231" s="112"/>
      <c r="DDC231" s="112"/>
      <c r="DDD231" s="112"/>
      <c r="DDE231" s="112"/>
      <c r="DDF231" s="112"/>
      <c r="DDG231" s="112"/>
      <c r="DDH231" s="112"/>
      <c r="DDI231" s="112"/>
      <c r="DDJ231" s="112"/>
      <c r="DDK231" s="112"/>
      <c r="DDL231" s="112"/>
      <c r="DDM231" s="112"/>
      <c r="DDN231" s="112"/>
      <c r="DDO231" s="112"/>
      <c r="DDP231" s="112"/>
      <c r="DDQ231" s="112"/>
      <c r="DDR231" s="112"/>
      <c r="DDS231" s="112"/>
      <c r="DDT231" s="112"/>
      <c r="DDU231" s="112"/>
      <c r="DDV231" s="112"/>
      <c r="DDW231" s="112"/>
      <c r="DDX231" s="112"/>
      <c r="DDY231" s="112"/>
      <c r="DDZ231" s="112"/>
      <c r="DEA231" s="112"/>
      <c r="DEB231" s="112"/>
      <c r="DEC231" s="112"/>
      <c r="DED231" s="112"/>
      <c r="DEE231" s="112"/>
      <c r="DEF231" s="112"/>
      <c r="DEG231" s="112"/>
      <c r="DEH231" s="112"/>
      <c r="DEI231" s="112"/>
      <c r="DEJ231" s="112"/>
      <c r="DEK231" s="112"/>
      <c r="DEL231" s="112"/>
      <c r="DEM231" s="112"/>
      <c r="DEN231" s="112"/>
      <c r="DEO231" s="112"/>
      <c r="DEP231" s="112"/>
      <c r="DEQ231" s="112"/>
      <c r="DER231" s="112"/>
      <c r="DES231" s="112"/>
      <c r="DET231" s="112"/>
      <c r="DEU231" s="112"/>
      <c r="DEV231" s="112"/>
      <c r="DEW231" s="112"/>
      <c r="DEX231" s="112"/>
      <c r="DEY231" s="112"/>
      <c r="DEZ231" s="112"/>
      <c r="DFA231" s="112"/>
      <c r="DFB231" s="112"/>
      <c r="DFC231" s="112"/>
      <c r="DFD231" s="112"/>
      <c r="DFE231" s="112"/>
      <c r="DFF231" s="112"/>
      <c r="DFG231" s="112"/>
      <c r="DFH231" s="112"/>
      <c r="DFI231" s="112"/>
      <c r="DFJ231" s="112"/>
      <c r="DFK231" s="112"/>
      <c r="DFL231" s="112"/>
      <c r="DFM231" s="112"/>
      <c r="DFN231" s="112"/>
      <c r="DFO231" s="112"/>
      <c r="DFP231" s="112"/>
      <c r="DFQ231" s="112"/>
      <c r="DFR231" s="112"/>
      <c r="DFS231" s="112"/>
      <c r="DFT231" s="112"/>
      <c r="DFU231" s="112"/>
      <c r="DFV231" s="112"/>
      <c r="DFW231" s="112"/>
      <c r="DFX231" s="112"/>
      <c r="DFY231" s="112"/>
      <c r="DFZ231" s="112"/>
      <c r="DGA231" s="112"/>
      <c r="DGB231" s="112"/>
      <c r="DGC231" s="112"/>
      <c r="DGD231" s="112"/>
      <c r="DGE231" s="112"/>
      <c r="DGF231" s="112"/>
      <c r="DGG231" s="112"/>
      <c r="DGH231" s="112"/>
      <c r="DGI231" s="112"/>
      <c r="DGJ231" s="112"/>
      <c r="DGK231" s="112"/>
      <c r="DGL231" s="112"/>
      <c r="DGM231" s="112"/>
      <c r="DGN231" s="112"/>
      <c r="DGO231" s="112"/>
      <c r="DGP231" s="112"/>
      <c r="DGQ231" s="112"/>
      <c r="DGR231" s="112"/>
      <c r="DGS231" s="112"/>
      <c r="DGT231" s="112"/>
      <c r="DGU231" s="112"/>
      <c r="DGV231" s="112"/>
      <c r="DGW231" s="112"/>
      <c r="DGX231" s="112"/>
      <c r="DGY231" s="112"/>
      <c r="DGZ231" s="112"/>
      <c r="DHA231" s="112"/>
      <c r="DHB231" s="112"/>
      <c r="DHC231" s="112"/>
      <c r="DHD231" s="112"/>
      <c r="DHE231" s="112"/>
      <c r="DHF231" s="112"/>
      <c r="DHG231" s="112"/>
      <c r="DHH231" s="112"/>
      <c r="DHI231" s="112"/>
      <c r="DHJ231" s="112"/>
      <c r="DHK231" s="112"/>
      <c r="DHL231" s="112"/>
      <c r="DHM231" s="112"/>
      <c r="DHN231" s="112"/>
      <c r="DHO231" s="112"/>
      <c r="DHP231" s="112"/>
      <c r="DHQ231" s="112"/>
      <c r="DHR231" s="112"/>
      <c r="DHS231" s="112"/>
      <c r="DHT231" s="112"/>
      <c r="DHU231" s="112"/>
      <c r="DHV231" s="112"/>
      <c r="DHW231" s="112"/>
      <c r="DHX231" s="112"/>
      <c r="DHY231" s="112"/>
      <c r="DHZ231" s="112"/>
      <c r="DIA231" s="112"/>
      <c r="DIB231" s="112"/>
      <c r="DIC231" s="112"/>
      <c r="DID231" s="112"/>
      <c r="DIE231" s="112"/>
      <c r="DIF231" s="112"/>
      <c r="DIG231" s="112"/>
      <c r="DIH231" s="112"/>
      <c r="DII231" s="112"/>
      <c r="DIJ231" s="112"/>
      <c r="DIK231" s="112"/>
      <c r="DIL231" s="112"/>
      <c r="DIM231" s="112"/>
      <c r="DIN231" s="112"/>
      <c r="DIO231" s="112"/>
      <c r="DIP231" s="112"/>
      <c r="DIQ231" s="112"/>
      <c r="DIR231" s="112"/>
      <c r="DIS231" s="112"/>
      <c r="DIT231" s="112"/>
      <c r="DIU231" s="112"/>
      <c r="DIV231" s="112"/>
      <c r="DIW231" s="112"/>
      <c r="DIX231" s="112"/>
      <c r="DIY231" s="112"/>
      <c r="DIZ231" s="112"/>
      <c r="DJA231" s="112"/>
      <c r="DJB231" s="112"/>
      <c r="DJC231" s="112"/>
      <c r="DJD231" s="112"/>
      <c r="DJE231" s="112"/>
      <c r="DJF231" s="112"/>
      <c r="DJG231" s="112"/>
      <c r="DJH231" s="112"/>
      <c r="DJI231" s="112"/>
      <c r="DJJ231" s="112"/>
      <c r="DJK231" s="112"/>
      <c r="DJL231" s="112"/>
      <c r="DJM231" s="112"/>
      <c r="DJN231" s="112"/>
      <c r="DJO231" s="112"/>
      <c r="DJP231" s="112"/>
      <c r="DJQ231" s="112"/>
      <c r="DJR231" s="112"/>
      <c r="DJS231" s="112"/>
      <c r="DJT231" s="112"/>
      <c r="DJU231" s="112"/>
      <c r="DJV231" s="112"/>
      <c r="DJW231" s="112"/>
      <c r="DJX231" s="112"/>
      <c r="DJY231" s="112"/>
      <c r="DJZ231" s="112"/>
      <c r="DKA231" s="112"/>
      <c r="DKB231" s="112"/>
      <c r="DKC231" s="112"/>
      <c r="DKD231" s="112"/>
      <c r="DKE231" s="112"/>
      <c r="DKF231" s="112"/>
      <c r="DKG231" s="112"/>
      <c r="DKH231" s="112"/>
      <c r="DKI231" s="112"/>
      <c r="DKJ231" s="112"/>
      <c r="DKK231" s="112"/>
      <c r="DKL231" s="112"/>
      <c r="DKM231" s="112"/>
      <c r="DKN231" s="112"/>
      <c r="DKO231" s="112"/>
      <c r="DKP231" s="112"/>
      <c r="DKQ231" s="112"/>
      <c r="DKR231" s="112"/>
      <c r="DKS231" s="112"/>
      <c r="DKT231" s="112"/>
      <c r="DKU231" s="112"/>
      <c r="DKV231" s="112"/>
      <c r="DKW231" s="112"/>
      <c r="DKX231" s="112"/>
      <c r="DKY231" s="112"/>
      <c r="DKZ231" s="112"/>
      <c r="DLA231" s="112"/>
      <c r="DLB231" s="112"/>
      <c r="DLC231" s="112"/>
      <c r="DLD231" s="112"/>
      <c r="DLE231" s="112"/>
      <c r="DLF231" s="112"/>
      <c r="DLG231" s="112"/>
      <c r="DLH231" s="112"/>
      <c r="DLI231" s="112"/>
      <c r="DLJ231" s="112"/>
      <c r="DLK231" s="112"/>
      <c r="DLL231" s="112"/>
      <c r="DLM231" s="112"/>
      <c r="DLN231" s="112"/>
      <c r="DLO231" s="112"/>
      <c r="DLP231" s="112"/>
      <c r="DLQ231" s="112"/>
      <c r="DLR231" s="112"/>
      <c r="DLS231" s="112"/>
      <c r="DLT231" s="112"/>
      <c r="DLU231" s="112"/>
      <c r="DLV231" s="112"/>
      <c r="DLW231" s="112"/>
      <c r="DLX231" s="112"/>
      <c r="DLY231" s="112"/>
      <c r="DLZ231" s="112"/>
      <c r="DMA231" s="112"/>
      <c r="DMB231" s="112"/>
      <c r="DMC231" s="112"/>
      <c r="DMD231" s="112"/>
      <c r="DME231" s="112"/>
      <c r="DMF231" s="112"/>
      <c r="DMG231" s="112"/>
      <c r="DMH231" s="112"/>
      <c r="DMI231" s="112"/>
      <c r="DMJ231" s="112"/>
      <c r="DMK231" s="112"/>
      <c r="DML231" s="112"/>
      <c r="DMM231" s="112"/>
      <c r="DMN231" s="112"/>
      <c r="DMO231" s="112"/>
      <c r="DMP231" s="112"/>
      <c r="DMQ231" s="112"/>
      <c r="DMR231" s="112"/>
      <c r="DMS231" s="112"/>
      <c r="DMT231" s="112"/>
      <c r="DMU231" s="112"/>
      <c r="DMV231" s="112"/>
      <c r="DMW231" s="112"/>
      <c r="DMX231" s="112"/>
      <c r="DMY231" s="112"/>
      <c r="DMZ231" s="112"/>
      <c r="DNA231" s="112"/>
      <c r="DNB231" s="112"/>
      <c r="DNC231" s="112"/>
      <c r="DND231" s="112"/>
      <c r="DNE231" s="112"/>
      <c r="DNF231" s="112"/>
      <c r="DNG231" s="112"/>
      <c r="DNH231" s="112"/>
      <c r="DNI231" s="112"/>
      <c r="DNJ231" s="112"/>
      <c r="DNK231" s="112"/>
      <c r="DNL231" s="112"/>
      <c r="DNM231" s="112"/>
      <c r="DNN231" s="112"/>
      <c r="DNO231" s="112"/>
      <c r="DNP231" s="112"/>
      <c r="DNQ231" s="112"/>
      <c r="DNR231" s="112"/>
      <c r="DNS231" s="112"/>
      <c r="DNT231" s="112"/>
      <c r="DNU231" s="112"/>
      <c r="DNV231" s="112"/>
      <c r="DNW231" s="112"/>
      <c r="DNX231" s="112"/>
      <c r="DNY231" s="112"/>
      <c r="DNZ231" s="112"/>
      <c r="DOA231" s="112"/>
      <c r="DOB231" s="112"/>
      <c r="DOC231" s="112"/>
      <c r="DOD231" s="112"/>
      <c r="DOE231" s="112"/>
      <c r="DOF231" s="112"/>
      <c r="DOG231" s="112"/>
      <c r="DOH231" s="112"/>
      <c r="DOI231" s="112"/>
      <c r="DOJ231" s="112"/>
      <c r="DOK231" s="112"/>
      <c r="DOL231" s="112"/>
      <c r="DOM231" s="112"/>
      <c r="DON231" s="112"/>
      <c r="DOO231" s="112"/>
      <c r="DOP231" s="112"/>
      <c r="DOQ231" s="112"/>
      <c r="DOR231" s="112"/>
      <c r="DOS231" s="112"/>
      <c r="DOT231" s="112"/>
      <c r="DOU231" s="112"/>
      <c r="DOV231" s="112"/>
      <c r="DOW231" s="112"/>
      <c r="DOX231" s="112"/>
      <c r="DOY231" s="112"/>
      <c r="DOZ231" s="112"/>
      <c r="DPA231" s="112"/>
      <c r="DPB231" s="112"/>
      <c r="DPC231" s="112"/>
      <c r="DPD231" s="112"/>
      <c r="DPE231" s="112"/>
      <c r="DPF231" s="112"/>
      <c r="DPG231" s="112"/>
      <c r="DPH231" s="112"/>
      <c r="DPI231" s="112"/>
      <c r="DPJ231" s="112"/>
      <c r="DPK231" s="112"/>
      <c r="DPL231" s="112"/>
      <c r="DPM231" s="112"/>
      <c r="DPN231" s="112"/>
      <c r="DPO231" s="112"/>
      <c r="DPP231" s="112"/>
      <c r="DPQ231" s="112"/>
      <c r="DPR231" s="112"/>
      <c r="DPS231" s="112"/>
      <c r="DPT231" s="112"/>
      <c r="DPU231" s="112"/>
      <c r="DPV231" s="112"/>
      <c r="DPW231" s="112"/>
      <c r="DPX231" s="112"/>
      <c r="DPY231" s="112"/>
      <c r="DPZ231" s="112"/>
      <c r="DQA231" s="112"/>
      <c r="DQB231" s="112"/>
      <c r="DQC231" s="112"/>
      <c r="DQD231" s="112"/>
      <c r="DQE231" s="112"/>
      <c r="DQF231" s="112"/>
      <c r="DQG231" s="112"/>
      <c r="DQH231" s="112"/>
      <c r="DQI231" s="112"/>
      <c r="DQJ231" s="112"/>
      <c r="DQK231" s="112"/>
      <c r="DQL231" s="112"/>
      <c r="DQM231" s="112"/>
      <c r="DQN231" s="112"/>
      <c r="DQO231" s="112"/>
      <c r="DQP231" s="112"/>
      <c r="DQQ231" s="112"/>
      <c r="DQR231" s="112"/>
      <c r="DQS231" s="112"/>
      <c r="DQT231" s="112"/>
      <c r="DQU231" s="112"/>
      <c r="DQV231" s="112"/>
      <c r="DQW231" s="112"/>
      <c r="DQX231" s="112"/>
      <c r="DQY231" s="112"/>
      <c r="DQZ231" s="112"/>
      <c r="DRA231" s="112"/>
      <c r="DRB231" s="112"/>
      <c r="DRC231" s="112"/>
      <c r="DRD231" s="112"/>
      <c r="DRE231" s="112"/>
      <c r="DRF231" s="112"/>
      <c r="DRG231" s="112"/>
      <c r="DRH231" s="112"/>
      <c r="DRI231" s="112"/>
      <c r="DRJ231" s="112"/>
      <c r="DRK231" s="112"/>
      <c r="DRL231" s="112"/>
      <c r="DRM231" s="112"/>
      <c r="DRN231" s="112"/>
      <c r="DRO231" s="112"/>
      <c r="DRP231" s="112"/>
      <c r="DRQ231" s="112"/>
      <c r="DRR231" s="112"/>
      <c r="DRS231" s="112"/>
      <c r="DRT231" s="112"/>
      <c r="DRU231" s="112"/>
      <c r="DRV231" s="112"/>
      <c r="DRW231" s="112"/>
      <c r="DRX231" s="112"/>
      <c r="DRY231" s="112"/>
      <c r="DRZ231" s="112"/>
      <c r="DSA231" s="112"/>
      <c r="DSB231" s="112"/>
      <c r="DSC231" s="112"/>
      <c r="DSD231" s="112"/>
      <c r="DSE231" s="112"/>
      <c r="DSF231" s="112"/>
      <c r="DSG231" s="112"/>
      <c r="DSH231" s="112"/>
      <c r="DSI231" s="112"/>
      <c r="DSJ231" s="112"/>
      <c r="DSK231" s="112"/>
      <c r="DSL231" s="112"/>
      <c r="DSM231" s="112"/>
      <c r="DSN231" s="112"/>
      <c r="DSO231" s="112"/>
      <c r="DSP231" s="112"/>
      <c r="DSQ231" s="112"/>
      <c r="DSR231" s="112"/>
      <c r="DSS231" s="112"/>
      <c r="DST231" s="112"/>
      <c r="DSU231" s="112"/>
      <c r="DSV231" s="112"/>
      <c r="DSW231" s="112"/>
      <c r="DSX231" s="112"/>
      <c r="DSY231" s="112"/>
      <c r="DSZ231" s="112"/>
      <c r="DTA231" s="112"/>
      <c r="DTB231" s="112"/>
      <c r="DTC231" s="112"/>
      <c r="DTD231" s="112"/>
      <c r="DTE231" s="112"/>
      <c r="DTF231" s="112"/>
      <c r="DTG231" s="112"/>
      <c r="DTH231" s="112"/>
      <c r="DTI231" s="112"/>
      <c r="DTJ231" s="112"/>
      <c r="DTK231" s="112"/>
      <c r="DTL231" s="112"/>
      <c r="DTM231" s="112"/>
      <c r="DTN231" s="112"/>
      <c r="DTO231" s="112"/>
      <c r="DTP231" s="112"/>
      <c r="DTQ231" s="112"/>
      <c r="DTR231" s="112"/>
      <c r="DTS231" s="112"/>
      <c r="DTT231" s="112"/>
      <c r="DTU231" s="112"/>
      <c r="DTV231" s="112"/>
      <c r="DTW231" s="112"/>
      <c r="DTX231" s="112"/>
      <c r="DTY231" s="112"/>
      <c r="DTZ231" s="112"/>
      <c r="DUA231" s="112"/>
      <c r="DUB231" s="112"/>
      <c r="DUC231" s="112"/>
      <c r="DUD231" s="112"/>
      <c r="DUE231" s="112"/>
      <c r="DUF231" s="112"/>
      <c r="DUG231" s="112"/>
      <c r="DUH231" s="112"/>
      <c r="DUI231" s="112"/>
      <c r="DUJ231" s="112"/>
      <c r="DUK231" s="112"/>
      <c r="DUL231" s="112"/>
      <c r="DUM231" s="112"/>
      <c r="DUN231" s="112"/>
      <c r="DUO231" s="112"/>
      <c r="DUP231" s="112"/>
      <c r="DUQ231" s="112"/>
      <c r="DUR231" s="112"/>
      <c r="DUS231" s="112"/>
      <c r="DUT231" s="112"/>
      <c r="DUU231" s="112"/>
      <c r="DUV231" s="112"/>
      <c r="DUW231" s="112"/>
      <c r="DUX231" s="112"/>
      <c r="DUY231" s="112"/>
      <c r="DUZ231" s="112"/>
      <c r="DVA231" s="112"/>
      <c r="DVB231" s="112"/>
      <c r="DVC231" s="112"/>
      <c r="DVD231" s="112"/>
      <c r="DVE231" s="112"/>
      <c r="DVF231" s="112"/>
      <c r="DVG231" s="112"/>
      <c r="DVH231" s="112"/>
      <c r="DVI231" s="112"/>
      <c r="DVJ231" s="112"/>
      <c r="DVK231" s="112"/>
      <c r="DVL231" s="112"/>
      <c r="DVM231" s="112"/>
      <c r="DVN231" s="112"/>
      <c r="DVO231" s="112"/>
      <c r="DVP231" s="112"/>
      <c r="DVQ231" s="112"/>
      <c r="DVR231" s="112"/>
      <c r="DVS231" s="112"/>
      <c r="DVT231" s="112"/>
      <c r="DVU231" s="112"/>
      <c r="DVV231" s="112"/>
      <c r="DVW231" s="112"/>
      <c r="DVX231" s="112"/>
      <c r="DVY231" s="112"/>
      <c r="DVZ231" s="112"/>
      <c r="DWA231" s="112"/>
      <c r="DWB231" s="112"/>
      <c r="DWC231" s="112"/>
      <c r="DWD231" s="112"/>
      <c r="DWE231" s="112"/>
      <c r="DWF231" s="112"/>
      <c r="DWG231" s="112"/>
      <c r="DWH231" s="112"/>
      <c r="DWI231" s="112"/>
      <c r="DWJ231" s="112"/>
      <c r="DWK231" s="112"/>
      <c r="DWL231" s="112"/>
      <c r="DWM231" s="112"/>
      <c r="DWN231" s="112"/>
      <c r="DWO231" s="112"/>
      <c r="DWP231" s="112"/>
      <c r="DWQ231" s="112"/>
      <c r="DWR231" s="112"/>
      <c r="DWS231" s="112"/>
      <c r="DWT231" s="112"/>
      <c r="DWU231" s="112"/>
      <c r="DWV231" s="112"/>
      <c r="DWW231" s="112"/>
      <c r="DWX231" s="112"/>
      <c r="DWY231" s="112"/>
      <c r="DWZ231" s="112"/>
      <c r="DXA231" s="112"/>
      <c r="DXB231" s="112"/>
      <c r="DXC231" s="112"/>
      <c r="DXD231" s="112"/>
      <c r="DXE231" s="112"/>
      <c r="DXF231" s="112"/>
      <c r="DXG231" s="112"/>
      <c r="DXH231" s="112"/>
      <c r="DXI231" s="112"/>
      <c r="DXJ231" s="112"/>
      <c r="DXK231" s="112"/>
      <c r="DXL231" s="112"/>
      <c r="DXM231" s="112"/>
      <c r="DXN231" s="112"/>
      <c r="DXO231" s="112"/>
      <c r="DXP231" s="112"/>
      <c r="DXQ231" s="112"/>
      <c r="DXR231" s="112"/>
      <c r="DXS231" s="112"/>
      <c r="DXT231" s="112"/>
      <c r="DXU231" s="112"/>
      <c r="DXV231" s="112"/>
      <c r="DXW231" s="112"/>
      <c r="DXX231" s="112"/>
      <c r="DXY231" s="112"/>
      <c r="DXZ231" s="112"/>
      <c r="DYA231" s="112"/>
      <c r="DYB231" s="112"/>
      <c r="DYC231" s="112"/>
      <c r="DYD231" s="112"/>
      <c r="DYE231" s="112"/>
      <c r="DYF231" s="112"/>
      <c r="DYG231" s="112"/>
      <c r="DYH231" s="112"/>
      <c r="DYI231" s="112"/>
      <c r="DYJ231" s="112"/>
      <c r="DYK231" s="112"/>
      <c r="DYL231" s="112"/>
      <c r="DYM231" s="112"/>
      <c r="DYN231" s="112"/>
      <c r="DYO231" s="112"/>
      <c r="DYP231" s="112"/>
      <c r="DYQ231" s="112"/>
      <c r="DYR231" s="112"/>
      <c r="DYS231" s="112"/>
      <c r="DYT231" s="112"/>
      <c r="DYU231" s="112"/>
      <c r="DYV231" s="112"/>
      <c r="DYW231" s="112"/>
      <c r="DYX231" s="112"/>
      <c r="DYY231" s="112"/>
      <c r="DYZ231" s="112"/>
      <c r="DZA231" s="112"/>
      <c r="DZB231" s="112"/>
      <c r="DZC231" s="112"/>
      <c r="DZD231" s="112"/>
      <c r="DZE231" s="112"/>
      <c r="DZF231" s="112"/>
      <c r="DZG231" s="112"/>
      <c r="DZH231" s="112"/>
      <c r="DZI231" s="112"/>
      <c r="DZJ231" s="112"/>
      <c r="DZK231" s="112"/>
      <c r="DZL231" s="112"/>
      <c r="DZM231" s="112"/>
      <c r="DZN231" s="112"/>
      <c r="DZO231" s="112"/>
      <c r="DZP231" s="112"/>
      <c r="DZQ231" s="112"/>
      <c r="DZR231" s="112"/>
      <c r="DZS231" s="112"/>
      <c r="DZT231" s="112"/>
      <c r="DZU231" s="112"/>
      <c r="DZV231" s="112"/>
      <c r="DZW231" s="112"/>
      <c r="DZX231" s="112"/>
      <c r="DZY231" s="112"/>
      <c r="DZZ231" s="112"/>
      <c r="EAA231" s="112"/>
      <c r="EAB231" s="112"/>
      <c r="EAC231" s="112"/>
      <c r="EAD231" s="112"/>
      <c r="EAE231" s="112"/>
      <c r="EAF231" s="112"/>
      <c r="EAG231" s="112"/>
      <c r="EAH231" s="112"/>
      <c r="EAI231" s="112"/>
      <c r="EAJ231" s="112"/>
      <c r="EAK231" s="112"/>
      <c r="EAL231" s="112"/>
      <c r="EAM231" s="112"/>
      <c r="EAN231" s="112"/>
      <c r="EAO231" s="112"/>
      <c r="EAP231" s="112"/>
      <c r="EAQ231" s="112"/>
      <c r="EAR231" s="112"/>
      <c r="EAS231" s="112"/>
      <c r="EAT231" s="112"/>
      <c r="EAU231" s="112"/>
      <c r="EAV231" s="112"/>
      <c r="EAW231" s="112"/>
      <c r="EAX231" s="112"/>
      <c r="EAY231" s="112"/>
      <c r="EAZ231" s="112"/>
      <c r="EBA231" s="112"/>
      <c r="EBB231" s="112"/>
      <c r="EBC231" s="112"/>
      <c r="EBD231" s="112"/>
      <c r="EBE231" s="112"/>
      <c r="EBF231" s="112"/>
      <c r="EBG231" s="112"/>
      <c r="EBH231" s="112"/>
      <c r="EBI231" s="112"/>
      <c r="EBJ231" s="112"/>
      <c r="EBK231" s="112"/>
      <c r="EBL231" s="112"/>
      <c r="EBM231" s="112"/>
      <c r="EBN231" s="112"/>
      <c r="EBO231" s="112"/>
      <c r="EBP231" s="112"/>
      <c r="EBQ231" s="112"/>
      <c r="EBR231" s="112"/>
      <c r="EBS231" s="112"/>
      <c r="EBT231" s="112"/>
      <c r="EBU231" s="112"/>
      <c r="EBV231" s="112"/>
      <c r="EBW231" s="112"/>
      <c r="EBX231" s="112"/>
      <c r="EBY231" s="112"/>
      <c r="EBZ231" s="112"/>
      <c r="ECA231" s="112"/>
      <c r="ECB231" s="112"/>
      <c r="ECC231" s="112"/>
      <c r="ECD231" s="112"/>
      <c r="ECE231" s="112"/>
      <c r="ECF231" s="112"/>
      <c r="ECG231" s="112"/>
      <c r="ECH231" s="112"/>
      <c r="ECI231" s="112"/>
      <c r="ECJ231" s="112"/>
      <c r="ECK231" s="112"/>
      <c r="ECL231" s="112"/>
      <c r="ECM231" s="112"/>
      <c r="ECN231" s="112"/>
      <c r="ECO231" s="112"/>
      <c r="ECP231" s="112"/>
      <c r="ECQ231" s="112"/>
      <c r="ECR231" s="112"/>
      <c r="ECS231" s="112"/>
      <c r="ECT231" s="112"/>
      <c r="ECU231" s="112"/>
      <c r="ECV231" s="112"/>
      <c r="ECW231" s="112"/>
      <c r="ECX231" s="112"/>
      <c r="ECY231" s="112"/>
      <c r="ECZ231" s="112"/>
      <c r="EDA231" s="112"/>
      <c r="EDB231" s="112"/>
      <c r="EDC231" s="112"/>
      <c r="EDD231" s="112"/>
      <c r="EDE231" s="112"/>
      <c r="EDF231" s="112"/>
      <c r="EDG231" s="112"/>
      <c r="EDH231" s="112"/>
      <c r="EDI231" s="112"/>
      <c r="EDJ231" s="112"/>
      <c r="EDK231" s="112"/>
      <c r="EDL231" s="112"/>
      <c r="EDM231" s="112"/>
      <c r="EDN231" s="112"/>
      <c r="EDO231" s="112"/>
      <c r="EDP231" s="112"/>
      <c r="EDQ231" s="112"/>
      <c r="EDR231" s="112"/>
      <c r="EDS231" s="112"/>
      <c r="EDT231" s="112"/>
      <c r="EDU231" s="112"/>
      <c r="EDV231" s="112"/>
      <c r="EDW231" s="112"/>
      <c r="EDX231" s="112"/>
      <c r="EDY231" s="112"/>
      <c r="EDZ231" s="112"/>
      <c r="EEA231" s="112"/>
      <c r="EEB231" s="112"/>
      <c r="EEC231" s="112"/>
      <c r="EED231" s="112"/>
      <c r="EEE231" s="112"/>
      <c r="EEF231" s="112"/>
      <c r="EEG231" s="112"/>
      <c r="EEH231" s="112"/>
      <c r="EEI231" s="112"/>
      <c r="EEJ231" s="112"/>
      <c r="EEK231" s="112"/>
      <c r="EEL231" s="112"/>
      <c r="EEM231" s="112"/>
      <c r="EEN231" s="112"/>
      <c r="EEO231" s="112"/>
      <c r="EEP231" s="112"/>
      <c r="EEQ231" s="112"/>
      <c r="EER231" s="112"/>
      <c r="EES231" s="112"/>
      <c r="EET231" s="112"/>
      <c r="EEU231" s="112"/>
      <c r="EEV231" s="112"/>
      <c r="EEW231" s="112"/>
      <c r="EEX231" s="112"/>
      <c r="EEY231" s="112"/>
      <c r="EEZ231" s="112"/>
      <c r="EFA231" s="112"/>
      <c r="EFB231" s="112"/>
      <c r="EFC231" s="112"/>
      <c r="EFD231" s="112"/>
      <c r="EFE231" s="112"/>
      <c r="EFF231" s="112"/>
      <c r="EFG231" s="112"/>
      <c r="EFH231" s="112"/>
      <c r="EFI231" s="112"/>
      <c r="EFJ231" s="112"/>
      <c r="EFK231" s="112"/>
      <c r="EFL231" s="112"/>
      <c r="EFM231" s="112"/>
      <c r="EFN231" s="112"/>
      <c r="EFO231" s="112"/>
      <c r="EFP231" s="112"/>
      <c r="EFQ231" s="112"/>
      <c r="EFR231" s="112"/>
      <c r="EFS231" s="112"/>
      <c r="EFT231" s="112"/>
      <c r="EFU231" s="112"/>
      <c r="EFV231" s="112"/>
      <c r="EFW231" s="112"/>
      <c r="EFX231" s="112"/>
      <c r="EFY231" s="112"/>
      <c r="EFZ231" s="112"/>
      <c r="EGA231" s="112"/>
      <c r="EGB231" s="112"/>
      <c r="EGC231" s="112"/>
      <c r="EGD231" s="112"/>
      <c r="EGE231" s="112"/>
      <c r="EGF231" s="112"/>
      <c r="EGG231" s="112"/>
      <c r="EGH231" s="112"/>
      <c r="EGI231" s="112"/>
      <c r="EGJ231" s="112"/>
      <c r="EGK231" s="112"/>
      <c r="EGL231" s="112"/>
      <c r="EGM231" s="112"/>
      <c r="EGN231" s="112"/>
      <c r="EGO231" s="112"/>
      <c r="EGP231" s="112"/>
      <c r="EGQ231" s="112"/>
      <c r="EGR231" s="112"/>
      <c r="EGS231" s="112"/>
      <c r="EGT231" s="112"/>
      <c r="EGU231" s="112"/>
      <c r="EGV231" s="112"/>
      <c r="EGW231" s="112"/>
      <c r="EGX231" s="112"/>
      <c r="EGY231" s="112"/>
      <c r="EGZ231" s="112"/>
      <c r="EHA231" s="112"/>
      <c r="EHB231" s="112"/>
      <c r="EHC231" s="112"/>
      <c r="EHD231" s="112"/>
      <c r="EHE231" s="112"/>
      <c r="EHF231" s="112"/>
      <c r="EHG231" s="112"/>
      <c r="EHH231" s="112"/>
      <c r="EHI231" s="112"/>
      <c r="EHJ231" s="112"/>
      <c r="EHK231" s="112"/>
      <c r="EHL231" s="112"/>
      <c r="EHM231" s="112"/>
      <c r="EHN231" s="112"/>
      <c r="EHO231" s="112"/>
      <c r="EHP231" s="112"/>
      <c r="EHQ231" s="112"/>
      <c r="EHR231" s="112"/>
      <c r="EHS231" s="112"/>
      <c r="EHT231" s="112"/>
      <c r="EHU231" s="112"/>
      <c r="EHV231" s="112"/>
      <c r="EHW231" s="112"/>
      <c r="EHX231" s="112"/>
      <c r="EHY231" s="112"/>
      <c r="EHZ231" s="112"/>
      <c r="EIA231" s="112"/>
      <c r="EIB231" s="112"/>
      <c r="EIC231" s="112"/>
      <c r="EID231" s="112"/>
      <c r="EIE231" s="112"/>
      <c r="EIF231" s="112"/>
      <c r="EIG231" s="112"/>
      <c r="EIH231" s="112"/>
      <c r="EII231" s="112"/>
      <c r="EIJ231" s="112"/>
      <c r="EIK231" s="112"/>
      <c r="EIL231" s="112"/>
      <c r="EIM231" s="112"/>
      <c r="EIN231" s="112"/>
      <c r="EIO231" s="112"/>
      <c r="EIP231" s="112"/>
      <c r="EIQ231" s="112"/>
      <c r="EIR231" s="112"/>
      <c r="EIS231" s="112"/>
      <c r="EIT231" s="112"/>
      <c r="EIU231" s="112"/>
      <c r="EIV231" s="112"/>
      <c r="EIW231" s="112"/>
      <c r="EIX231" s="112"/>
      <c r="EIY231" s="112"/>
      <c r="EIZ231" s="112"/>
      <c r="EJA231" s="112"/>
      <c r="EJB231" s="112"/>
      <c r="EJC231" s="112"/>
      <c r="EJD231" s="112"/>
      <c r="EJE231" s="112"/>
      <c r="EJF231" s="112"/>
      <c r="EJG231" s="112"/>
      <c r="EJH231" s="112"/>
      <c r="EJI231" s="112"/>
      <c r="EJJ231" s="112"/>
      <c r="EJK231" s="112"/>
      <c r="EJL231" s="112"/>
      <c r="EJM231" s="112"/>
      <c r="EJN231" s="112"/>
      <c r="EJO231" s="112"/>
      <c r="EJP231" s="112"/>
      <c r="EJQ231" s="112"/>
      <c r="EJR231" s="112"/>
      <c r="EJS231" s="112"/>
      <c r="EJT231" s="112"/>
      <c r="EJU231" s="112"/>
      <c r="EJV231" s="112"/>
      <c r="EJW231" s="112"/>
      <c r="EJX231" s="112"/>
      <c r="EJY231" s="112"/>
      <c r="EJZ231" s="112"/>
      <c r="EKA231" s="112"/>
      <c r="EKB231" s="112"/>
      <c r="EKC231" s="112"/>
      <c r="EKD231" s="112"/>
      <c r="EKE231" s="112"/>
      <c r="EKF231" s="112"/>
      <c r="EKG231" s="112"/>
      <c r="EKH231" s="112"/>
      <c r="EKI231" s="112"/>
      <c r="EKJ231" s="112"/>
      <c r="EKK231" s="112"/>
      <c r="EKL231" s="112"/>
      <c r="EKM231" s="112"/>
      <c r="EKN231" s="112"/>
      <c r="EKO231" s="112"/>
      <c r="EKP231" s="112"/>
      <c r="EKQ231" s="112"/>
      <c r="EKR231" s="112"/>
      <c r="EKS231" s="112"/>
      <c r="EKT231" s="112"/>
      <c r="EKU231" s="112"/>
      <c r="EKV231" s="112"/>
      <c r="EKW231" s="112"/>
      <c r="EKX231" s="112"/>
      <c r="EKY231" s="112"/>
      <c r="EKZ231" s="112"/>
      <c r="ELA231" s="112"/>
      <c r="ELB231" s="112"/>
      <c r="ELC231" s="112"/>
      <c r="ELD231" s="112"/>
      <c r="ELE231" s="112"/>
      <c r="ELF231" s="112"/>
      <c r="ELG231" s="112"/>
      <c r="ELH231" s="112"/>
      <c r="ELI231" s="112"/>
      <c r="ELJ231" s="112"/>
      <c r="ELK231" s="112"/>
      <c r="ELL231" s="112"/>
      <c r="ELM231" s="112"/>
      <c r="ELN231" s="112"/>
      <c r="ELO231" s="112"/>
      <c r="ELP231" s="112"/>
      <c r="ELQ231" s="112"/>
      <c r="ELR231" s="112"/>
      <c r="ELS231" s="112"/>
      <c r="ELT231" s="112"/>
      <c r="ELU231" s="112"/>
      <c r="ELV231" s="112"/>
      <c r="ELW231" s="112"/>
      <c r="ELX231" s="112"/>
      <c r="ELY231" s="112"/>
      <c r="ELZ231" s="112"/>
      <c r="EMA231" s="112"/>
      <c r="EMB231" s="112"/>
      <c r="EMC231" s="112"/>
      <c r="EMD231" s="112"/>
      <c r="EME231" s="112"/>
      <c r="EMF231" s="112"/>
      <c r="EMG231" s="112"/>
      <c r="EMH231" s="112"/>
      <c r="EMI231" s="112"/>
      <c r="EMJ231" s="112"/>
      <c r="EMK231" s="112"/>
      <c r="EML231" s="112"/>
      <c r="EMM231" s="112"/>
      <c r="EMN231" s="112"/>
      <c r="EMO231" s="112"/>
      <c r="EMP231" s="112"/>
      <c r="EMQ231" s="112"/>
      <c r="EMR231" s="112"/>
      <c r="EMS231" s="112"/>
      <c r="EMT231" s="112"/>
      <c r="EMU231" s="112"/>
      <c r="EMV231" s="112"/>
      <c r="EMW231" s="112"/>
      <c r="EMX231" s="112"/>
      <c r="EMY231" s="112"/>
      <c r="EMZ231" s="112"/>
      <c r="ENA231" s="112"/>
      <c r="ENB231" s="112"/>
      <c r="ENC231" s="112"/>
      <c r="END231" s="112"/>
      <c r="ENE231" s="112"/>
      <c r="ENF231" s="112"/>
      <c r="ENG231" s="112"/>
      <c r="ENH231" s="112"/>
      <c r="ENI231" s="112"/>
      <c r="ENJ231" s="112"/>
      <c r="ENK231" s="112"/>
      <c r="ENL231" s="112"/>
      <c r="ENM231" s="112"/>
      <c r="ENN231" s="112"/>
      <c r="ENO231" s="112"/>
      <c r="ENP231" s="112"/>
      <c r="ENQ231" s="112"/>
      <c r="ENR231" s="112"/>
      <c r="ENS231" s="112"/>
      <c r="ENT231" s="112"/>
      <c r="ENU231" s="112"/>
      <c r="ENV231" s="112"/>
      <c r="ENW231" s="112"/>
      <c r="ENX231" s="112"/>
      <c r="ENY231" s="112"/>
      <c r="ENZ231" s="112"/>
      <c r="EOA231" s="112"/>
      <c r="EOB231" s="112"/>
      <c r="EOC231" s="112"/>
      <c r="EOD231" s="112"/>
      <c r="EOE231" s="112"/>
      <c r="EOF231" s="112"/>
      <c r="EOG231" s="112"/>
      <c r="EOH231" s="112"/>
      <c r="EOI231" s="112"/>
      <c r="EOJ231" s="112"/>
      <c r="EOK231" s="112"/>
      <c r="EOL231" s="112"/>
      <c r="EOM231" s="112"/>
      <c r="EON231" s="112"/>
      <c r="EOO231" s="112"/>
      <c r="EOP231" s="112"/>
      <c r="EOQ231" s="112"/>
      <c r="EOR231" s="112"/>
      <c r="EOS231" s="112"/>
      <c r="EOT231" s="112"/>
      <c r="EOU231" s="112"/>
      <c r="EOV231" s="112"/>
      <c r="EOW231" s="112"/>
      <c r="EOX231" s="112"/>
      <c r="EOY231" s="112"/>
      <c r="EOZ231" s="112"/>
      <c r="EPA231" s="112"/>
      <c r="EPB231" s="112"/>
      <c r="EPC231" s="112"/>
      <c r="EPD231" s="112"/>
      <c r="EPE231" s="112"/>
      <c r="EPF231" s="112"/>
      <c r="EPG231" s="112"/>
      <c r="EPH231" s="112"/>
      <c r="EPI231" s="112"/>
      <c r="EPJ231" s="112"/>
      <c r="EPK231" s="112"/>
      <c r="EPL231" s="112"/>
      <c r="EPM231" s="112"/>
      <c r="EPN231" s="112"/>
      <c r="EPO231" s="112"/>
      <c r="EPP231" s="112"/>
      <c r="EPQ231" s="112"/>
      <c r="EPR231" s="112"/>
      <c r="EPS231" s="112"/>
      <c r="EPT231" s="112"/>
      <c r="EPU231" s="112"/>
      <c r="EPV231" s="112"/>
      <c r="EPW231" s="112"/>
      <c r="EPX231" s="112"/>
      <c r="EPY231" s="112"/>
      <c r="EPZ231" s="112"/>
      <c r="EQA231" s="112"/>
      <c r="EQB231" s="112"/>
      <c r="EQC231" s="112"/>
      <c r="EQD231" s="112"/>
      <c r="EQE231" s="112"/>
      <c r="EQF231" s="112"/>
      <c r="EQG231" s="112"/>
      <c r="EQH231" s="112"/>
      <c r="EQI231" s="112"/>
      <c r="EQJ231" s="112"/>
      <c r="EQK231" s="112"/>
      <c r="EQL231" s="112"/>
      <c r="EQM231" s="112"/>
      <c r="EQN231" s="112"/>
      <c r="EQO231" s="112"/>
      <c r="EQP231" s="112"/>
      <c r="EQQ231" s="112"/>
      <c r="EQR231" s="112"/>
      <c r="EQS231" s="112"/>
      <c r="EQT231" s="112"/>
      <c r="EQU231" s="112"/>
      <c r="EQV231" s="112"/>
      <c r="EQW231" s="112"/>
      <c r="EQX231" s="112"/>
      <c r="EQY231" s="112"/>
      <c r="EQZ231" s="112"/>
      <c r="ERA231" s="112"/>
      <c r="ERB231" s="112"/>
      <c r="ERC231" s="112"/>
      <c r="ERD231" s="112"/>
      <c r="ERE231" s="112"/>
      <c r="ERF231" s="112"/>
      <c r="ERG231" s="112"/>
      <c r="ERH231" s="112"/>
      <c r="ERI231" s="112"/>
      <c r="ERJ231" s="112"/>
      <c r="ERK231" s="112"/>
      <c r="ERL231" s="112"/>
      <c r="ERM231" s="112"/>
      <c r="ERN231" s="112"/>
      <c r="ERO231" s="112"/>
      <c r="ERP231" s="112"/>
      <c r="ERQ231" s="112"/>
      <c r="ERR231" s="112"/>
      <c r="ERS231" s="112"/>
      <c r="ERT231" s="112"/>
      <c r="ERU231" s="112"/>
      <c r="ERV231" s="112"/>
      <c r="ERW231" s="112"/>
      <c r="ERX231" s="112"/>
      <c r="ERY231" s="112"/>
      <c r="ERZ231" s="112"/>
      <c r="ESA231" s="112"/>
      <c r="ESB231" s="112"/>
      <c r="ESC231" s="112"/>
      <c r="ESD231" s="112"/>
      <c r="ESE231" s="112"/>
      <c r="ESF231" s="112"/>
      <c r="ESG231" s="112"/>
      <c r="ESH231" s="112"/>
      <c r="ESI231" s="112"/>
      <c r="ESJ231" s="112"/>
      <c r="ESK231" s="112"/>
      <c r="ESL231" s="112"/>
      <c r="ESM231" s="112"/>
      <c r="ESN231" s="112"/>
      <c r="ESO231" s="112"/>
      <c r="ESP231" s="112"/>
      <c r="ESQ231" s="112"/>
      <c r="ESR231" s="112"/>
      <c r="ESS231" s="112"/>
      <c r="EST231" s="112"/>
      <c r="ESU231" s="112"/>
      <c r="ESV231" s="112"/>
      <c r="ESW231" s="112"/>
      <c r="ESX231" s="112"/>
      <c r="ESY231" s="112"/>
      <c r="ESZ231" s="112"/>
      <c r="ETA231" s="112"/>
      <c r="ETB231" s="112"/>
      <c r="ETC231" s="112"/>
      <c r="ETD231" s="112"/>
      <c r="ETE231" s="112"/>
      <c r="ETF231" s="112"/>
      <c r="ETG231" s="112"/>
      <c r="ETH231" s="112"/>
      <c r="ETI231" s="112"/>
      <c r="ETJ231" s="112"/>
      <c r="ETK231" s="112"/>
      <c r="ETL231" s="112"/>
      <c r="ETM231" s="112"/>
      <c r="ETN231" s="112"/>
      <c r="ETO231" s="112"/>
      <c r="ETP231" s="112"/>
      <c r="ETQ231" s="112"/>
      <c r="ETR231" s="112"/>
      <c r="ETS231" s="112"/>
      <c r="ETT231" s="112"/>
      <c r="ETU231" s="112"/>
      <c r="ETV231" s="112"/>
      <c r="ETW231" s="112"/>
      <c r="ETX231" s="112"/>
      <c r="ETY231" s="112"/>
      <c r="ETZ231" s="112"/>
      <c r="EUA231" s="112"/>
      <c r="EUB231" s="112"/>
      <c r="EUC231" s="112"/>
      <c r="EUD231" s="112"/>
      <c r="EUE231" s="112"/>
      <c r="EUF231" s="112"/>
      <c r="EUG231" s="112"/>
      <c r="EUH231" s="112"/>
      <c r="EUI231" s="112"/>
      <c r="EUJ231" s="112"/>
      <c r="EUK231" s="112"/>
      <c r="EUL231" s="112"/>
      <c r="EUM231" s="112"/>
      <c r="EUN231" s="112"/>
      <c r="EUO231" s="112"/>
      <c r="EUP231" s="112"/>
      <c r="EUQ231" s="112"/>
      <c r="EUR231" s="112"/>
      <c r="EUS231" s="112"/>
      <c r="EUT231" s="112"/>
      <c r="EUU231" s="112"/>
      <c r="EUV231" s="112"/>
      <c r="EUW231" s="112"/>
      <c r="EUX231" s="112"/>
      <c r="EUY231" s="112"/>
      <c r="EUZ231" s="112"/>
      <c r="EVA231" s="112"/>
      <c r="EVB231" s="112"/>
      <c r="EVC231" s="112"/>
      <c r="EVD231" s="112"/>
      <c r="EVE231" s="112"/>
      <c r="EVF231" s="112"/>
      <c r="EVG231" s="112"/>
      <c r="EVH231" s="112"/>
      <c r="EVI231" s="112"/>
      <c r="EVJ231" s="112"/>
      <c r="EVK231" s="112"/>
      <c r="EVL231" s="112"/>
      <c r="EVM231" s="112"/>
      <c r="EVN231" s="112"/>
      <c r="EVO231" s="112"/>
      <c r="EVP231" s="112"/>
      <c r="EVQ231" s="112"/>
      <c r="EVR231" s="112"/>
      <c r="EVS231" s="112"/>
      <c r="EVT231" s="112"/>
      <c r="EVU231" s="112"/>
      <c r="EVV231" s="112"/>
      <c r="EVW231" s="112"/>
      <c r="EVX231" s="112"/>
      <c r="EVY231" s="112"/>
      <c r="EVZ231" s="112"/>
      <c r="EWA231" s="112"/>
      <c r="EWB231" s="112"/>
      <c r="EWC231" s="112"/>
      <c r="EWD231" s="112"/>
      <c r="EWE231" s="112"/>
      <c r="EWF231" s="112"/>
      <c r="EWG231" s="112"/>
      <c r="EWH231" s="112"/>
      <c r="EWI231" s="112"/>
      <c r="EWJ231" s="112"/>
      <c r="EWK231" s="112"/>
      <c r="EWL231" s="112"/>
      <c r="EWM231" s="112"/>
      <c r="EWN231" s="112"/>
      <c r="EWO231" s="112"/>
      <c r="EWP231" s="112"/>
      <c r="EWQ231" s="112"/>
      <c r="EWR231" s="112"/>
      <c r="EWS231" s="112"/>
      <c r="EWT231" s="112"/>
      <c r="EWU231" s="112"/>
      <c r="EWV231" s="112"/>
      <c r="EWW231" s="112"/>
      <c r="EWX231" s="112"/>
      <c r="EWY231" s="112"/>
      <c r="EWZ231" s="112"/>
      <c r="EXA231" s="112"/>
      <c r="EXB231" s="112"/>
      <c r="EXC231" s="112"/>
      <c r="EXD231" s="112"/>
      <c r="EXE231" s="112"/>
      <c r="EXF231" s="112"/>
      <c r="EXG231" s="112"/>
      <c r="EXH231" s="112"/>
      <c r="EXI231" s="112"/>
      <c r="EXJ231" s="112"/>
      <c r="EXK231" s="112"/>
      <c r="EXL231" s="112"/>
      <c r="EXM231" s="112"/>
      <c r="EXN231" s="112"/>
      <c r="EXO231" s="112"/>
      <c r="EXP231" s="112"/>
      <c r="EXQ231" s="112"/>
      <c r="EXR231" s="112"/>
      <c r="EXS231" s="112"/>
      <c r="EXT231" s="112"/>
      <c r="EXU231" s="112"/>
      <c r="EXV231" s="112"/>
      <c r="EXW231" s="112"/>
      <c r="EXX231" s="112"/>
      <c r="EXY231" s="112"/>
      <c r="EXZ231" s="112"/>
      <c r="EYA231" s="112"/>
      <c r="EYB231" s="112"/>
      <c r="EYC231" s="112"/>
      <c r="EYD231" s="112"/>
      <c r="EYE231" s="112"/>
      <c r="EYF231" s="112"/>
      <c r="EYG231" s="112"/>
      <c r="EYH231" s="112"/>
      <c r="EYI231" s="112"/>
      <c r="EYJ231" s="112"/>
      <c r="EYK231" s="112"/>
      <c r="EYL231" s="112"/>
      <c r="EYM231" s="112"/>
      <c r="EYN231" s="112"/>
      <c r="EYO231" s="112"/>
      <c r="EYP231" s="112"/>
      <c r="EYQ231" s="112"/>
      <c r="EYR231" s="112"/>
      <c r="EYS231" s="112"/>
      <c r="EYT231" s="112"/>
      <c r="EYU231" s="112"/>
      <c r="EYV231" s="112"/>
      <c r="EYW231" s="112"/>
      <c r="EYX231" s="112"/>
      <c r="EYY231" s="112"/>
      <c r="EYZ231" s="112"/>
      <c r="EZA231" s="112"/>
      <c r="EZB231" s="112"/>
      <c r="EZC231" s="112"/>
      <c r="EZD231" s="112"/>
      <c r="EZE231" s="112"/>
      <c r="EZF231" s="112"/>
      <c r="EZG231" s="112"/>
      <c r="EZH231" s="112"/>
      <c r="EZI231" s="112"/>
      <c r="EZJ231" s="112"/>
      <c r="EZK231" s="112"/>
      <c r="EZL231" s="112"/>
      <c r="EZM231" s="112"/>
      <c r="EZN231" s="112"/>
      <c r="EZO231" s="112"/>
      <c r="EZP231" s="112"/>
      <c r="EZQ231" s="112"/>
      <c r="EZR231" s="112"/>
      <c r="EZS231" s="112"/>
      <c r="EZT231" s="112"/>
      <c r="EZU231" s="112"/>
      <c r="EZV231" s="112"/>
      <c r="EZW231" s="112"/>
      <c r="EZX231" s="112"/>
      <c r="EZY231" s="112"/>
      <c r="EZZ231" s="112"/>
      <c r="FAA231" s="112"/>
      <c r="FAB231" s="112"/>
      <c r="FAC231" s="112"/>
      <c r="FAD231" s="112"/>
      <c r="FAE231" s="112"/>
      <c r="FAF231" s="112"/>
      <c r="FAG231" s="112"/>
      <c r="FAH231" s="112"/>
      <c r="FAI231" s="112"/>
      <c r="FAJ231" s="112"/>
      <c r="FAK231" s="112"/>
      <c r="FAL231" s="112"/>
      <c r="FAM231" s="112"/>
      <c r="FAN231" s="112"/>
      <c r="FAO231" s="112"/>
      <c r="FAP231" s="112"/>
      <c r="FAQ231" s="112"/>
      <c r="FAR231" s="112"/>
      <c r="FAS231" s="112"/>
      <c r="FAT231" s="112"/>
      <c r="FAU231" s="112"/>
      <c r="FAV231" s="112"/>
      <c r="FAW231" s="112"/>
      <c r="FAX231" s="112"/>
      <c r="FAY231" s="112"/>
      <c r="FAZ231" s="112"/>
      <c r="FBA231" s="112"/>
      <c r="FBB231" s="112"/>
      <c r="FBC231" s="112"/>
      <c r="FBD231" s="112"/>
      <c r="FBE231" s="112"/>
      <c r="FBF231" s="112"/>
      <c r="FBG231" s="112"/>
      <c r="FBH231" s="112"/>
      <c r="FBI231" s="112"/>
      <c r="FBJ231" s="112"/>
      <c r="FBK231" s="112"/>
      <c r="FBL231" s="112"/>
      <c r="FBM231" s="112"/>
      <c r="FBN231" s="112"/>
      <c r="FBO231" s="112"/>
      <c r="FBP231" s="112"/>
      <c r="FBQ231" s="112"/>
      <c r="FBR231" s="112"/>
      <c r="FBS231" s="112"/>
      <c r="FBT231" s="112"/>
      <c r="FBU231" s="112"/>
      <c r="FBV231" s="112"/>
      <c r="FBW231" s="112"/>
      <c r="FBX231" s="112"/>
      <c r="FBY231" s="112"/>
      <c r="FBZ231" s="112"/>
      <c r="FCA231" s="112"/>
      <c r="FCB231" s="112"/>
      <c r="FCC231" s="112"/>
      <c r="FCD231" s="112"/>
      <c r="FCE231" s="112"/>
      <c r="FCF231" s="112"/>
      <c r="FCG231" s="112"/>
      <c r="FCH231" s="112"/>
      <c r="FCI231" s="112"/>
      <c r="FCJ231" s="112"/>
      <c r="FCK231" s="112"/>
      <c r="FCL231" s="112"/>
      <c r="FCM231" s="112"/>
      <c r="FCN231" s="112"/>
      <c r="FCO231" s="112"/>
      <c r="FCP231" s="112"/>
      <c r="FCQ231" s="112"/>
      <c r="FCR231" s="112"/>
      <c r="FCS231" s="112"/>
      <c r="FCT231" s="112"/>
      <c r="FCU231" s="112"/>
      <c r="FCV231" s="112"/>
      <c r="FCW231" s="112"/>
      <c r="FCX231" s="112"/>
      <c r="FCY231" s="112"/>
      <c r="FCZ231" s="112"/>
      <c r="FDA231" s="112"/>
      <c r="FDB231" s="112"/>
      <c r="FDC231" s="112"/>
      <c r="FDD231" s="112"/>
      <c r="FDE231" s="112"/>
      <c r="FDF231" s="112"/>
      <c r="FDG231" s="112"/>
      <c r="FDH231" s="112"/>
      <c r="FDI231" s="112"/>
      <c r="FDJ231" s="112"/>
      <c r="FDK231" s="112"/>
      <c r="FDL231" s="112"/>
      <c r="FDM231" s="112"/>
      <c r="FDN231" s="112"/>
      <c r="FDO231" s="112"/>
      <c r="FDP231" s="112"/>
      <c r="FDQ231" s="112"/>
      <c r="FDR231" s="112"/>
      <c r="FDS231" s="112"/>
      <c r="FDT231" s="112"/>
      <c r="FDU231" s="112"/>
      <c r="FDV231" s="112"/>
      <c r="FDW231" s="112"/>
      <c r="FDX231" s="112"/>
      <c r="FDY231" s="112"/>
      <c r="FDZ231" s="112"/>
      <c r="FEA231" s="112"/>
      <c r="FEB231" s="112"/>
      <c r="FEC231" s="112"/>
      <c r="FED231" s="112"/>
      <c r="FEE231" s="112"/>
      <c r="FEF231" s="112"/>
      <c r="FEG231" s="112"/>
      <c r="FEH231" s="112"/>
      <c r="FEI231" s="112"/>
      <c r="FEJ231" s="112"/>
      <c r="FEK231" s="112"/>
      <c r="FEL231" s="112"/>
      <c r="FEM231" s="112"/>
      <c r="FEN231" s="112"/>
      <c r="FEO231" s="112"/>
      <c r="FEP231" s="112"/>
      <c r="FEQ231" s="112"/>
      <c r="FER231" s="112"/>
      <c r="FES231" s="112"/>
      <c r="FET231" s="112"/>
      <c r="FEU231" s="112"/>
      <c r="FEV231" s="112"/>
      <c r="FEW231" s="112"/>
      <c r="FEX231" s="112"/>
      <c r="FEY231" s="112"/>
      <c r="FEZ231" s="112"/>
      <c r="FFA231" s="112"/>
      <c r="FFB231" s="112"/>
      <c r="FFC231" s="112"/>
      <c r="FFD231" s="112"/>
      <c r="FFE231" s="112"/>
      <c r="FFF231" s="112"/>
      <c r="FFG231" s="112"/>
      <c r="FFH231" s="112"/>
      <c r="FFI231" s="112"/>
      <c r="FFJ231" s="112"/>
      <c r="FFK231" s="112"/>
      <c r="FFL231" s="112"/>
      <c r="FFM231" s="112"/>
      <c r="FFN231" s="112"/>
      <c r="FFO231" s="112"/>
      <c r="FFP231" s="112"/>
      <c r="FFQ231" s="112"/>
      <c r="FFR231" s="112"/>
      <c r="FFS231" s="112"/>
      <c r="FFT231" s="112"/>
      <c r="FFU231" s="112"/>
      <c r="FFV231" s="112"/>
      <c r="FFW231" s="112"/>
      <c r="FFX231" s="112"/>
      <c r="FFY231" s="112"/>
      <c r="FFZ231" s="112"/>
      <c r="FGA231" s="112"/>
      <c r="FGB231" s="112"/>
      <c r="FGC231" s="112"/>
      <c r="FGD231" s="112"/>
      <c r="FGE231" s="112"/>
      <c r="FGF231" s="112"/>
      <c r="FGG231" s="112"/>
      <c r="FGH231" s="112"/>
      <c r="FGI231" s="112"/>
      <c r="FGJ231" s="112"/>
      <c r="FGK231" s="112"/>
      <c r="FGL231" s="112"/>
      <c r="FGM231" s="112"/>
      <c r="FGN231" s="112"/>
      <c r="FGO231" s="112"/>
      <c r="FGP231" s="112"/>
      <c r="FGQ231" s="112"/>
      <c r="FGR231" s="112"/>
      <c r="FGS231" s="112"/>
      <c r="FGT231" s="112"/>
      <c r="FGU231" s="112"/>
      <c r="FGV231" s="112"/>
      <c r="FGW231" s="112"/>
      <c r="FGX231" s="112"/>
      <c r="FGY231" s="112"/>
      <c r="FGZ231" s="112"/>
      <c r="FHA231" s="112"/>
      <c r="FHB231" s="112"/>
      <c r="FHC231" s="112"/>
      <c r="FHD231" s="112"/>
      <c r="FHE231" s="112"/>
      <c r="FHF231" s="112"/>
      <c r="FHG231" s="112"/>
      <c r="FHH231" s="112"/>
      <c r="FHI231" s="112"/>
      <c r="FHJ231" s="112"/>
      <c r="FHK231" s="112"/>
      <c r="FHL231" s="112"/>
      <c r="FHM231" s="112"/>
      <c r="FHN231" s="112"/>
      <c r="FHO231" s="112"/>
      <c r="FHP231" s="112"/>
      <c r="FHQ231" s="112"/>
      <c r="FHR231" s="112"/>
      <c r="FHS231" s="112"/>
      <c r="FHT231" s="112"/>
      <c r="FHU231" s="112"/>
      <c r="FHV231" s="112"/>
      <c r="FHW231" s="112"/>
      <c r="FHX231" s="112"/>
      <c r="FHY231" s="112"/>
      <c r="FHZ231" s="112"/>
      <c r="FIA231" s="112"/>
      <c r="FIB231" s="112"/>
      <c r="FIC231" s="112"/>
      <c r="FID231" s="112"/>
      <c r="FIE231" s="112"/>
      <c r="FIF231" s="112"/>
      <c r="FIG231" s="112"/>
      <c r="FIH231" s="112"/>
      <c r="FII231" s="112"/>
      <c r="FIJ231" s="112"/>
      <c r="FIK231" s="112"/>
      <c r="FIL231" s="112"/>
      <c r="FIM231" s="112"/>
      <c r="FIN231" s="112"/>
      <c r="FIO231" s="112"/>
      <c r="FIP231" s="112"/>
      <c r="FIQ231" s="112"/>
      <c r="FIR231" s="112"/>
      <c r="FIS231" s="112"/>
      <c r="FIT231" s="112"/>
      <c r="FIU231" s="112"/>
      <c r="FIV231" s="112"/>
      <c r="FIW231" s="112"/>
      <c r="FIX231" s="112"/>
      <c r="FIY231" s="112"/>
      <c r="FIZ231" s="112"/>
      <c r="FJA231" s="112"/>
      <c r="FJB231" s="112"/>
      <c r="FJC231" s="112"/>
      <c r="FJD231" s="112"/>
      <c r="FJE231" s="112"/>
      <c r="FJF231" s="112"/>
      <c r="FJG231" s="112"/>
      <c r="FJH231" s="112"/>
      <c r="FJI231" s="112"/>
      <c r="FJJ231" s="112"/>
      <c r="FJK231" s="112"/>
      <c r="FJL231" s="112"/>
      <c r="FJM231" s="112"/>
      <c r="FJN231" s="112"/>
      <c r="FJO231" s="112"/>
      <c r="FJP231" s="112"/>
      <c r="FJQ231" s="112"/>
      <c r="FJR231" s="112"/>
      <c r="FJS231" s="112"/>
      <c r="FJT231" s="112"/>
      <c r="FJU231" s="112"/>
      <c r="FJV231" s="112"/>
      <c r="FJW231" s="112"/>
      <c r="FJX231" s="112"/>
      <c r="FJY231" s="112"/>
      <c r="FJZ231" s="112"/>
      <c r="FKA231" s="112"/>
      <c r="FKB231" s="112"/>
      <c r="FKC231" s="112"/>
      <c r="FKD231" s="112"/>
      <c r="FKE231" s="112"/>
      <c r="FKF231" s="112"/>
      <c r="FKG231" s="112"/>
      <c r="FKH231" s="112"/>
      <c r="FKI231" s="112"/>
      <c r="FKJ231" s="112"/>
      <c r="FKK231" s="112"/>
      <c r="FKL231" s="112"/>
      <c r="FKM231" s="112"/>
      <c r="FKN231" s="112"/>
      <c r="FKO231" s="112"/>
      <c r="FKP231" s="112"/>
      <c r="FKQ231" s="112"/>
      <c r="FKR231" s="112"/>
      <c r="FKS231" s="112"/>
      <c r="FKT231" s="112"/>
      <c r="FKU231" s="112"/>
      <c r="FKV231" s="112"/>
      <c r="FKW231" s="112"/>
      <c r="FKX231" s="112"/>
      <c r="FKY231" s="112"/>
      <c r="FKZ231" s="112"/>
      <c r="FLA231" s="112"/>
      <c r="FLB231" s="112"/>
      <c r="FLC231" s="112"/>
      <c r="FLD231" s="112"/>
      <c r="FLE231" s="112"/>
      <c r="FLF231" s="112"/>
      <c r="FLG231" s="112"/>
      <c r="FLH231" s="112"/>
      <c r="FLI231" s="112"/>
      <c r="FLJ231" s="112"/>
      <c r="FLK231" s="112"/>
      <c r="FLL231" s="112"/>
      <c r="FLM231" s="112"/>
      <c r="FLN231" s="112"/>
      <c r="FLO231" s="112"/>
      <c r="FLP231" s="112"/>
      <c r="FLQ231" s="112"/>
      <c r="FLR231" s="112"/>
      <c r="FLS231" s="112"/>
      <c r="FLT231" s="112"/>
      <c r="FLU231" s="112"/>
      <c r="FLV231" s="112"/>
      <c r="FLW231" s="112"/>
      <c r="FLX231" s="112"/>
      <c r="FLY231" s="112"/>
      <c r="FLZ231" s="112"/>
      <c r="FMA231" s="112"/>
      <c r="FMB231" s="112"/>
      <c r="FMC231" s="112"/>
      <c r="FMD231" s="112"/>
      <c r="FME231" s="112"/>
      <c r="FMF231" s="112"/>
      <c r="FMG231" s="112"/>
      <c r="FMH231" s="112"/>
      <c r="FMI231" s="112"/>
      <c r="FMJ231" s="112"/>
      <c r="FMK231" s="112"/>
      <c r="FML231" s="112"/>
      <c r="FMM231" s="112"/>
      <c r="FMN231" s="112"/>
      <c r="FMO231" s="112"/>
      <c r="FMP231" s="112"/>
      <c r="FMQ231" s="112"/>
      <c r="FMR231" s="112"/>
      <c r="FMS231" s="112"/>
      <c r="FMT231" s="112"/>
      <c r="FMU231" s="112"/>
      <c r="FMV231" s="112"/>
      <c r="FMW231" s="112"/>
      <c r="FMX231" s="112"/>
      <c r="FMY231" s="112"/>
      <c r="FMZ231" s="112"/>
      <c r="FNA231" s="112"/>
      <c r="FNB231" s="112"/>
      <c r="FNC231" s="112"/>
      <c r="FND231" s="112"/>
      <c r="FNE231" s="112"/>
      <c r="FNF231" s="112"/>
      <c r="FNG231" s="112"/>
      <c r="FNH231" s="112"/>
      <c r="FNI231" s="112"/>
      <c r="FNJ231" s="112"/>
      <c r="FNK231" s="112"/>
      <c r="FNL231" s="112"/>
      <c r="FNM231" s="112"/>
      <c r="FNN231" s="112"/>
      <c r="FNO231" s="112"/>
      <c r="FNP231" s="112"/>
      <c r="FNQ231" s="112"/>
      <c r="FNR231" s="112"/>
      <c r="FNS231" s="112"/>
      <c r="FNT231" s="112"/>
      <c r="FNU231" s="112"/>
      <c r="FNV231" s="112"/>
      <c r="FNW231" s="112"/>
      <c r="FNX231" s="112"/>
      <c r="FNY231" s="112"/>
      <c r="FNZ231" s="112"/>
      <c r="FOA231" s="112"/>
      <c r="FOB231" s="112"/>
      <c r="FOC231" s="112"/>
      <c r="FOD231" s="112"/>
      <c r="FOE231" s="112"/>
      <c r="FOF231" s="112"/>
      <c r="FOG231" s="112"/>
      <c r="FOH231" s="112"/>
      <c r="FOI231" s="112"/>
      <c r="FOJ231" s="112"/>
      <c r="FOK231" s="112"/>
      <c r="FOL231" s="112"/>
      <c r="FOM231" s="112"/>
      <c r="FON231" s="112"/>
      <c r="FOO231" s="112"/>
      <c r="FOP231" s="112"/>
      <c r="FOQ231" s="112"/>
      <c r="FOR231" s="112"/>
      <c r="FOS231" s="112"/>
      <c r="FOT231" s="112"/>
      <c r="FOU231" s="112"/>
      <c r="FOV231" s="112"/>
      <c r="FOW231" s="112"/>
      <c r="FOX231" s="112"/>
      <c r="FOY231" s="112"/>
      <c r="FOZ231" s="112"/>
      <c r="FPA231" s="112"/>
      <c r="FPB231" s="112"/>
      <c r="FPC231" s="112"/>
      <c r="FPD231" s="112"/>
      <c r="FPE231" s="112"/>
      <c r="FPF231" s="112"/>
      <c r="FPG231" s="112"/>
      <c r="FPH231" s="112"/>
      <c r="FPI231" s="112"/>
      <c r="FPJ231" s="112"/>
      <c r="FPK231" s="112"/>
      <c r="FPL231" s="112"/>
      <c r="FPM231" s="112"/>
      <c r="FPN231" s="112"/>
      <c r="FPO231" s="112"/>
      <c r="FPP231" s="112"/>
      <c r="FPQ231" s="112"/>
      <c r="FPR231" s="112"/>
      <c r="FPS231" s="112"/>
      <c r="FPT231" s="112"/>
      <c r="FPU231" s="112"/>
      <c r="FPV231" s="112"/>
      <c r="FPW231" s="112"/>
      <c r="FPX231" s="112"/>
      <c r="FPY231" s="112"/>
      <c r="FPZ231" s="112"/>
      <c r="FQA231" s="112"/>
      <c r="FQB231" s="112"/>
      <c r="FQC231" s="112"/>
      <c r="FQD231" s="112"/>
      <c r="FQE231" s="112"/>
      <c r="FQF231" s="112"/>
      <c r="FQG231" s="112"/>
      <c r="FQH231" s="112"/>
      <c r="FQI231" s="112"/>
      <c r="FQJ231" s="112"/>
      <c r="FQK231" s="112"/>
      <c r="FQL231" s="112"/>
      <c r="FQM231" s="112"/>
      <c r="FQN231" s="112"/>
      <c r="FQO231" s="112"/>
      <c r="FQP231" s="112"/>
      <c r="FQQ231" s="112"/>
      <c r="FQR231" s="112"/>
      <c r="FQS231" s="112"/>
      <c r="FQT231" s="112"/>
      <c r="FQU231" s="112"/>
      <c r="FQV231" s="112"/>
      <c r="FQW231" s="112"/>
      <c r="FQX231" s="112"/>
      <c r="FQY231" s="112"/>
      <c r="FQZ231" s="112"/>
      <c r="FRA231" s="112"/>
      <c r="FRB231" s="112"/>
      <c r="FRC231" s="112"/>
      <c r="FRD231" s="112"/>
      <c r="FRE231" s="112"/>
      <c r="FRF231" s="112"/>
      <c r="FRG231" s="112"/>
      <c r="FRH231" s="112"/>
      <c r="FRI231" s="112"/>
      <c r="FRJ231" s="112"/>
      <c r="FRK231" s="112"/>
      <c r="FRL231" s="112"/>
      <c r="FRM231" s="112"/>
      <c r="FRN231" s="112"/>
      <c r="FRO231" s="112"/>
      <c r="FRP231" s="112"/>
      <c r="FRQ231" s="112"/>
      <c r="FRR231" s="112"/>
      <c r="FRS231" s="112"/>
      <c r="FRT231" s="112"/>
      <c r="FRU231" s="112"/>
      <c r="FRV231" s="112"/>
      <c r="FRW231" s="112"/>
      <c r="FRX231" s="112"/>
      <c r="FRY231" s="112"/>
      <c r="FRZ231" s="112"/>
      <c r="FSA231" s="112"/>
      <c r="FSB231" s="112"/>
      <c r="FSC231" s="112"/>
      <c r="FSD231" s="112"/>
      <c r="FSE231" s="112"/>
      <c r="FSF231" s="112"/>
      <c r="FSG231" s="112"/>
      <c r="FSH231" s="112"/>
      <c r="FSI231" s="112"/>
      <c r="FSJ231" s="112"/>
      <c r="FSK231" s="112"/>
      <c r="FSL231" s="112"/>
      <c r="FSM231" s="112"/>
      <c r="FSN231" s="112"/>
      <c r="FSO231" s="112"/>
      <c r="FSP231" s="112"/>
      <c r="FSQ231" s="112"/>
      <c r="FSR231" s="112"/>
      <c r="FSS231" s="112"/>
      <c r="FST231" s="112"/>
      <c r="FSU231" s="112"/>
      <c r="FSV231" s="112"/>
      <c r="FSW231" s="112"/>
      <c r="FSX231" s="112"/>
      <c r="FSY231" s="112"/>
      <c r="FSZ231" s="112"/>
      <c r="FTA231" s="112"/>
      <c r="FTB231" s="112"/>
      <c r="FTC231" s="112"/>
      <c r="FTD231" s="112"/>
      <c r="FTE231" s="112"/>
      <c r="FTF231" s="112"/>
      <c r="FTG231" s="112"/>
      <c r="FTH231" s="112"/>
      <c r="FTI231" s="112"/>
      <c r="FTJ231" s="112"/>
      <c r="FTK231" s="112"/>
      <c r="FTL231" s="112"/>
      <c r="FTM231" s="112"/>
      <c r="FTN231" s="112"/>
      <c r="FTO231" s="112"/>
      <c r="FTP231" s="112"/>
      <c r="FTQ231" s="112"/>
      <c r="FTR231" s="112"/>
      <c r="FTS231" s="112"/>
      <c r="FTT231" s="112"/>
      <c r="FTU231" s="112"/>
      <c r="FTV231" s="112"/>
      <c r="FTW231" s="112"/>
      <c r="FTX231" s="112"/>
      <c r="FTY231" s="112"/>
      <c r="FTZ231" s="112"/>
      <c r="FUA231" s="112"/>
      <c r="FUB231" s="112"/>
      <c r="FUC231" s="112"/>
      <c r="FUD231" s="112"/>
      <c r="FUE231" s="112"/>
      <c r="FUF231" s="112"/>
      <c r="FUG231" s="112"/>
      <c r="FUH231" s="112"/>
      <c r="FUI231" s="112"/>
      <c r="FUJ231" s="112"/>
      <c r="FUK231" s="112"/>
      <c r="FUL231" s="112"/>
      <c r="FUM231" s="112"/>
      <c r="FUN231" s="112"/>
      <c r="FUO231" s="112"/>
      <c r="FUP231" s="112"/>
      <c r="FUQ231" s="112"/>
      <c r="FUR231" s="112"/>
      <c r="FUS231" s="112"/>
      <c r="FUT231" s="112"/>
      <c r="FUU231" s="112"/>
      <c r="FUV231" s="112"/>
      <c r="FUW231" s="112"/>
      <c r="FUX231" s="112"/>
      <c r="FUY231" s="112"/>
      <c r="FUZ231" s="112"/>
      <c r="FVA231" s="112"/>
      <c r="FVB231" s="112"/>
      <c r="FVC231" s="112"/>
      <c r="FVD231" s="112"/>
      <c r="FVE231" s="112"/>
      <c r="FVF231" s="112"/>
      <c r="FVG231" s="112"/>
      <c r="FVH231" s="112"/>
      <c r="FVI231" s="112"/>
      <c r="FVJ231" s="112"/>
      <c r="FVK231" s="112"/>
      <c r="FVL231" s="112"/>
      <c r="FVM231" s="112"/>
      <c r="FVN231" s="112"/>
      <c r="FVO231" s="112"/>
      <c r="FVP231" s="112"/>
      <c r="FVQ231" s="112"/>
      <c r="FVR231" s="112"/>
      <c r="FVS231" s="112"/>
      <c r="FVT231" s="112"/>
      <c r="FVU231" s="112"/>
      <c r="FVV231" s="112"/>
      <c r="FVW231" s="112"/>
      <c r="FVX231" s="112"/>
      <c r="FVY231" s="112"/>
      <c r="FVZ231" s="112"/>
      <c r="FWA231" s="112"/>
      <c r="FWB231" s="112"/>
      <c r="FWC231" s="112"/>
      <c r="FWD231" s="112"/>
      <c r="FWE231" s="112"/>
      <c r="FWF231" s="112"/>
      <c r="FWG231" s="112"/>
      <c r="FWH231" s="112"/>
      <c r="FWI231" s="112"/>
      <c r="FWJ231" s="112"/>
      <c r="FWK231" s="112"/>
      <c r="FWL231" s="112"/>
      <c r="FWM231" s="112"/>
      <c r="FWN231" s="112"/>
      <c r="FWO231" s="112"/>
      <c r="FWP231" s="112"/>
      <c r="FWQ231" s="112"/>
      <c r="FWR231" s="112"/>
      <c r="FWS231" s="112"/>
      <c r="FWT231" s="112"/>
      <c r="FWU231" s="112"/>
      <c r="FWV231" s="112"/>
      <c r="FWW231" s="112"/>
      <c r="FWX231" s="112"/>
      <c r="FWY231" s="112"/>
      <c r="FWZ231" s="112"/>
      <c r="FXA231" s="112"/>
      <c r="FXB231" s="112"/>
      <c r="FXC231" s="112"/>
      <c r="FXD231" s="112"/>
      <c r="FXE231" s="112"/>
      <c r="FXF231" s="112"/>
      <c r="FXG231" s="112"/>
      <c r="FXH231" s="112"/>
      <c r="FXI231" s="112"/>
      <c r="FXJ231" s="112"/>
      <c r="FXK231" s="112"/>
      <c r="FXL231" s="112"/>
      <c r="FXM231" s="112"/>
      <c r="FXN231" s="112"/>
      <c r="FXO231" s="112"/>
      <c r="FXP231" s="112"/>
      <c r="FXQ231" s="112"/>
      <c r="FXR231" s="112"/>
      <c r="FXS231" s="112"/>
      <c r="FXT231" s="112"/>
      <c r="FXU231" s="112"/>
      <c r="FXV231" s="112"/>
      <c r="FXW231" s="112"/>
      <c r="FXX231" s="112"/>
      <c r="FXY231" s="112"/>
      <c r="FXZ231" s="112"/>
      <c r="FYA231" s="112"/>
      <c r="FYB231" s="112"/>
      <c r="FYC231" s="112"/>
      <c r="FYD231" s="112"/>
      <c r="FYE231" s="112"/>
      <c r="FYF231" s="112"/>
      <c r="FYG231" s="112"/>
      <c r="FYH231" s="112"/>
      <c r="FYI231" s="112"/>
      <c r="FYJ231" s="112"/>
      <c r="FYK231" s="112"/>
      <c r="FYL231" s="112"/>
      <c r="FYM231" s="112"/>
      <c r="FYN231" s="112"/>
      <c r="FYO231" s="112"/>
      <c r="FYP231" s="112"/>
      <c r="FYQ231" s="112"/>
      <c r="FYR231" s="112"/>
      <c r="FYS231" s="112"/>
      <c r="FYT231" s="112"/>
      <c r="FYU231" s="112"/>
      <c r="FYV231" s="112"/>
      <c r="FYW231" s="112"/>
      <c r="FYX231" s="112"/>
      <c r="FYY231" s="112"/>
      <c r="FYZ231" s="112"/>
      <c r="FZA231" s="112"/>
      <c r="FZB231" s="112"/>
      <c r="FZC231" s="112"/>
      <c r="FZD231" s="112"/>
      <c r="FZE231" s="112"/>
      <c r="FZF231" s="112"/>
      <c r="FZG231" s="112"/>
      <c r="FZH231" s="112"/>
      <c r="FZI231" s="112"/>
      <c r="FZJ231" s="112"/>
      <c r="FZK231" s="112"/>
      <c r="FZL231" s="112"/>
      <c r="FZM231" s="112"/>
      <c r="FZN231" s="112"/>
      <c r="FZO231" s="112"/>
      <c r="FZP231" s="112"/>
      <c r="FZQ231" s="112"/>
      <c r="FZR231" s="112"/>
      <c r="FZS231" s="112"/>
      <c r="FZT231" s="112"/>
      <c r="FZU231" s="112"/>
      <c r="FZV231" s="112"/>
      <c r="FZW231" s="112"/>
      <c r="FZX231" s="112"/>
      <c r="FZY231" s="112"/>
      <c r="FZZ231" s="112"/>
      <c r="GAA231" s="112"/>
      <c r="GAB231" s="112"/>
      <c r="GAC231" s="112"/>
      <c r="GAD231" s="112"/>
      <c r="GAE231" s="112"/>
      <c r="GAF231" s="112"/>
      <c r="GAG231" s="112"/>
      <c r="GAH231" s="112"/>
      <c r="GAI231" s="112"/>
      <c r="GAJ231" s="112"/>
      <c r="GAK231" s="112"/>
      <c r="GAL231" s="112"/>
      <c r="GAM231" s="112"/>
      <c r="GAN231" s="112"/>
      <c r="GAO231" s="112"/>
      <c r="GAP231" s="112"/>
      <c r="GAQ231" s="112"/>
      <c r="GAR231" s="112"/>
      <c r="GAS231" s="112"/>
      <c r="GAT231" s="112"/>
      <c r="GAU231" s="112"/>
      <c r="GAV231" s="112"/>
      <c r="GAW231" s="112"/>
      <c r="GAX231" s="112"/>
      <c r="GAY231" s="112"/>
      <c r="GAZ231" s="112"/>
      <c r="GBA231" s="112"/>
      <c r="GBB231" s="112"/>
      <c r="GBC231" s="112"/>
      <c r="GBD231" s="112"/>
      <c r="GBE231" s="112"/>
      <c r="GBF231" s="112"/>
      <c r="GBG231" s="112"/>
      <c r="GBH231" s="112"/>
      <c r="GBI231" s="112"/>
      <c r="GBJ231" s="112"/>
      <c r="GBK231" s="112"/>
      <c r="GBL231" s="112"/>
      <c r="GBM231" s="112"/>
      <c r="GBN231" s="112"/>
      <c r="GBO231" s="112"/>
      <c r="GBP231" s="112"/>
      <c r="GBQ231" s="112"/>
      <c r="GBR231" s="112"/>
      <c r="GBS231" s="112"/>
      <c r="GBT231" s="112"/>
      <c r="GBU231" s="112"/>
      <c r="GBV231" s="112"/>
      <c r="GBW231" s="112"/>
      <c r="GBX231" s="112"/>
      <c r="GBY231" s="112"/>
      <c r="GBZ231" s="112"/>
      <c r="GCA231" s="112"/>
      <c r="GCB231" s="112"/>
      <c r="GCC231" s="112"/>
      <c r="GCD231" s="112"/>
      <c r="GCE231" s="112"/>
      <c r="GCF231" s="112"/>
      <c r="GCG231" s="112"/>
      <c r="GCH231" s="112"/>
      <c r="GCI231" s="112"/>
      <c r="GCJ231" s="112"/>
      <c r="GCK231" s="112"/>
      <c r="GCL231" s="112"/>
      <c r="GCM231" s="112"/>
      <c r="GCN231" s="112"/>
      <c r="GCO231" s="112"/>
      <c r="GCP231" s="112"/>
      <c r="GCQ231" s="112"/>
      <c r="GCR231" s="112"/>
      <c r="GCS231" s="112"/>
      <c r="GCT231" s="112"/>
      <c r="GCU231" s="112"/>
      <c r="GCV231" s="112"/>
      <c r="GCW231" s="112"/>
      <c r="GCX231" s="112"/>
      <c r="GCY231" s="112"/>
      <c r="GCZ231" s="112"/>
      <c r="GDA231" s="112"/>
      <c r="GDB231" s="112"/>
      <c r="GDC231" s="112"/>
      <c r="GDD231" s="112"/>
      <c r="GDE231" s="112"/>
      <c r="GDF231" s="112"/>
      <c r="GDG231" s="112"/>
      <c r="GDH231" s="112"/>
      <c r="GDI231" s="112"/>
      <c r="GDJ231" s="112"/>
      <c r="GDK231" s="112"/>
      <c r="GDL231" s="112"/>
      <c r="GDM231" s="112"/>
      <c r="GDN231" s="112"/>
      <c r="GDO231" s="112"/>
      <c r="GDP231" s="112"/>
      <c r="GDQ231" s="112"/>
      <c r="GDR231" s="112"/>
      <c r="GDS231" s="112"/>
      <c r="GDT231" s="112"/>
      <c r="GDU231" s="112"/>
      <c r="GDV231" s="112"/>
      <c r="GDW231" s="112"/>
      <c r="GDX231" s="112"/>
      <c r="GDY231" s="112"/>
      <c r="GDZ231" s="112"/>
      <c r="GEA231" s="112"/>
      <c r="GEB231" s="112"/>
      <c r="GEC231" s="112"/>
      <c r="GED231" s="112"/>
      <c r="GEE231" s="112"/>
      <c r="GEF231" s="112"/>
      <c r="GEG231" s="112"/>
      <c r="GEH231" s="112"/>
      <c r="GEI231" s="112"/>
      <c r="GEJ231" s="112"/>
      <c r="GEK231" s="112"/>
      <c r="GEL231" s="112"/>
      <c r="GEM231" s="112"/>
      <c r="GEN231" s="112"/>
      <c r="GEO231" s="112"/>
      <c r="GEP231" s="112"/>
      <c r="GEQ231" s="112"/>
      <c r="GER231" s="112"/>
      <c r="GES231" s="112"/>
      <c r="GET231" s="112"/>
      <c r="GEU231" s="112"/>
      <c r="GEV231" s="112"/>
      <c r="GEW231" s="112"/>
      <c r="GEX231" s="112"/>
      <c r="GEY231" s="112"/>
      <c r="GEZ231" s="112"/>
      <c r="GFA231" s="112"/>
      <c r="GFB231" s="112"/>
      <c r="GFC231" s="112"/>
      <c r="GFD231" s="112"/>
      <c r="GFE231" s="112"/>
      <c r="GFF231" s="112"/>
      <c r="GFG231" s="112"/>
      <c r="GFH231" s="112"/>
      <c r="GFI231" s="112"/>
      <c r="GFJ231" s="112"/>
      <c r="GFK231" s="112"/>
      <c r="GFL231" s="112"/>
      <c r="GFM231" s="112"/>
      <c r="GFN231" s="112"/>
      <c r="GFO231" s="112"/>
      <c r="GFP231" s="112"/>
      <c r="GFQ231" s="112"/>
      <c r="GFR231" s="112"/>
      <c r="GFS231" s="112"/>
      <c r="GFT231" s="112"/>
      <c r="GFU231" s="112"/>
      <c r="GFV231" s="112"/>
      <c r="GFW231" s="112"/>
      <c r="GFX231" s="112"/>
      <c r="GFY231" s="112"/>
      <c r="GFZ231" s="112"/>
      <c r="GGA231" s="112"/>
      <c r="GGB231" s="112"/>
      <c r="GGC231" s="112"/>
      <c r="GGD231" s="112"/>
      <c r="GGE231" s="112"/>
      <c r="GGF231" s="112"/>
      <c r="GGG231" s="112"/>
      <c r="GGH231" s="112"/>
      <c r="GGI231" s="112"/>
      <c r="GGJ231" s="112"/>
      <c r="GGK231" s="112"/>
      <c r="GGL231" s="112"/>
      <c r="GGM231" s="112"/>
      <c r="GGN231" s="112"/>
      <c r="GGO231" s="112"/>
      <c r="GGP231" s="112"/>
      <c r="GGQ231" s="112"/>
      <c r="GGR231" s="112"/>
      <c r="GGS231" s="112"/>
      <c r="GGT231" s="112"/>
      <c r="GGU231" s="112"/>
      <c r="GGV231" s="112"/>
      <c r="GGW231" s="112"/>
      <c r="GGX231" s="112"/>
      <c r="GGY231" s="112"/>
      <c r="GGZ231" s="112"/>
      <c r="GHA231" s="112"/>
      <c r="GHB231" s="112"/>
      <c r="GHC231" s="112"/>
      <c r="GHD231" s="112"/>
      <c r="GHE231" s="112"/>
      <c r="GHF231" s="112"/>
      <c r="GHG231" s="112"/>
      <c r="GHH231" s="112"/>
      <c r="GHI231" s="112"/>
      <c r="GHJ231" s="112"/>
      <c r="GHK231" s="112"/>
      <c r="GHL231" s="112"/>
      <c r="GHM231" s="112"/>
      <c r="GHN231" s="112"/>
      <c r="GHO231" s="112"/>
      <c r="GHP231" s="112"/>
      <c r="GHQ231" s="112"/>
      <c r="GHR231" s="112"/>
      <c r="GHS231" s="112"/>
      <c r="GHT231" s="112"/>
      <c r="GHU231" s="112"/>
      <c r="GHV231" s="112"/>
      <c r="GHW231" s="112"/>
      <c r="GHX231" s="112"/>
      <c r="GHY231" s="112"/>
      <c r="GHZ231" s="112"/>
      <c r="GIA231" s="112"/>
      <c r="GIB231" s="112"/>
      <c r="GIC231" s="112"/>
      <c r="GID231" s="112"/>
      <c r="GIE231" s="112"/>
      <c r="GIF231" s="112"/>
      <c r="GIG231" s="112"/>
      <c r="GIH231" s="112"/>
      <c r="GII231" s="112"/>
      <c r="GIJ231" s="112"/>
      <c r="GIK231" s="112"/>
      <c r="GIL231" s="112"/>
      <c r="GIM231" s="112"/>
      <c r="GIN231" s="112"/>
      <c r="GIO231" s="112"/>
      <c r="GIP231" s="112"/>
      <c r="GIQ231" s="112"/>
      <c r="GIR231" s="112"/>
      <c r="GIS231" s="112"/>
      <c r="GIT231" s="112"/>
      <c r="GIU231" s="112"/>
      <c r="GIV231" s="112"/>
      <c r="GIW231" s="112"/>
      <c r="GIX231" s="112"/>
      <c r="GIY231" s="112"/>
      <c r="GIZ231" s="112"/>
      <c r="GJA231" s="112"/>
      <c r="GJB231" s="112"/>
      <c r="GJC231" s="112"/>
      <c r="GJD231" s="112"/>
      <c r="GJE231" s="112"/>
      <c r="GJF231" s="112"/>
      <c r="GJG231" s="112"/>
      <c r="GJH231" s="112"/>
      <c r="GJI231" s="112"/>
      <c r="GJJ231" s="112"/>
      <c r="GJK231" s="112"/>
      <c r="GJL231" s="112"/>
      <c r="GJM231" s="112"/>
      <c r="GJN231" s="112"/>
      <c r="GJO231" s="112"/>
      <c r="GJP231" s="112"/>
      <c r="GJQ231" s="112"/>
      <c r="GJR231" s="112"/>
      <c r="GJS231" s="112"/>
      <c r="GJT231" s="112"/>
      <c r="GJU231" s="112"/>
      <c r="GJV231" s="112"/>
      <c r="GJW231" s="112"/>
      <c r="GJX231" s="112"/>
      <c r="GJY231" s="112"/>
      <c r="GJZ231" s="112"/>
      <c r="GKA231" s="112"/>
      <c r="GKB231" s="112"/>
      <c r="GKC231" s="112"/>
      <c r="GKD231" s="112"/>
      <c r="GKE231" s="112"/>
      <c r="GKF231" s="112"/>
      <c r="GKG231" s="112"/>
      <c r="GKH231" s="112"/>
      <c r="GKI231" s="112"/>
      <c r="GKJ231" s="112"/>
      <c r="GKK231" s="112"/>
      <c r="GKL231" s="112"/>
      <c r="GKM231" s="112"/>
      <c r="GKN231" s="112"/>
      <c r="GKO231" s="112"/>
      <c r="GKP231" s="112"/>
      <c r="GKQ231" s="112"/>
      <c r="GKR231" s="112"/>
      <c r="GKS231" s="112"/>
      <c r="GKT231" s="112"/>
      <c r="GKU231" s="112"/>
      <c r="GKV231" s="112"/>
      <c r="GKW231" s="112"/>
      <c r="GKX231" s="112"/>
      <c r="GKY231" s="112"/>
      <c r="GKZ231" s="112"/>
      <c r="GLA231" s="112"/>
      <c r="GLB231" s="112"/>
      <c r="GLC231" s="112"/>
      <c r="GLD231" s="112"/>
      <c r="GLE231" s="112"/>
      <c r="GLF231" s="112"/>
      <c r="GLG231" s="112"/>
      <c r="GLH231" s="112"/>
      <c r="GLI231" s="112"/>
      <c r="GLJ231" s="112"/>
      <c r="GLK231" s="112"/>
      <c r="GLL231" s="112"/>
      <c r="GLM231" s="112"/>
      <c r="GLN231" s="112"/>
      <c r="GLO231" s="112"/>
      <c r="GLP231" s="112"/>
      <c r="GLQ231" s="112"/>
      <c r="GLR231" s="112"/>
      <c r="GLS231" s="112"/>
      <c r="GLT231" s="112"/>
      <c r="GLU231" s="112"/>
      <c r="GLV231" s="112"/>
      <c r="GLW231" s="112"/>
      <c r="GLX231" s="112"/>
      <c r="GLY231" s="112"/>
      <c r="GLZ231" s="112"/>
      <c r="GMA231" s="112"/>
      <c r="GMB231" s="112"/>
      <c r="GMC231" s="112"/>
      <c r="GMD231" s="112"/>
      <c r="GME231" s="112"/>
      <c r="GMF231" s="112"/>
      <c r="GMG231" s="112"/>
      <c r="GMH231" s="112"/>
      <c r="GMI231" s="112"/>
      <c r="GMJ231" s="112"/>
      <c r="GMK231" s="112"/>
      <c r="GML231" s="112"/>
      <c r="GMM231" s="112"/>
      <c r="GMN231" s="112"/>
      <c r="GMO231" s="112"/>
      <c r="GMP231" s="112"/>
      <c r="GMQ231" s="112"/>
      <c r="GMR231" s="112"/>
      <c r="GMS231" s="112"/>
      <c r="GMT231" s="112"/>
      <c r="GMU231" s="112"/>
      <c r="GMV231" s="112"/>
      <c r="GMW231" s="112"/>
      <c r="GMX231" s="112"/>
      <c r="GMY231" s="112"/>
      <c r="GMZ231" s="112"/>
      <c r="GNA231" s="112"/>
      <c r="GNB231" s="112"/>
      <c r="GNC231" s="112"/>
      <c r="GND231" s="112"/>
      <c r="GNE231" s="112"/>
      <c r="GNF231" s="112"/>
      <c r="GNG231" s="112"/>
      <c r="GNH231" s="112"/>
      <c r="GNI231" s="112"/>
      <c r="GNJ231" s="112"/>
      <c r="GNK231" s="112"/>
      <c r="GNL231" s="112"/>
      <c r="GNM231" s="112"/>
      <c r="GNN231" s="112"/>
      <c r="GNO231" s="112"/>
      <c r="GNP231" s="112"/>
      <c r="GNQ231" s="112"/>
      <c r="GNR231" s="112"/>
      <c r="GNS231" s="112"/>
      <c r="GNT231" s="112"/>
      <c r="GNU231" s="112"/>
      <c r="GNV231" s="112"/>
      <c r="GNW231" s="112"/>
      <c r="GNX231" s="112"/>
      <c r="GNY231" s="112"/>
      <c r="GNZ231" s="112"/>
      <c r="GOA231" s="112"/>
      <c r="GOB231" s="112"/>
      <c r="GOC231" s="112"/>
      <c r="GOD231" s="112"/>
      <c r="GOE231" s="112"/>
      <c r="GOF231" s="112"/>
      <c r="GOG231" s="112"/>
      <c r="GOH231" s="112"/>
      <c r="GOI231" s="112"/>
      <c r="GOJ231" s="112"/>
      <c r="GOK231" s="112"/>
      <c r="GOL231" s="112"/>
      <c r="GOM231" s="112"/>
      <c r="GON231" s="112"/>
      <c r="GOO231" s="112"/>
      <c r="GOP231" s="112"/>
      <c r="GOQ231" s="112"/>
      <c r="GOR231" s="112"/>
      <c r="GOS231" s="112"/>
      <c r="GOT231" s="112"/>
      <c r="GOU231" s="112"/>
      <c r="GOV231" s="112"/>
      <c r="GOW231" s="112"/>
      <c r="GOX231" s="112"/>
      <c r="GOY231" s="112"/>
      <c r="GOZ231" s="112"/>
      <c r="GPA231" s="112"/>
      <c r="GPB231" s="112"/>
      <c r="GPC231" s="112"/>
      <c r="GPD231" s="112"/>
      <c r="GPE231" s="112"/>
      <c r="GPF231" s="112"/>
      <c r="GPG231" s="112"/>
      <c r="GPH231" s="112"/>
      <c r="GPI231" s="112"/>
      <c r="GPJ231" s="112"/>
      <c r="GPK231" s="112"/>
      <c r="GPL231" s="112"/>
      <c r="GPM231" s="112"/>
      <c r="GPN231" s="112"/>
      <c r="GPO231" s="112"/>
      <c r="GPP231" s="112"/>
      <c r="GPQ231" s="112"/>
      <c r="GPR231" s="112"/>
      <c r="GPS231" s="112"/>
      <c r="GPT231" s="112"/>
      <c r="GPU231" s="112"/>
      <c r="GPV231" s="112"/>
      <c r="GPW231" s="112"/>
      <c r="GPX231" s="112"/>
      <c r="GPY231" s="112"/>
      <c r="GPZ231" s="112"/>
      <c r="GQA231" s="112"/>
      <c r="GQB231" s="112"/>
      <c r="GQC231" s="112"/>
      <c r="GQD231" s="112"/>
      <c r="GQE231" s="112"/>
      <c r="GQF231" s="112"/>
      <c r="GQG231" s="112"/>
      <c r="GQH231" s="112"/>
      <c r="GQI231" s="112"/>
      <c r="GQJ231" s="112"/>
      <c r="GQK231" s="112"/>
      <c r="GQL231" s="112"/>
      <c r="GQM231" s="112"/>
      <c r="GQN231" s="112"/>
      <c r="GQO231" s="112"/>
      <c r="GQP231" s="112"/>
      <c r="GQQ231" s="112"/>
      <c r="GQR231" s="112"/>
      <c r="GQS231" s="112"/>
      <c r="GQT231" s="112"/>
      <c r="GQU231" s="112"/>
      <c r="GQV231" s="112"/>
      <c r="GQW231" s="112"/>
      <c r="GQX231" s="112"/>
      <c r="GQY231" s="112"/>
      <c r="GQZ231" s="112"/>
      <c r="GRA231" s="112"/>
      <c r="GRB231" s="112"/>
      <c r="GRC231" s="112"/>
      <c r="GRD231" s="112"/>
      <c r="GRE231" s="112"/>
      <c r="GRF231" s="112"/>
      <c r="GRG231" s="112"/>
      <c r="GRH231" s="112"/>
      <c r="GRI231" s="112"/>
      <c r="GRJ231" s="112"/>
      <c r="GRK231" s="112"/>
      <c r="GRL231" s="112"/>
      <c r="GRM231" s="112"/>
      <c r="GRN231" s="112"/>
      <c r="GRO231" s="112"/>
      <c r="GRP231" s="112"/>
      <c r="GRQ231" s="112"/>
      <c r="GRR231" s="112"/>
      <c r="GRS231" s="112"/>
      <c r="GRT231" s="112"/>
      <c r="GRU231" s="112"/>
      <c r="GRV231" s="112"/>
      <c r="GRW231" s="112"/>
      <c r="GRX231" s="112"/>
      <c r="GRY231" s="112"/>
      <c r="GRZ231" s="112"/>
      <c r="GSA231" s="112"/>
      <c r="GSB231" s="112"/>
      <c r="GSC231" s="112"/>
      <c r="GSD231" s="112"/>
      <c r="GSE231" s="112"/>
      <c r="GSF231" s="112"/>
      <c r="GSG231" s="112"/>
      <c r="GSH231" s="112"/>
      <c r="GSI231" s="112"/>
      <c r="GSJ231" s="112"/>
      <c r="GSK231" s="112"/>
      <c r="GSL231" s="112"/>
      <c r="GSM231" s="112"/>
      <c r="GSN231" s="112"/>
      <c r="GSO231" s="112"/>
      <c r="GSP231" s="112"/>
      <c r="GSQ231" s="112"/>
      <c r="GSR231" s="112"/>
      <c r="GSS231" s="112"/>
      <c r="GST231" s="112"/>
      <c r="GSU231" s="112"/>
      <c r="GSV231" s="112"/>
      <c r="GSW231" s="112"/>
      <c r="GSX231" s="112"/>
      <c r="GSY231" s="112"/>
      <c r="GSZ231" s="112"/>
      <c r="GTA231" s="112"/>
      <c r="GTB231" s="112"/>
      <c r="GTC231" s="112"/>
      <c r="GTD231" s="112"/>
      <c r="GTE231" s="112"/>
      <c r="GTF231" s="112"/>
      <c r="GTG231" s="112"/>
      <c r="GTH231" s="112"/>
      <c r="GTI231" s="112"/>
      <c r="GTJ231" s="112"/>
      <c r="GTK231" s="112"/>
      <c r="GTL231" s="112"/>
      <c r="GTM231" s="112"/>
      <c r="GTN231" s="112"/>
      <c r="GTO231" s="112"/>
      <c r="GTP231" s="112"/>
      <c r="GTQ231" s="112"/>
      <c r="GTR231" s="112"/>
      <c r="GTS231" s="112"/>
      <c r="GTT231" s="112"/>
      <c r="GTU231" s="112"/>
      <c r="GTV231" s="112"/>
      <c r="GTW231" s="112"/>
      <c r="GTX231" s="112"/>
      <c r="GTY231" s="112"/>
      <c r="GTZ231" s="112"/>
      <c r="GUA231" s="112"/>
      <c r="GUB231" s="112"/>
      <c r="GUC231" s="112"/>
      <c r="GUD231" s="112"/>
      <c r="GUE231" s="112"/>
      <c r="GUF231" s="112"/>
      <c r="GUG231" s="112"/>
      <c r="GUH231" s="112"/>
      <c r="GUI231" s="112"/>
      <c r="GUJ231" s="112"/>
      <c r="GUK231" s="112"/>
      <c r="GUL231" s="112"/>
      <c r="GUM231" s="112"/>
      <c r="GUN231" s="112"/>
      <c r="GUO231" s="112"/>
      <c r="GUP231" s="112"/>
      <c r="GUQ231" s="112"/>
      <c r="GUR231" s="112"/>
      <c r="GUS231" s="112"/>
      <c r="GUT231" s="112"/>
      <c r="GUU231" s="112"/>
      <c r="GUV231" s="112"/>
      <c r="GUW231" s="112"/>
      <c r="GUX231" s="112"/>
      <c r="GUY231" s="112"/>
      <c r="GUZ231" s="112"/>
      <c r="GVA231" s="112"/>
      <c r="GVB231" s="112"/>
      <c r="GVC231" s="112"/>
      <c r="GVD231" s="112"/>
      <c r="GVE231" s="112"/>
      <c r="GVF231" s="112"/>
      <c r="GVG231" s="112"/>
      <c r="GVH231" s="112"/>
      <c r="GVI231" s="112"/>
      <c r="GVJ231" s="112"/>
      <c r="GVK231" s="112"/>
      <c r="GVL231" s="112"/>
      <c r="GVM231" s="112"/>
      <c r="GVN231" s="112"/>
      <c r="GVO231" s="112"/>
      <c r="GVP231" s="112"/>
      <c r="GVQ231" s="112"/>
      <c r="GVR231" s="112"/>
      <c r="GVS231" s="112"/>
      <c r="GVT231" s="112"/>
      <c r="GVU231" s="112"/>
      <c r="GVV231" s="112"/>
      <c r="GVW231" s="112"/>
      <c r="GVX231" s="112"/>
      <c r="GVY231" s="112"/>
      <c r="GVZ231" s="112"/>
      <c r="GWA231" s="112"/>
      <c r="GWB231" s="112"/>
      <c r="GWC231" s="112"/>
      <c r="GWD231" s="112"/>
      <c r="GWE231" s="112"/>
      <c r="GWF231" s="112"/>
      <c r="GWG231" s="112"/>
      <c r="GWH231" s="112"/>
      <c r="GWI231" s="112"/>
      <c r="GWJ231" s="112"/>
      <c r="GWK231" s="112"/>
      <c r="GWL231" s="112"/>
      <c r="GWM231" s="112"/>
      <c r="GWN231" s="112"/>
      <c r="GWO231" s="112"/>
      <c r="GWP231" s="112"/>
      <c r="GWQ231" s="112"/>
      <c r="GWR231" s="112"/>
      <c r="GWS231" s="112"/>
      <c r="GWT231" s="112"/>
      <c r="GWU231" s="112"/>
      <c r="GWV231" s="112"/>
      <c r="GWW231" s="112"/>
      <c r="GWX231" s="112"/>
      <c r="GWY231" s="112"/>
      <c r="GWZ231" s="112"/>
      <c r="GXA231" s="112"/>
      <c r="GXB231" s="112"/>
      <c r="GXC231" s="112"/>
      <c r="GXD231" s="112"/>
      <c r="GXE231" s="112"/>
      <c r="GXF231" s="112"/>
      <c r="GXG231" s="112"/>
      <c r="GXH231" s="112"/>
      <c r="GXI231" s="112"/>
      <c r="GXJ231" s="112"/>
      <c r="GXK231" s="112"/>
      <c r="GXL231" s="112"/>
      <c r="GXM231" s="112"/>
      <c r="GXN231" s="112"/>
      <c r="GXO231" s="112"/>
      <c r="GXP231" s="112"/>
      <c r="GXQ231" s="112"/>
      <c r="GXR231" s="112"/>
      <c r="GXS231" s="112"/>
      <c r="GXT231" s="112"/>
      <c r="GXU231" s="112"/>
      <c r="GXV231" s="112"/>
      <c r="GXW231" s="112"/>
      <c r="GXX231" s="112"/>
      <c r="GXY231" s="112"/>
      <c r="GXZ231" s="112"/>
      <c r="GYA231" s="112"/>
      <c r="GYB231" s="112"/>
      <c r="GYC231" s="112"/>
      <c r="GYD231" s="112"/>
      <c r="GYE231" s="112"/>
      <c r="GYF231" s="112"/>
      <c r="GYG231" s="112"/>
      <c r="GYH231" s="112"/>
      <c r="GYI231" s="112"/>
      <c r="GYJ231" s="112"/>
      <c r="GYK231" s="112"/>
      <c r="GYL231" s="112"/>
      <c r="GYM231" s="112"/>
      <c r="GYN231" s="112"/>
      <c r="GYO231" s="112"/>
      <c r="GYP231" s="112"/>
      <c r="GYQ231" s="112"/>
      <c r="GYR231" s="112"/>
      <c r="GYS231" s="112"/>
      <c r="GYT231" s="112"/>
      <c r="GYU231" s="112"/>
      <c r="GYV231" s="112"/>
      <c r="GYW231" s="112"/>
      <c r="GYX231" s="112"/>
      <c r="GYY231" s="112"/>
      <c r="GYZ231" s="112"/>
      <c r="GZA231" s="112"/>
      <c r="GZB231" s="112"/>
      <c r="GZC231" s="112"/>
      <c r="GZD231" s="112"/>
      <c r="GZE231" s="112"/>
      <c r="GZF231" s="112"/>
      <c r="GZG231" s="112"/>
      <c r="GZH231" s="112"/>
      <c r="GZI231" s="112"/>
      <c r="GZJ231" s="112"/>
      <c r="GZK231" s="112"/>
      <c r="GZL231" s="112"/>
      <c r="GZM231" s="112"/>
      <c r="GZN231" s="112"/>
      <c r="GZO231" s="112"/>
      <c r="GZP231" s="112"/>
      <c r="GZQ231" s="112"/>
      <c r="GZR231" s="112"/>
      <c r="GZS231" s="112"/>
      <c r="GZT231" s="112"/>
      <c r="GZU231" s="112"/>
      <c r="GZV231" s="112"/>
      <c r="GZW231" s="112"/>
      <c r="GZX231" s="112"/>
      <c r="GZY231" s="112"/>
      <c r="GZZ231" s="112"/>
      <c r="HAA231" s="112"/>
      <c r="HAB231" s="112"/>
      <c r="HAC231" s="112"/>
      <c r="HAD231" s="112"/>
      <c r="HAE231" s="112"/>
      <c r="HAF231" s="112"/>
      <c r="HAG231" s="112"/>
      <c r="HAH231" s="112"/>
      <c r="HAI231" s="112"/>
      <c r="HAJ231" s="112"/>
      <c r="HAK231" s="112"/>
      <c r="HAL231" s="112"/>
      <c r="HAM231" s="112"/>
      <c r="HAN231" s="112"/>
      <c r="HAO231" s="112"/>
      <c r="HAP231" s="112"/>
      <c r="HAQ231" s="112"/>
      <c r="HAR231" s="112"/>
      <c r="HAS231" s="112"/>
      <c r="HAT231" s="112"/>
      <c r="HAU231" s="112"/>
      <c r="HAV231" s="112"/>
      <c r="HAW231" s="112"/>
      <c r="HAX231" s="112"/>
      <c r="HAY231" s="112"/>
      <c r="HAZ231" s="112"/>
      <c r="HBA231" s="112"/>
      <c r="HBB231" s="112"/>
      <c r="HBC231" s="112"/>
      <c r="HBD231" s="112"/>
      <c r="HBE231" s="112"/>
      <c r="HBF231" s="112"/>
      <c r="HBG231" s="112"/>
      <c r="HBH231" s="112"/>
      <c r="HBI231" s="112"/>
      <c r="HBJ231" s="112"/>
      <c r="HBK231" s="112"/>
      <c r="HBL231" s="112"/>
      <c r="HBM231" s="112"/>
      <c r="HBN231" s="112"/>
      <c r="HBO231" s="112"/>
      <c r="HBP231" s="112"/>
      <c r="HBQ231" s="112"/>
      <c r="HBR231" s="112"/>
      <c r="HBS231" s="112"/>
      <c r="HBT231" s="112"/>
      <c r="HBU231" s="112"/>
      <c r="HBV231" s="112"/>
      <c r="HBW231" s="112"/>
      <c r="HBX231" s="112"/>
      <c r="HBY231" s="112"/>
      <c r="HBZ231" s="112"/>
      <c r="HCA231" s="112"/>
      <c r="HCB231" s="112"/>
      <c r="HCC231" s="112"/>
      <c r="HCD231" s="112"/>
      <c r="HCE231" s="112"/>
      <c r="HCF231" s="112"/>
      <c r="HCG231" s="112"/>
      <c r="HCH231" s="112"/>
      <c r="HCI231" s="112"/>
      <c r="HCJ231" s="112"/>
      <c r="HCK231" s="112"/>
      <c r="HCL231" s="112"/>
      <c r="HCM231" s="112"/>
      <c r="HCN231" s="112"/>
      <c r="HCO231" s="112"/>
      <c r="HCP231" s="112"/>
      <c r="HCQ231" s="112"/>
      <c r="HCR231" s="112"/>
      <c r="HCS231" s="112"/>
      <c r="HCT231" s="112"/>
      <c r="HCU231" s="112"/>
      <c r="HCV231" s="112"/>
      <c r="HCW231" s="112"/>
      <c r="HCX231" s="112"/>
      <c r="HCY231" s="112"/>
      <c r="HCZ231" s="112"/>
      <c r="HDA231" s="112"/>
      <c r="HDB231" s="112"/>
      <c r="HDC231" s="112"/>
      <c r="HDD231" s="112"/>
      <c r="HDE231" s="112"/>
      <c r="HDF231" s="112"/>
      <c r="HDG231" s="112"/>
      <c r="HDH231" s="112"/>
      <c r="HDI231" s="112"/>
      <c r="HDJ231" s="112"/>
      <c r="HDK231" s="112"/>
      <c r="HDL231" s="112"/>
      <c r="HDM231" s="112"/>
      <c r="HDN231" s="112"/>
      <c r="HDO231" s="112"/>
      <c r="HDP231" s="112"/>
      <c r="HDQ231" s="112"/>
      <c r="HDR231" s="112"/>
      <c r="HDS231" s="112"/>
      <c r="HDT231" s="112"/>
      <c r="HDU231" s="112"/>
      <c r="HDV231" s="112"/>
      <c r="HDW231" s="112"/>
      <c r="HDX231" s="112"/>
      <c r="HDY231" s="112"/>
      <c r="HDZ231" s="112"/>
      <c r="HEA231" s="112"/>
      <c r="HEB231" s="112"/>
      <c r="HEC231" s="112"/>
      <c r="HED231" s="112"/>
      <c r="HEE231" s="112"/>
      <c r="HEF231" s="112"/>
      <c r="HEG231" s="112"/>
      <c r="HEH231" s="112"/>
      <c r="HEI231" s="112"/>
      <c r="HEJ231" s="112"/>
      <c r="HEK231" s="112"/>
      <c r="HEL231" s="112"/>
      <c r="HEM231" s="112"/>
      <c r="HEN231" s="112"/>
      <c r="HEO231" s="112"/>
      <c r="HEP231" s="112"/>
      <c r="HEQ231" s="112"/>
      <c r="HER231" s="112"/>
      <c r="HES231" s="112"/>
      <c r="HET231" s="112"/>
      <c r="HEU231" s="112"/>
      <c r="HEV231" s="112"/>
      <c r="HEW231" s="112"/>
      <c r="HEX231" s="112"/>
      <c r="HEY231" s="112"/>
      <c r="HEZ231" s="112"/>
      <c r="HFA231" s="112"/>
      <c r="HFB231" s="112"/>
      <c r="HFC231" s="112"/>
      <c r="HFD231" s="112"/>
      <c r="HFE231" s="112"/>
      <c r="HFF231" s="112"/>
      <c r="HFG231" s="112"/>
      <c r="HFH231" s="112"/>
      <c r="HFI231" s="112"/>
      <c r="HFJ231" s="112"/>
      <c r="HFK231" s="112"/>
      <c r="HFL231" s="112"/>
      <c r="HFM231" s="112"/>
      <c r="HFN231" s="112"/>
      <c r="HFO231" s="112"/>
      <c r="HFP231" s="112"/>
      <c r="HFQ231" s="112"/>
      <c r="HFR231" s="112"/>
      <c r="HFS231" s="112"/>
      <c r="HFT231" s="112"/>
      <c r="HFU231" s="112"/>
      <c r="HFV231" s="112"/>
      <c r="HFW231" s="112"/>
      <c r="HFX231" s="112"/>
      <c r="HFY231" s="112"/>
      <c r="HFZ231" s="112"/>
      <c r="HGA231" s="112"/>
      <c r="HGB231" s="112"/>
      <c r="HGC231" s="112"/>
      <c r="HGD231" s="112"/>
      <c r="HGE231" s="112"/>
      <c r="HGF231" s="112"/>
      <c r="HGG231" s="112"/>
      <c r="HGH231" s="112"/>
      <c r="HGI231" s="112"/>
      <c r="HGJ231" s="112"/>
      <c r="HGK231" s="112"/>
      <c r="HGL231" s="112"/>
      <c r="HGM231" s="112"/>
      <c r="HGN231" s="112"/>
      <c r="HGO231" s="112"/>
      <c r="HGP231" s="112"/>
      <c r="HGQ231" s="112"/>
      <c r="HGR231" s="112"/>
      <c r="HGS231" s="112"/>
      <c r="HGT231" s="112"/>
      <c r="HGU231" s="112"/>
      <c r="HGV231" s="112"/>
      <c r="HGW231" s="112"/>
      <c r="HGX231" s="112"/>
      <c r="HGY231" s="112"/>
      <c r="HGZ231" s="112"/>
      <c r="HHA231" s="112"/>
      <c r="HHB231" s="112"/>
      <c r="HHC231" s="112"/>
      <c r="HHD231" s="112"/>
      <c r="HHE231" s="112"/>
      <c r="HHF231" s="112"/>
      <c r="HHG231" s="112"/>
      <c r="HHH231" s="112"/>
      <c r="HHI231" s="112"/>
      <c r="HHJ231" s="112"/>
      <c r="HHK231" s="112"/>
      <c r="HHL231" s="112"/>
      <c r="HHM231" s="112"/>
      <c r="HHN231" s="112"/>
      <c r="HHO231" s="112"/>
      <c r="HHP231" s="112"/>
      <c r="HHQ231" s="112"/>
      <c r="HHR231" s="112"/>
      <c r="HHS231" s="112"/>
      <c r="HHT231" s="112"/>
      <c r="HHU231" s="112"/>
      <c r="HHV231" s="112"/>
      <c r="HHW231" s="112"/>
      <c r="HHX231" s="112"/>
      <c r="HHY231" s="112"/>
      <c r="HHZ231" s="112"/>
      <c r="HIA231" s="112"/>
      <c r="HIB231" s="112"/>
      <c r="HIC231" s="112"/>
      <c r="HID231" s="112"/>
      <c r="HIE231" s="112"/>
      <c r="HIF231" s="112"/>
      <c r="HIG231" s="112"/>
      <c r="HIH231" s="112"/>
      <c r="HII231" s="112"/>
      <c r="HIJ231" s="112"/>
      <c r="HIK231" s="112"/>
      <c r="HIL231" s="112"/>
      <c r="HIM231" s="112"/>
      <c r="HIN231" s="112"/>
      <c r="HIO231" s="112"/>
      <c r="HIP231" s="112"/>
      <c r="HIQ231" s="112"/>
      <c r="HIR231" s="112"/>
      <c r="HIS231" s="112"/>
      <c r="HIT231" s="112"/>
      <c r="HIU231" s="112"/>
      <c r="HIV231" s="112"/>
      <c r="HIW231" s="112"/>
      <c r="HIX231" s="112"/>
      <c r="HIY231" s="112"/>
      <c r="HIZ231" s="112"/>
      <c r="HJA231" s="112"/>
      <c r="HJB231" s="112"/>
      <c r="HJC231" s="112"/>
      <c r="HJD231" s="112"/>
      <c r="HJE231" s="112"/>
      <c r="HJF231" s="112"/>
      <c r="HJG231" s="112"/>
      <c r="HJH231" s="112"/>
      <c r="HJI231" s="112"/>
      <c r="HJJ231" s="112"/>
      <c r="HJK231" s="112"/>
      <c r="HJL231" s="112"/>
      <c r="HJM231" s="112"/>
      <c r="HJN231" s="112"/>
      <c r="HJO231" s="112"/>
      <c r="HJP231" s="112"/>
      <c r="HJQ231" s="112"/>
      <c r="HJR231" s="112"/>
      <c r="HJS231" s="112"/>
      <c r="HJT231" s="112"/>
      <c r="HJU231" s="112"/>
      <c r="HJV231" s="112"/>
      <c r="HJW231" s="112"/>
      <c r="HJX231" s="112"/>
      <c r="HJY231" s="112"/>
      <c r="HJZ231" s="112"/>
      <c r="HKA231" s="112"/>
      <c r="HKB231" s="112"/>
      <c r="HKC231" s="112"/>
      <c r="HKD231" s="112"/>
      <c r="HKE231" s="112"/>
      <c r="HKF231" s="112"/>
      <c r="HKG231" s="112"/>
      <c r="HKH231" s="112"/>
      <c r="HKI231" s="112"/>
      <c r="HKJ231" s="112"/>
      <c r="HKK231" s="112"/>
      <c r="HKL231" s="112"/>
      <c r="HKM231" s="112"/>
      <c r="HKN231" s="112"/>
      <c r="HKO231" s="112"/>
      <c r="HKP231" s="112"/>
      <c r="HKQ231" s="112"/>
      <c r="HKR231" s="112"/>
      <c r="HKS231" s="112"/>
      <c r="HKT231" s="112"/>
      <c r="HKU231" s="112"/>
      <c r="HKV231" s="112"/>
      <c r="HKW231" s="112"/>
      <c r="HKX231" s="112"/>
      <c r="HKY231" s="112"/>
      <c r="HKZ231" s="112"/>
      <c r="HLA231" s="112"/>
      <c r="HLB231" s="112"/>
      <c r="HLC231" s="112"/>
      <c r="HLD231" s="112"/>
      <c r="HLE231" s="112"/>
      <c r="HLF231" s="112"/>
      <c r="HLG231" s="112"/>
      <c r="HLH231" s="112"/>
      <c r="HLI231" s="112"/>
      <c r="HLJ231" s="112"/>
      <c r="HLK231" s="112"/>
      <c r="HLL231" s="112"/>
      <c r="HLM231" s="112"/>
      <c r="HLN231" s="112"/>
      <c r="HLO231" s="112"/>
      <c r="HLP231" s="112"/>
      <c r="HLQ231" s="112"/>
      <c r="HLR231" s="112"/>
      <c r="HLS231" s="112"/>
      <c r="HLT231" s="112"/>
      <c r="HLU231" s="112"/>
      <c r="HLV231" s="112"/>
      <c r="HLW231" s="112"/>
      <c r="HLX231" s="112"/>
      <c r="HLY231" s="112"/>
      <c r="HLZ231" s="112"/>
      <c r="HMA231" s="112"/>
      <c r="HMB231" s="112"/>
      <c r="HMC231" s="112"/>
      <c r="HMD231" s="112"/>
      <c r="HME231" s="112"/>
      <c r="HMF231" s="112"/>
      <c r="HMG231" s="112"/>
      <c r="HMH231" s="112"/>
      <c r="HMI231" s="112"/>
      <c r="HMJ231" s="112"/>
      <c r="HMK231" s="112"/>
      <c r="HML231" s="112"/>
      <c r="HMM231" s="112"/>
      <c r="HMN231" s="112"/>
      <c r="HMO231" s="112"/>
      <c r="HMP231" s="112"/>
      <c r="HMQ231" s="112"/>
      <c r="HMR231" s="112"/>
      <c r="HMS231" s="112"/>
      <c r="HMT231" s="112"/>
      <c r="HMU231" s="112"/>
      <c r="HMV231" s="112"/>
      <c r="HMW231" s="112"/>
      <c r="HMX231" s="112"/>
      <c r="HMY231" s="112"/>
      <c r="HMZ231" s="112"/>
      <c r="HNA231" s="112"/>
      <c r="HNB231" s="112"/>
      <c r="HNC231" s="112"/>
      <c r="HND231" s="112"/>
      <c r="HNE231" s="112"/>
      <c r="HNF231" s="112"/>
      <c r="HNG231" s="112"/>
      <c r="HNH231" s="112"/>
      <c r="HNI231" s="112"/>
      <c r="HNJ231" s="112"/>
      <c r="HNK231" s="112"/>
      <c r="HNL231" s="112"/>
      <c r="HNM231" s="112"/>
      <c r="HNN231" s="112"/>
      <c r="HNO231" s="112"/>
      <c r="HNP231" s="112"/>
      <c r="HNQ231" s="112"/>
      <c r="HNR231" s="112"/>
      <c r="HNS231" s="112"/>
      <c r="HNT231" s="112"/>
      <c r="HNU231" s="112"/>
      <c r="HNV231" s="112"/>
      <c r="HNW231" s="112"/>
      <c r="HNX231" s="112"/>
      <c r="HNY231" s="112"/>
      <c r="HNZ231" s="112"/>
      <c r="HOA231" s="112"/>
      <c r="HOB231" s="112"/>
      <c r="HOC231" s="112"/>
      <c r="HOD231" s="112"/>
      <c r="HOE231" s="112"/>
      <c r="HOF231" s="112"/>
      <c r="HOG231" s="112"/>
      <c r="HOH231" s="112"/>
      <c r="HOI231" s="112"/>
      <c r="HOJ231" s="112"/>
      <c r="HOK231" s="112"/>
      <c r="HOL231" s="112"/>
      <c r="HOM231" s="112"/>
      <c r="HON231" s="112"/>
      <c r="HOO231" s="112"/>
      <c r="HOP231" s="112"/>
      <c r="HOQ231" s="112"/>
      <c r="HOR231" s="112"/>
      <c r="HOS231" s="112"/>
      <c r="HOT231" s="112"/>
      <c r="HOU231" s="112"/>
      <c r="HOV231" s="112"/>
      <c r="HOW231" s="112"/>
      <c r="HOX231" s="112"/>
      <c r="HOY231" s="112"/>
      <c r="HOZ231" s="112"/>
      <c r="HPA231" s="112"/>
      <c r="HPB231" s="112"/>
      <c r="HPC231" s="112"/>
      <c r="HPD231" s="112"/>
      <c r="HPE231" s="112"/>
      <c r="HPF231" s="112"/>
      <c r="HPG231" s="112"/>
      <c r="HPH231" s="112"/>
      <c r="HPI231" s="112"/>
      <c r="HPJ231" s="112"/>
      <c r="HPK231" s="112"/>
      <c r="HPL231" s="112"/>
      <c r="HPM231" s="112"/>
      <c r="HPN231" s="112"/>
      <c r="HPO231" s="112"/>
      <c r="HPP231" s="112"/>
      <c r="HPQ231" s="112"/>
      <c r="HPR231" s="112"/>
      <c r="HPS231" s="112"/>
      <c r="HPT231" s="112"/>
      <c r="HPU231" s="112"/>
      <c r="HPV231" s="112"/>
      <c r="HPW231" s="112"/>
      <c r="HPX231" s="112"/>
      <c r="HPY231" s="112"/>
      <c r="HPZ231" s="112"/>
      <c r="HQA231" s="112"/>
      <c r="HQB231" s="112"/>
      <c r="HQC231" s="112"/>
      <c r="HQD231" s="112"/>
      <c r="HQE231" s="112"/>
      <c r="HQF231" s="112"/>
      <c r="HQG231" s="112"/>
      <c r="HQH231" s="112"/>
      <c r="HQI231" s="112"/>
      <c r="HQJ231" s="112"/>
      <c r="HQK231" s="112"/>
      <c r="HQL231" s="112"/>
      <c r="HQM231" s="112"/>
      <c r="HQN231" s="112"/>
      <c r="HQO231" s="112"/>
      <c r="HQP231" s="112"/>
      <c r="HQQ231" s="112"/>
      <c r="HQR231" s="112"/>
      <c r="HQS231" s="112"/>
      <c r="HQT231" s="112"/>
      <c r="HQU231" s="112"/>
      <c r="HQV231" s="112"/>
      <c r="HQW231" s="112"/>
      <c r="HQX231" s="112"/>
      <c r="HQY231" s="112"/>
      <c r="HQZ231" s="112"/>
      <c r="HRA231" s="112"/>
      <c r="HRB231" s="112"/>
      <c r="HRC231" s="112"/>
      <c r="HRD231" s="112"/>
      <c r="HRE231" s="112"/>
      <c r="HRF231" s="112"/>
      <c r="HRG231" s="112"/>
      <c r="HRH231" s="112"/>
      <c r="HRI231" s="112"/>
      <c r="HRJ231" s="112"/>
      <c r="HRK231" s="112"/>
      <c r="HRL231" s="112"/>
      <c r="HRM231" s="112"/>
      <c r="HRN231" s="112"/>
      <c r="HRO231" s="112"/>
      <c r="HRP231" s="112"/>
      <c r="HRQ231" s="112"/>
      <c r="HRR231" s="112"/>
      <c r="HRS231" s="112"/>
      <c r="HRT231" s="112"/>
      <c r="HRU231" s="112"/>
      <c r="HRV231" s="112"/>
      <c r="HRW231" s="112"/>
      <c r="HRX231" s="112"/>
      <c r="HRY231" s="112"/>
      <c r="HRZ231" s="112"/>
      <c r="HSA231" s="112"/>
      <c r="HSB231" s="112"/>
      <c r="HSC231" s="112"/>
      <c r="HSD231" s="112"/>
      <c r="HSE231" s="112"/>
      <c r="HSF231" s="112"/>
      <c r="HSG231" s="112"/>
      <c r="HSH231" s="112"/>
      <c r="HSI231" s="112"/>
      <c r="HSJ231" s="112"/>
      <c r="HSK231" s="112"/>
      <c r="HSL231" s="112"/>
      <c r="HSM231" s="112"/>
      <c r="HSN231" s="112"/>
      <c r="HSO231" s="112"/>
      <c r="HSP231" s="112"/>
      <c r="HSQ231" s="112"/>
      <c r="HSR231" s="112"/>
      <c r="HSS231" s="112"/>
      <c r="HST231" s="112"/>
      <c r="HSU231" s="112"/>
      <c r="HSV231" s="112"/>
      <c r="HSW231" s="112"/>
      <c r="HSX231" s="112"/>
      <c r="HSY231" s="112"/>
      <c r="HSZ231" s="112"/>
      <c r="HTA231" s="112"/>
      <c r="HTB231" s="112"/>
      <c r="HTC231" s="112"/>
      <c r="HTD231" s="112"/>
      <c r="HTE231" s="112"/>
      <c r="HTF231" s="112"/>
      <c r="HTG231" s="112"/>
      <c r="HTH231" s="112"/>
      <c r="HTI231" s="112"/>
      <c r="HTJ231" s="112"/>
      <c r="HTK231" s="112"/>
      <c r="HTL231" s="112"/>
      <c r="HTM231" s="112"/>
      <c r="HTN231" s="112"/>
      <c r="HTO231" s="112"/>
      <c r="HTP231" s="112"/>
      <c r="HTQ231" s="112"/>
      <c r="HTR231" s="112"/>
      <c r="HTS231" s="112"/>
      <c r="HTT231" s="112"/>
      <c r="HTU231" s="112"/>
      <c r="HTV231" s="112"/>
      <c r="HTW231" s="112"/>
      <c r="HTX231" s="112"/>
      <c r="HTY231" s="112"/>
      <c r="HTZ231" s="112"/>
      <c r="HUA231" s="112"/>
      <c r="HUB231" s="112"/>
      <c r="HUC231" s="112"/>
      <c r="HUD231" s="112"/>
      <c r="HUE231" s="112"/>
      <c r="HUF231" s="112"/>
      <c r="HUG231" s="112"/>
      <c r="HUH231" s="112"/>
      <c r="HUI231" s="112"/>
      <c r="HUJ231" s="112"/>
      <c r="HUK231" s="112"/>
      <c r="HUL231" s="112"/>
      <c r="HUM231" s="112"/>
      <c r="HUN231" s="112"/>
      <c r="HUO231" s="112"/>
      <c r="HUP231" s="112"/>
      <c r="HUQ231" s="112"/>
      <c r="HUR231" s="112"/>
      <c r="HUS231" s="112"/>
      <c r="HUT231" s="112"/>
      <c r="HUU231" s="112"/>
      <c r="HUV231" s="112"/>
      <c r="HUW231" s="112"/>
      <c r="HUX231" s="112"/>
      <c r="HUY231" s="112"/>
      <c r="HUZ231" s="112"/>
      <c r="HVA231" s="112"/>
      <c r="HVB231" s="112"/>
      <c r="HVC231" s="112"/>
      <c r="HVD231" s="112"/>
      <c r="HVE231" s="112"/>
      <c r="HVF231" s="112"/>
      <c r="HVG231" s="112"/>
      <c r="HVH231" s="112"/>
      <c r="HVI231" s="112"/>
      <c r="HVJ231" s="112"/>
      <c r="HVK231" s="112"/>
      <c r="HVL231" s="112"/>
      <c r="HVM231" s="112"/>
      <c r="HVN231" s="112"/>
      <c r="HVO231" s="112"/>
      <c r="HVP231" s="112"/>
      <c r="HVQ231" s="112"/>
      <c r="HVR231" s="112"/>
      <c r="HVS231" s="112"/>
      <c r="HVT231" s="112"/>
      <c r="HVU231" s="112"/>
      <c r="HVV231" s="112"/>
      <c r="HVW231" s="112"/>
      <c r="HVX231" s="112"/>
      <c r="HVY231" s="112"/>
      <c r="HVZ231" s="112"/>
      <c r="HWA231" s="112"/>
      <c r="HWB231" s="112"/>
      <c r="HWC231" s="112"/>
      <c r="HWD231" s="112"/>
      <c r="HWE231" s="112"/>
      <c r="HWF231" s="112"/>
      <c r="HWG231" s="112"/>
      <c r="HWH231" s="112"/>
      <c r="HWI231" s="112"/>
      <c r="HWJ231" s="112"/>
      <c r="HWK231" s="112"/>
      <c r="HWL231" s="112"/>
      <c r="HWM231" s="112"/>
      <c r="HWN231" s="112"/>
      <c r="HWO231" s="112"/>
      <c r="HWP231" s="112"/>
      <c r="HWQ231" s="112"/>
      <c r="HWR231" s="112"/>
      <c r="HWS231" s="112"/>
      <c r="HWT231" s="112"/>
      <c r="HWU231" s="112"/>
      <c r="HWV231" s="112"/>
      <c r="HWW231" s="112"/>
      <c r="HWX231" s="112"/>
      <c r="HWY231" s="112"/>
      <c r="HWZ231" s="112"/>
      <c r="HXA231" s="112"/>
      <c r="HXB231" s="112"/>
      <c r="HXC231" s="112"/>
      <c r="HXD231" s="112"/>
      <c r="HXE231" s="112"/>
      <c r="HXF231" s="112"/>
      <c r="HXG231" s="112"/>
      <c r="HXH231" s="112"/>
      <c r="HXI231" s="112"/>
      <c r="HXJ231" s="112"/>
      <c r="HXK231" s="112"/>
      <c r="HXL231" s="112"/>
      <c r="HXM231" s="112"/>
      <c r="HXN231" s="112"/>
      <c r="HXO231" s="112"/>
      <c r="HXP231" s="112"/>
      <c r="HXQ231" s="112"/>
      <c r="HXR231" s="112"/>
      <c r="HXS231" s="112"/>
      <c r="HXT231" s="112"/>
      <c r="HXU231" s="112"/>
      <c r="HXV231" s="112"/>
      <c r="HXW231" s="112"/>
      <c r="HXX231" s="112"/>
      <c r="HXY231" s="112"/>
      <c r="HXZ231" s="112"/>
      <c r="HYA231" s="112"/>
      <c r="HYB231" s="112"/>
      <c r="HYC231" s="112"/>
      <c r="HYD231" s="112"/>
      <c r="HYE231" s="112"/>
      <c r="HYF231" s="112"/>
      <c r="HYG231" s="112"/>
      <c r="HYH231" s="112"/>
      <c r="HYI231" s="112"/>
      <c r="HYJ231" s="112"/>
      <c r="HYK231" s="112"/>
      <c r="HYL231" s="112"/>
      <c r="HYM231" s="112"/>
      <c r="HYN231" s="112"/>
      <c r="HYO231" s="112"/>
      <c r="HYP231" s="112"/>
      <c r="HYQ231" s="112"/>
      <c r="HYR231" s="112"/>
      <c r="HYS231" s="112"/>
      <c r="HYT231" s="112"/>
      <c r="HYU231" s="112"/>
      <c r="HYV231" s="112"/>
      <c r="HYW231" s="112"/>
      <c r="HYX231" s="112"/>
      <c r="HYY231" s="112"/>
      <c r="HYZ231" s="112"/>
      <c r="HZA231" s="112"/>
      <c r="HZB231" s="112"/>
      <c r="HZC231" s="112"/>
      <c r="HZD231" s="112"/>
      <c r="HZE231" s="112"/>
      <c r="HZF231" s="112"/>
      <c r="HZG231" s="112"/>
      <c r="HZH231" s="112"/>
      <c r="HZI231" s="112"/>
      <c r="HZJ231" s="112"/>
      <c r="HZK231" s="112"/>
      <c r="HZL231" s="112"/>
      <c r="HZM231" s="112"/>
      <c r="HZN231" s="112"/>
      <c r="HZO231" s="112"/>
      <c r="HZP231" s="112"/>
      <c r="HZQ231" s="112"/>
      <c r="HZR231" s="112"/>
      <c r="HZS231" s="112"/>
      <c r="HZT231" s="112"/>
      <c r="HZU231" s="112"/>
      <c r="HZV231" s="112"/>
      <c r="HZW231" s="112"/>
      <c r="HZX231" s="112"/>
      <c r="HZY231" s="112"/>
      <c r="HZZ231" s="112"/>
      <c r="IAA231" s="112"/>
      <c r="IAB231" s="112"/>
      <c r="IAC231" s="112"/>
      <c r="IAD231" s="112"/>
      <c r="IAE231" s="112"/>
      <c r="IAF231" s="112"/>
      <c r="IAG231" s="112"/>
      <c r="IAH231" s="112"/>
      <c r="IAI231" s="112"/>
      <c r="IAJ231" s="112"/>
      <c r="IAK231" s="112"/>
      <c r="IAL231" s="112"/>
      <c r="IAM231" s="112"/>
      <c r="IAN231" s="112"/>
      <c r="IAO231" s="112"/>
      <c r="IAP231" s="112"/>
      <c r="IAQ231" s="112"/>
      <c r="IAR231" s="112"/>
      <c r="IAS231" s="112"/>
      <c r="IAT231" s="112"/>
      <c r="IAU231" s="112"/>
      <c r="IAV231" s="112"/>
      <c r="IAW231" s="112"/>
      <c r="IAX231" s="112"/>
      <c r="IAY231" s="112"/>
      <c r="IAZ231" s="112"/>
      <c r="IBA231" s="112"/>
      <c r="IBB231" s="112"/>
      <c r="IBC231" s="112"/>
      <c r="IBD231" s="112"/>
      <c r="IBE231" s="112"/>
      <c r="IBF231" s="112"/>
      <c r="IBG231" s="112"/>
      <c r="IBH231" s="112"/>
      <c r="IBI231" s="112"/>
      <c r="IBJ231" s="112"/>
      <c r="IBK231" s="112"/>
      <c r="IBL231" s="112"/>
      <c r="IBM231" s="112"/>
      <c r="IBN231" s="112"/>
      <c r="IBO231" s="112"/>
      <c r="IBP231" s="112"/>
      <c r="IBQ231" s="112"/>
      <c r="IBR231" s="112"/>
      <c r="IBS231" s="112"/>
      <c r="IBT231" s="112"/>
      <c r="IBU231" s="112"/>
      <c r="IBV231" s="112"/>
      <c r="IBW231" s="112"/>
      <c r="IBX231" s="112"/>
      <c r="IBY231" s="112"/>
      <c r="IBZ231" s="112"/>
      <c r="ICA231" s="112"/>
      <c r="ICB231" s="112"/>
      <c r="ICC231" s="112"/>
      <c r="ICD231" s="112"/>
      <c r="ICE231" s="112"/>
      <c r="ICF231" s="112"/>
      <c r="ICG231" s="112"/>
      <c r="ICH231" s="112"/>
      <c r="ICI231" s="112"/>
      <c r="ICJ231" s="112"/>
      <c r="ICK231" s="112"/>
      <c r="ICL231" s="112"/>
      <c r="ICM231" s="112"/>
      <c r="ICN231" s="112"/>
      <c r="ICO231" s="112"/>
      <c r="ICP231" s="112"/>
      <c r="ICQ231" s="112"/>
      <c r="ICR231" s="112"/>
      <c r="ICS231" s="112"/>
      <c r="ICT231" s="112"/>
      <c r="ICU231" s="112"/>
      <c r="ICV231" s="112"/>
      <c r="ICW231" s="112"/>
      <c r="ICX231" s="112"/>
      <c r="ICY231" s="112"/>
      <c r="ICZ231" s="112"/>
      <c r="IDA231" s="112"/>
      <c r="IDB231" s="112"/>
      <c r="IDC231" s="112"/>
      <c r="IDD231" s="112"/>
      <c r="IDE231" s="112"/>
      <c r="IDF231" s="112"/>
      <c r="IDG231" s="112"/>
      <c r="IDH231" s="112"/>
      <c r="IDI231" s="112"/>
      <c r="IDJ231" s="112"/>
      <c r="IDK231" s="112"/>
      <c r="IDL231" s="112"/>
      <c r="IDM231" s="112"/>
      <c r="IDN231" s="112"/>
      <c r="IDO231" s="112"/>
      <c r="IDP231" s="112"/>
      <c r="IDQ231" s="112"/>
      <c r="IDR231" s="112"/>
      <c r="IDS231" s="112"/>
      <c r="IDT231" s="112"/>
      <c r="IDU231" s="112"/>
      <c r="IDV231" s="112"/>
      <c r="IDW231" s="112"/>
      <c r="IDX231" s="112"/>
      <c r="IDY231" s="112"/>
      <c r="IDZ231" s="112"/>
      <c r="IEA231" s="112"/>
      <c r="IEB231" s="112"/>
      <c r="IEC231" s="112"/>
      <c r="IED231" s="112"/>
      <c r="IEE231" s="112"/>
      <c r="IEF231" s="112"/>
      <c r="IEG231" s="112"/>
      <c r="IEH231" s="112"/>
      <c r="IEI231" s="112"/>
      <c r="IEJ231" s="112"/>
      <c r="IEK231" s="112"/>
      <c r="IEL231" s="112"/>
      <c r="IEM231" s="112"/>
      <c r="IEN231" s="112"/>
      <c r="IEO231" s="112"/>
      <c r="IEP231" s="112"/>
      <c r="IEQ231" s="112"/>
      <c r="IER231" s="112"/>
      <c r="IES231" s="112"/>
      <c r="IET231" s="112"/>
      <c r="IEU231" s="112"/>
      <c r="IEV231" s="112"/>
      <c r="IEW231" s="112"/>
      <c r="IEX231" s="112"/>
      <c r="IEY231" s="112"/>
      <c r="IEZ231" s="112"/>
      <c r="IFA231" s="112"/>
      <c r="IFB231" s="112"/>
      <c r="IFC231" s="112"/>
      <c r="IFD231" s="112"/>
      <c r="IFE231" s="112"/>
      <c r="IFF231" s="112"/>
      <c r="IFG231" s="112"/>
      <c r="IFH231" s="112"/>
      <c r="IFI231" s="112"/>
      <c r="IFJ231" s="112"/>
      <c r="IFK231" s="112"/>
      <c r="IFL231" s="112"/>
      <c r="IFM231" s="112"/>
      <c r="IFN231" s="112"/>
      <c r="IFO231" s="112"/>
      <c r="IFP231" s="112"/>
      <c r="IFQ231" s="112"/>
      <c r="IFR231" s="112"/>
      <c r="IFS231" s="112"/>
      <c r="IFT231" s="112"/>
      <c r="IFU231" s="112"/>
      <c r="IFV231" s="112"/>
      <c r="IFW231" s="112"/>
      <c r="IFX231" s="112"/>
      <c r="IFY231" s="112"/>
      <c r="IFZ231" s="112"/>
      <c r="IGA231" s="112"/>
      <c r="IGB231" s="112"/>
      <c r="IGC231" s="112"/>
      <c r="IGD231" s="112"/>
      <c r="IGE231" s="112"/>
      <c r="IGF231" s="112"/>
      <c r="IGG231" s="112"/>
      <c r="IGH231" s="112"/>
      <c r="IGI231" s="112"/>
      <c r="IGJ231" s="112"/>
      <c r="IGK231" s="112"/>
      <c r="IGL231" s="112"/>
      <c r="IGM231" s="112"/>
      <c r="IGN231" s="112"/>
      <c r="IGO231" s="112"/>
      <c r="IGP231" s="112"/>
      <c r="IGQ231" s="112"/>
      <c r="IGR231" s="112"/>
      <c r="IGS231" s="112"/>
      <c r="IGT231" s="112"/>
      <c r="IGU231" s="112"/>
      <c r="IGV231" s="112"/>
      <c r="IGW231" s="112"/>
      <c r="IGX231" s="112"/>
      <c r="IGY231" s="112"/>
      <c r="IGZ231" s="112"/>
      <c r="IHA231" s="112"/>
      <c r="IHB231" s="112"/>
      <c r="IHC231" s="112"/>
      <c r="IHD231" s="112"/>
      <c r="IHE231" s="112"/>
      <c r="IHF231" s="112"/>
      <c r="IHG231" s="112"/>
      <c r="IHH231" s="112"/>
      <c r="IHI231" s="112"/>
      <c r="IHJ231" s="112"/>
      <c r="IHK231" s="112"/>
      <c r="IHL231" s="112"/>
      <c r="IHM231" s="112"/>
      <c r="IHN231" s="112"/>
      <c r="IHO231" s="112"/>
      <c r="IHP231" s="112"/>
      <c r="IHQ231" s="112"/>
      <c r="IHR231" s="112"/>
      <c r="IHS231" s="112"/>
      <c r="IHT231" s="112"/>
      <c r="IHU231" s="112"/>
      <c r="IHV231" s="112"/>
      <c r="IHW231" s="112"/>
      <c r="IHX231" s="112"/>
      <c r="IHY231" s="112"/>
      <c r="IHZ231" s="112"/>
      <c r="IIA231" s="112"/>
      <c r="IIB231" s="112"/>
      <c r="IIC231" s="112"/>
      <c r="IID231" s="112"/>
      <c r="IIE231" s="112"/>
      <c r="IIF231" s="112"/>
      <c r="IIG231" s="112"/>
      <c r="IIH231" s="112"/>
      <c r="III231" s="112"/>
      <c r="IIJ231" s="112"/>
      <c r="IIK231" s="112"/>
      <c r="IIL231" s="112"/>
      <c r="IIM231" s="112"/>
      <c r="IIN231" s="112"/>
      <c r="IIO231" s="112"/>
      <c r="IIP231" s="112"/>
      <c r="IIQ231" s="112"/>
      <c r="IIR231" s="112"/>
      <c r="IIS231" s="112"/>
      <c r="IIT231" s="112"/>
      <c r="IIU231" s="112"/>
      <c r="IIV231" s="112"/>
      <c r="IIW231" s="112"/>
      <c r="IIX231" s="112"/>
      <c r="IIY231" s="112"/>
      <c r="IIZ231" s="112"/>
      <c r="IJA231" s="112"/>
      <c r="IJB231" s="112"/>
      <c r="IJC231" s="112"/>
      <c r="IJD231" s="112"/>
      <c r="IJE231" s="112"/>
      <c r="IJF231" s="112"/>
      <c r="IJG231" s="112"/>
      <c r="IJH231" s="112"/>
      <c r="IJI231" s="112"/>
      <c r="IJJ231" s="112"/>
      <c r="IJK231" s="112"/>
      <c r="IJL231" s="112"/>
      <c r="IJM231" s="112"/>
      <c r="IJN231" s="112"/>
      <c r="IJO231" s="112"/>
      <c r="IJP231" s="112"/>
      <c r="IJQ231" s="112"/>
      <c r="IJR231" s="112"/>
      <c r="IJS231" s="112"/>
      <c r="IJT231" s="112"/>
      <c r="IJU231" s="112"/>
      <c r="IJV231" s="112"/>
      <c r="IJW231" s="112"/>
      <c r="IJX231" s="112"/>
      <c r="IJY231" s="112"/>
      <c r="IJZ231" s="112"/>
      <c r="IKA231" s="112"/>
      <c r="IKB231" s="112"/>
      <c r="IKC231" s="112"/>
      <c r="IKD231" s="112"/>
      <c r="IKE231" s="112"/>
      <c r="IKF231" s="112"/>
      <c r="IKG231" s="112"/>
      <c r="IKH231" s="112"/>
      <c r="IKI231" s="112"/>
      <c r="IKJ231" s="112"/>
      <c r="IKK231" s="112"/>
      <c r="IKL231" s="112"/>
      <c r="IKM231" s="112"/>
      <c r="IKN231" s="112"/>
      <c r="IKO231" s="112"/>
      <c r="IKP231" s="112"/>
      <c r="IKQ231" s="112"/>
      <c r="IKR231" s="112"/>
      <c r="IKS231" s="112"/>
      <c r="IKT231" s="112"/>
      <c r="IKU231" s="112"/>
      <c r="IKV231" s="112"/>
      <c r="IKW231" s="112"/>
      <c r="IKX231" s="112"/>
      <c r="IKY231" s="112"/>
      <c r="IKZ231" s="112"/>
      <c r="ILA231" s="112"/>
      <c r="ILB231" s="112"/>
      <c r="ILC231" s="112"/>
      <c r="ILD231" s="112"/>
      <c r="ILE231" s="112"/>
      <c r="ILF231" s="112"/>
      <c r="ILG231" s="112"/>
      <c r="ILH231" s="112"/>
      <c r="ILI231" s="112"/>
      <c r="ILJ231" s="112"/>
      <c r="ILK231" s="112"/>
      <c r="ILL231" s="112"/>
      <c r="ILM231" s="112"/>
      <c r="ILN231" s="112"/>
      <c r="ILO231" s="112"/>
      <c r="ILP231" s="112"/>
      <c r="ILQ231" s="112"/>
      <c r="ILR231" s="112"/>
      <c r="ILS231" s="112"/>
      <c r="ILT231" s="112"/>
      <c r="ILU231" s="112"/>
      <c r="ILV231" s="112"/>
      <c r="ILW231" s="112"/>
      <c r="ILX231" s="112"/>
      <c r="ILY231" s="112"/>
      <c r="ILZ231" s="112"/>
      <c r="IMA231" s="112"/>
      <c r="IMB231" s="112"/>
      <c r="IMC231" s="112"/>
      <c r="IMD231" s="112"/>
      <c r="IME231" s="112"/>
      <c r="IMF231" s="112"/>
      <c r="IMG231" s="112"/>
      <c r="IMH231" s="112"/>
      <c r="IMI231" s="112"/>
      <c r="IMJ231" s="112"/>
      <c r="IMK231" s="112"/>
      <c r="IML231" s="112"/>
      <c r="IMM231" s="112"/>
      <c r="IMN231" s="112"/>
      <c r="IMO231" s="112"/>
      <c r="IMP231" s="112"/>
      <c r="IMQ231" s="112"/>
      <c r="IMR231" s="112"/>
      <c r="IMS231" s="112"/>
      <c r="IMT231" s="112"/>
      <c r="IMU231" s="112"/>
      <c r="IMV231" s="112"/>
      <c r="IMW231" s="112"/>
      <c r="IMX231" s="112"/>
      <c r="IMY231" s="112"/>
      <c r="IMZ231" s="112"/>
      <c r="INA231" s="112"/>
      <c r="INB231" s="112"/>
      <c r="INC231" s="112"/>
      <c r="IND231" s="112"/>
      <c r="INE231" s="112"/>
      <c r="INF231" s="112"/>
      <c r="ING231" s="112"/>
      <c r="INH231" s="112"/>
      <c r="INI231" s="112"/>
      <c r="INJ231" s="112"/>
      <c r="INK231" s="112"/>
      <c r="INL231" s="112"/>
      <c r="INM231" s="112"/>
      <c r="INN231" s="112"/>
      <c r="INO231" s="112"/>
      <c r="INP231" s="112"/>
      <c r="INQ231" s="112"/>
      <c r="INR231" s="112"/>
      <c r="INS231" s="112"/>
      <c r="INT231" s="112"/>
      <c r="INU231" s="112"/>
      <c r="INV231" s="112"/>
      <c r="INW231" s="112"/>
      <c r="INX231" s="112"/>
      <c r="INY231" s="112"/>
      <c r="INZ231" s="112"/>
      <c r="IOA231" s="112"/>
      <c r="IOB231" s="112"/>
      <c r="IOC231" s="112"/>
      <c r="IOD231" s="112"/>
      <c r="IOE231" s="112"/>
      <c r="IOF231" s="112"/>
      <c r="IOG231" s="112"/>
      <c r="IOH231" s="112"/>
      <c r="IOI231" s="112"/>
      <c r="IOJ231" s="112"/>
      <c r="IOK231" s="112"/>
      <c r="IOL231" s="112"/>
      <c r="IOM231" s="112"/>
      <c r="ION231" s="112"/>
      <c r="IOO231" s="112"/>
      <c r="IOP231" s="112"/>
      <c r="IOQ231" s="112"/>
      <c r="IOR231" s="112"/>
      <c r="IOS231" s="112"/>
      <c r="IOT231" s="112"/>
      <c r="IOU231" s="112"/>
      <c r="IOV231" s="112"/>
      <c r="IOW231" s="112"/>
      <c r="IOX231" s="112"/>
      <c r="IOY231" s="112"/>
      <c r="IOZ231" s="112"/>
      <c r="IPA231" s="112"/>
      <c r="IPB231" s="112"/>
      <c r="IPC231" s="112"/>
      <c r="IPD231" s="112"/>
      <c r="IPE231" s="112"/>
      <c r="IPF231" s="112"/>
      <c r="IPG231" s="112"/>
      <c r="IPH231" s="112"/>
      <c r="IPI231" s="112"/>
      <c r="IPJ231" s="112"/>
      <c r="IPK231" s="112"/>
      <c r="IPL231" s="112"/>
      <c r="IPM231" s="112"/>
      <c r="IPN231" s="112"/>
      <c r="IPO231" s="112"/>
      <c r="IPP231" s="112"/>
      <c r="IPQ231" s="112"/>
      <c r="IPR231" s="112"/>
      <c r="IPS231" s="112"/>
      <c r="IPT231" s="112"/>
      <c r="IPU231" s="112"/>
      <c r="IPV231" s="112"/>
      <c r="IPW231" s="112"/>
      <c r="IPX231" s="112"/>
      <c r="IPY231" s="112"/>
      <c r="IPZ231" s="112"/>
      <c r="IQA231" s="112"/>
      <c r="IQB231" s="112"/>
      <c r="IQC231" s="112"/>
      <c r="IQD231" s="112"/>
      <c r="IQE231" s="112"/>
      <c r="IQF231" s="112"/>
      <c r="IQG231" s="112"/>
      <c r="IQH231" s="112"/>
      <c r="IQI231" s="112"/>
      <c r="IQJ231" s="112"/>
      <c r="IQK231" s="112"/>
      <c r="IQL231" s="112"/>
      <c r="IQM231" s="112"/>
      <c r="IQN231" s="112"/>
      <c r="IQO231" s="112"/>
      <c r="IQP231" s="112"/>
      <c r="IQQ231" s="112"/>
      <c r="IQR231" s="112"/>
      <c r="IQS231" s="112"/>
      <c r="IQT231" s="112"/>
      <c r="IQU231" s="112"/>
      <c r="IQV231" s="112"/>
      <c r="IQW231" s="112"/>
      <c r="IQX231" s="112"/>
      <c r="IQY231" s="112"/>
      <c r="IQZ231" s="112"/>
      <c r="IRA231" s="112"/>
      <c r="IRB231" s="112"/>
      <c r="IRC231" s="112"/>
      <c r="IRD231" s="112"/>
      <c r="IRE231" s="112"/>
      <c r="IRF231" s="112"/>
      <c r="IRG231" s="112"/>
      <c r="IRH231" s="112"/>
      <c r="IRI231" s="112"/>
      <c r="IRJ231" s="112"/>
      <c r="IRK231" s="112"/>
      <c r="IRL231" s="112"/>
      <c r="IRM231" s="112"/>
      <c r="IRN231" s="112"/>
      <c r="IRO231" s="112"/>
      <c r="IRP231" s="112"/>
      <c r="IRQ231" s="112"/>
      <c r="IRR231" s="112"/>
      <c r="IRS231" s="112"/>
      <c r="IRT231" s="112"/>
      <c r="IRU231" s="112"/>
      <c r="IRV231" s="112"/>
      <c r="IRW231" s="112"/>
      <c r="IRX231" s="112"/>
      <c r="IRY231" s="112"/>
      <c r="IRZ231" s="112"/>
      <c r="ISA231" s="112"/>
      <c r="ISB231" s="112"/>
      <c r="ISC231" s="112"/>
      <c r="ISD231" s="112"/>
      <c r="ISE231" s="112"/>
      <c r="ISF231" s="112"/>
      <c r="ISG231" s="112"/>
      <c r="ISH231" s="112"/>
      <c r="ISI231" s="112"/>
      <c r="ISJ231" s="112"/>
      <c r="ISK231" s="112"/>
      <c r="ISL231" s="112"/>
      <c r="ISM231" s="112"/>
      <c r="ISN231" s="112"/>
      <c r="ISO231" s="112"/>
      <c r="ISP231" s="112"/>
      <c r="ISQ231" s="112"/>
      <c r="ISR231" s="112"/>
      <c r="ISS231" s="112"/>
      <c r="IST231" s="112"/>
      <c r="ISU231" s="112"/>
      <c r="ISV231" s="112"/>
      <c r="ISW231" s="112"/>
      <c r="ISX231" s="112"/>
      <c r="ISY231" s="112"/>
      <c r="ISZ231" s="112"/>
      <c r="ITA231" s="112"/>
      <c r="ITB231" s="112"/>
      <c r="ITC231" s="112"/>
      <c r="ITD231" s="112"/>
      <c r="ITE231" s="112"/>
      <c r="ITF231" s="112"/>
      <c r="ITG231" s="112"/>
      <c r="ITH231" s="112"/>
      <c r="ITI231" s="112"/>
      <c r="ITJ231" s="112"/>
      <c r="ITK231" s="112"/>
      <c r="ITL231" s="112"/>
      <c r="ITM231" s="112"/>
      <c r="ITN231" s="112"/>
      <c r="ITO231" s="112"/>
      <c r="ITP231" s="112"/>
      <c r="ITQ231" s="112"/>
      <c r="ITR231" s="112"/>
      <c r="ITS231" s="112"/>
      <c r="ITT231" s="112"/>
      <c r="ITU231" s="112"/>
      <c r="ITV231" s="112"/>
      <c r="ITW231" s="112"/>
      <c r="ITX231" s="112"/>
      <c r="ITY231" s="112"/>
      <c r="ITZ231" s="112"/>
      <c r="IUA231" s="112"/>
      <c r="IUB231" s="112"/>
      <c r="IUC231" s="112"/>
      <c r="IUD231" s="112"/>
      <c r="IUE231" s="112"/>
      <c r="IUF231" s="112"/>
      <c r="IUG231" s="112"/>
      <c r="IUH231" s="112"/>
      <c r="IUI231" s="112"/>
      <c r="IUJ231" s="112"/>
      <c r="IUK231" s="112"/>
      <c r="IUL231" s="112"/>
      <c r="IUM231" s="112"/>
      <c r="IUN231" s="112"/>
      <c r="IUO231" s="112"/>
      <c r="IUP231" s="112"/>
      <c r="IUQ231" s="112"/>
      <c r="IUR231" s="112"/>
      <c r="IUS231" s="112"/>
      <c r="IUT231" s="112"/>
      <c r="IUU231" s="112"/>
      <c r="IUV231" s="112"/>
      <c r="IUW231" s="112"/>
      <c r="IUX231" s="112"/>
      <c r="IUY231" s="112"/>
      <c r="IUZ231" s="112"/>
      <c r="IVA231" s="112"/>
      <c r="IVB231" s="112"/>
      <c r="IVC231" s="112"/>
      <c r="IVD231" s="112"/>
      <c r="IVE231" s="112"/>
      <c r="IVF231" s="112"/>
      <c r="IVG231" s="112"/>
      <c r="IVH231" s="112"/>
      <c r="IVI231" s="112"/>
      <c r="IVJ231" s="112"/>
      <c r="IVK231" s="112"/>
      <c r="IVL231" s="112"/>
      <c r="IVM231" s="112"/>
      <c r="IVN231" s="112"/>
      <c r="IVO231" s="112"/>
      <c r="IVP231" s="112"/>
      <c r="IVQ231" s="112"/>
      <c r="IVR231" s="112"/>
      <c r="IVS231" s="112"/>
      <c r="IVT231" s="112"/>
      <c r="IVU231" s="112"/>
      <c r="IVV231" s="112"/>
      <c r="IVW231" s="112"/>
      <c r="IVX231" s="112"/>
      <c r="IVY231" s="112"/>
      <c r="IVZ231" s="112"/>
      <c r="IWA231" s="112"/>
      <c r="IWB231" s="112"/>
      <c r="IWC231" s="112"/>
      <c r="IWD231" s="112"/>
      <c r="IWE231" s="112"/>
      <c r="IWF231" s="112"/>
      <c r="IWG231" s="112"/>
      <c r="IWH231" s="112"/>
      <c r="IWI231" s="112"/>
      <c r="IWJ231" s="112"/>
      <c r="IWK231" s="112"/>
      <c r="IWL231" s="112"/>
      <c r="IWM231" s="112"/>
      <c r="IWN231" s="112"/>
      <c r="IWO231" s="112"/>
      <c r="IWP231" s="112"/>
      <c r="IWQ231" s="112"/>
      <c r="IWR231" s="112"/>
      <c r="IWS231" s="112"/>
      <c r="IWT231" s="112"/>
      <c r="IWU231" s="112"/>
      <c r="IWV231" s="112"/>
      <c r="IWW231" s="112"/>
      <c r="IWX231" s="112"/>
      <c r="IWY231" s="112"/>
      <c r="IWZ231" s="112"/>
      <c r="IXA231" s="112"/>
      <c r="IXB231" s="112"/>
      <c r="IXC231" s="112"/>
      <c r="IXD231" s="112"/>
      <c r="IXE231" s="112"/>
      <c r="IXF231" s="112"/>
      <c r="IXG231" s="112"/>
      <c r="IXH231" s="112"/>
      <c r="IXI231" s="112"/>
      <c r="IXJ231" s="112"/>
      <c r="IXK231" s="112"/>
      <c r="IXL231" s="112"/>
      <c r="IXM231" s="112"/>
      <c r="IXN231" s="112"/>
      <c r="IXO231" s="112"/>
      <c r="IXP231" s="112"/>
      <c r="IXQ231" s="112"/>
      <c r="IXR231" s="112"/>
      <c r="IXS231" s="112"/>
      <c r="IXT231" s="112"/>
      <c r="IXU231" s="112"/>
      <c r="IXV231" s="112"/>
      <c r="IXW231" s="112"/>
      <c r="IXX231" s="112"/>
      <c r="IXY231" s="112"/>
      <c r="IXZ231" s="112"/>
      <c r="IYA231" s="112"/>
      <c r="IYB231" s="112"/>
      <c r="IYC231" s="112"/>
      <c r="IYD231" s="112"/>
      <c r="IYE231" s="112"/>
      <c r="IYF231" s="112"/>
      <c r="IYG231" s="112"/>
      <c r="IYH231" s="112"/>
      <c r="IYI231" s="112"/>
      <c r="IYJ231" s="112"/>
      <c r="IYK231" s="112"/>
      <c r="IYL231" s="112"/>
      <c r="IYM231" s="112"/>
      <c r="IYN231" s="112"/>
      <c r="IYO231" s="112"/>
      <c r="IYP231" s="112"/>
      <c r="IYQ231" s="112"/>
      <c r="IYR231" s="112"/>
      <c r="IYS231" s="112"/>
      <c r="IYT231" s="112"/>
      <c r="IYU231" s="112"/>
      <c r="IYV231" s="112"/>
      <c r="IYW231" s="112"/>
      <c r="IYX231" s="112"/>
      <c r="IYY231" s="112"/>
      <c r="IYZ231" s="112"/>
      <c r="IZA231" s="112"/>
      <c r="IZB231" s="112"/>
      <c r="IZC231" s="112"/>
      <c r="IZD231" s="112"/>
      <c r="IZE231" s="112"/>
      <c r="IZF231" s="112"/>
      <c r="IZG231" s="112"/>
      <c r="IZH231" s="112"/>
      <c r="IZI231" s="112"/>
      <c r="IZJ231" s="112"/>
      <c r="IZK231" s="112"/>
      <c r="IZL231" s="112"/>
      <c r="IZM231" s="112"/>
      <c r="IZN231" s="112"/>
      <c r="IZO231" s="112"/>
      <c r="IZP231" s="112"/>
      <c r="IZQ231" s="112"/>
      <c r="IZR231" s="112"/>
      <c r="IZS231" s="112"/>
      <c r="IZT231" s="112"/>
      <c r="IZU231" s="112"/>
      <c r="IZV231" s="112"/>
      <c r="IZW231" s="112"/>
      <c r="IZX231" s="112"/>
      <c r="IZY231" s="112"/>
      <c r="IZZ231" s="112"/>
      <c r="JAA231" s="112"/>
      <c r="JAB231" s="112"/>
      <c r="JAC231" s="112"/>
      <c r="JAD231" s="112"/>
      <c r="JAE231" s="112"/>
      <c r="JAF231" s="112"/>
      <c r="JAG231" s="112"/>
      <c r="JAH231" s="112"/>
      <c r="JAI231" s="112"/>
      <c r="JAJ231" s="112"/>
      <c r="JAK231" s="112"/>
      <c r="JAL231" s="112"/>
      <c r="JAM231" s="112"/>
      <c r="JAN231" s="112"/>
      <c r="JAO231" s="112"/>
      <c r="JAP231" s="112"/>
      <c r="JAQ231" s="112"/>
      <c r="JAR231" s="112"/>
      <c r="JAS231" s="112"/>
      <c r="JAT231" s="112"/>
      <c r="JAU231" s="112"/>
      <c r="JAV231" s="112"/>
      <c r="JAW231" s="112"/>
      <c r="JAX231" s="112"/>
      <c r="JAY231" s="112"/>
      <c r="JAZ231" s="112"/>
      <c r="JBA231" s="112"/>
      <c r="JBB231" s="112"/>
      <c r="JBC231" s="112"/>
      <c r="JBD231" s="112"/>
      <c r="JBE231" s="112"/>
      <c r="JBF231" s="112"/>
      <c r="JBG231" s="112"/>
      <c r="JBH231" s="112"/>
      <c r="JBI231" s="112"/>
      <c r="JBJ231" s="112"/>
      <c r="JBK231" s="112"/>
      <c r="JBL231" s="112"/>
      <c r="JBM231" s="112"/>
      <c r="JBN231" s="112"/>
      <c r="JBO231" s="112"/>
      <c r="JBP231" s="112"/>
      <c r="JBQ231" s="112"/>
      <c r="JBR231" s="112"/>
      <c r="JBS231" s="112"/>
      <c r="JBT231" s="112"/>
      <c r="JBU231" s="112"/>
      <c r="JBV231" s="112"/>
      <c r="JBW231" s="112"/>
      <c r="JBX231" s="112"/>
      <c r="JBY231" s="112"/>
      <c r="JBZ231" s="112"/>
      <c r="JCA231" s="112"/>
      <c r="JCB231" s="112"/>
      <c r="JCC231" s="112"/>
      <c r="JCD231" s="112"/>
      <c r="JCE231" s="112"/>
      <c r="JCF231" s="112"/>
      <c r="JCG231" s="112"/>
      <c r="JCH231" s="112"/>
      <c r="JCI231" s="112"/>
      <c r="JCJ231" s="112"/>
      <c r="JCK231" s="112"/>
      <c r="JCL231" s="112"/>
      <c r="JCM231" s="112"/>
      <c r="JCN231" s="112"/>
      <c r="JCO231" s="112"/>
      <c r="JCP231" s="112"/>
      <c r="JCQ231" s="112"/>
      <c r="JCR231" s="112"/>
      <c r="JCS231" s="112"/>
      <c r="JCT231" s="112"/>
      <c r="JCU231" s="112"/>
      <c r="JCV231" s="112"/>
      <c r="JCW231" s="112"/>
      <c r="JCX231" s="112"/>
      <c r="JCY231" s="112"/>
      <c r="JCZ231" s="112"/>
      <c r="JDA231" s="112"/>
      <c r="JDB231" s="112"/>
      <c r="JDC231" s="112"/>
      <c r="JDD231" s="112"/>
      <c r="JDE231" s="112"/>
      <c r="JDF231" s="112"/>
      <c r="JDG231" s="112"/>
      <c r="JDH231" s="112"/>
      <c r="JDI231" s="112"/>
      <c r="JDJ231" s="112"/>
      <c r="JDK231" s="112"/>
      <c r="JDL231" s="112"/>
      <c r="JDM231" s="112"/>
      <c r="JDN231" s="112"/>
      <c r="JDO231" s="112"/>
      <c r="JDP231" s="112"/>
      <c r="JDQ231" s="112"/>
      <c r="JDR231" s="112"/>
      <c r="JDS231" s="112"/>
      <c r="JDT231" s="112"/>
      <c r="JDU231" s="112"/>
      <c r="JDV231" s="112"/>
      <c r="JDW231" s="112"/>
      <c r="JDX231" s="112"/>
      <c r="JDY231" s="112"/>
      <c r="JDZ231" s="112"/>
      <c r="JEA231" s="112"/>
      <c r="JEB231" s="112"/>
      <c r="JEC231" s="112"/>
      <c r="JED231" s="112"/>
      <c r="JEE231" s="112"/>
      <c r="JEF231" s="112"/>
      <c r="JEG231" s="112"/>
      <c r="JEH231" s="112"/>
      <c r="JEI231" s="112"/>
      <c r="JEJ231" s="112"/>
      <c r="JEK231" s="112"/>
      <c r="JEL231" s="112"/>
      <c r="JEM231" s="112"/>
      <c r="JEN231" s="112"/>
      <c r="JEO231" s="112"/>
      <c r="JEP231" s="112"/>
      <c r="JEQ231" s="112"/>
      <c r="JER231" s="112"/>
      <c r="JES231" s="112"/>
      <c r="JET231" s="112"/>
      <c r="JEU231" s="112"/>
      <c r="JEV231" s="112"/>
      <c r="JEW231" s="112"/>
      <c r="JEX231" s="112"/>
      <c r="JEY231" s="112"/>
      <c r="JEZ231" s="112"/>
      <c r="JFA231" s="112"/>
      <c r="JFB231" s="112"/>
      <c r="JFC231" s="112"/>
      <c r="JFD231" s="112"/>
      <c r="JFE231" s="112"/>
      <c r="JFF231" s="112"/>
      <c r="JFG231" s="112"/>
      <c r="JFH231" s="112"/>
      <c r="JFI231" s="112"/>
      <c r="JFJ231" s="112"/>
      <c r="JFK231" s="112"/>
      <c r="JFL231" s="112"/>
      <c r="JFM231" s="112"/>
      <c r="JFN231" s="112"/>
      <c r="JFO231" s="112"/>
      <c r="JFP231" s="112"/>
      <c r="JFQ231" s="112"/>
      <c r="JFR231" s="112"/>
      <c r="JFS231" s="112"/>
      <c r="JFT231" s="112"/>
      <c r="JFU231" s="112"/>
      <c r="JFV231" s="112"/>
      <c r="JFW231" s="112"/>
      <c r="JFX231" s="112"/>
      <c r="JFY231" s="112"/>
      <c r="JFZ231" s="112"/>
      <c r="JGA231" s="112"/>
      <c r="JGB231" s="112"/>
      <c r="JGC231" s="112"/>
      <c r="JGD231" s="112"/>
      <c r="JGE231" s="112"/>
      <c r="JGF231" s="112"/>
      <c r="JGG231" s="112"/>
      <c r="JGH231" s="112"/>
      <c r="JGI231" s="112"/>
      <c r="JGJ231" s="112"/>
      <c r="JGK231" s="112"/>
      <c r="JGL231" s="112"/>
      <c r="JGM231" s="112"/>
      <c r="JGN231" s="112"/>
      <c r="JGO231" s="112"/>
      <c r="JGP231" s="112"/>
      <c r="JGQ231" s="112"/>
      <c r="JGR231" s="112"/>
      <c r="JGS231" s="112"/>
      <c r="JGT231" s="112"/>
      <c r="JGU231" s="112"/>
      <c r="JGV231" s="112"/>
      <c r="JGW231" s="112"/>
      <c r="JGX231" s="112"/>
      <c r="JGY231" s="112"/>
      <c r="JGZ231" s="112"/>
      <c r="JHA231" s="112"/>
      <c r="JHB231" s="112"/>
      <c r="JHC231" s="112"/>
      <c r="JHD231" s="112"/>
      <c r="JHE231" s="112"/>
      <c r="JHF231" s="112"/>
      <c r="JHG231" s="112"/>
      <c r="JHH231" s="112"/>
      <c r="JHI231" s="112"/>
      <c r="JHJ231" s="112"/>
      <c r="JHK231" s="112"/>
      <c r="JHL231" s="112"/>
      <c r="JHM231" s="112"/>
      <c r="JHN231" s="112"/>
      <c r="JHO231" s="112"/>
      <c r="JHP231" s="112"/>
      <c r="JHQ231" s="112"/>
      <c r="JHR231" s="112"/>
      <c r="JHS231" s="112"/>
      <c r="JHT231" s="112"/>
      <c r="JHU231" s="112"/>
      <c r="JHV231" s="112"/>
      <c r="JHW231" s="112"/>
      <c r="JHX231" s="112"/>
      <c r="JHY231" s="112"/>
      <c r="JHZ231" s="112"/>
      <c r="JIA231" s="112"/>
      <c r="JIB231" s="112"/>
      <c r="JIC231" s="112"/>
      <c r="JID231" s="112"/>
      <c r="JIE231" s="112"/>
      <c r="JIF231" s="112"/>
      <c r="JIG231" s="112"/>
      <c r="JIH231" s="112"/>
      <c r="JII231" s="112"/>
      <c r="JIJ231" s="112"/>
      <c r="JIK231" s="112"/>
      <c r="JIL231" s="112"/>
      <c r="JIM231" s="112"/>
      <c r="JIN231" s="112"/>
      <c r="JIO231" s="112"/>
      <c r="JIP231" s="112"/>
      <c r="JIQ231" s="112"/>
      <c r="JIR231" s="112"/>
      <c r="JIS231" s="112"/>
      <c r="JIT231" s="112"/>
      <c r="JIU231" s="112"/>
      <c r="JIV231" s="112"/>
      <c r="JIW231" s="112"/>
      <c r="JIX231" s="112"/>
      <c r="JIY231" s="112"/>
      <c r="JIZ231" s="112"/>
      <c r="JJA231" s="112"/>
      <c r="JJB231" s="112"/>
      <c r="JJC231" s="112"/>
      <c r="JJD231" s="112"/>
      <c r="JJE231" s="112"/>
      <c r="JJF231" s="112"/>
      <c r="JJG231" s="112"/>
      <c r="JJH231" s="112"/>
      <c r="JJI231" s="112"/>
      <c r="JJJ231" s="112"/>
      <c r="JJK231" s="112"/>
      <c r="JJL231" s="112"/>
      <c r="JJM231" s="112"/>
      <c r="JJN231" s="112"/>
      <c r="JJO231" s="112"/>
      <c r="JJP231" s="112"/>
      <c r="JJQ231" s="112"/>
      <c r="JJR231" s="112"/>
      <c r="JJS231" s="112"/>
      <c r="JJT231" s="112"/>
      <c r="JJU231" s="112"/>
      <c r="JJV231" s="112"/>
      <c r="JJW231" s="112"/>
      <c r="JJX231" s="112"/>
      <c r="JJY231" s="112"/>
      <c r="JJZ231" s="112"/>
      <c r="JKA231" s="112"/>
      <c r="JKB231" s="112"/>
      <c r="JKC231" s="112"/>
      <c r="JKD231" s="112"/>
      <c r="JKE231" s="112"/>
      <c r="JKF231" s="112"/>
      <c r="JKG231" s="112"/>
      <c r="JKH231" s="112"/>
      <c r="JKI231" s="112"/>
      <c r="JKJ231" s="112"/>
      <c r="JKK231" s="112"/>
      <c r="JKL231" s="112"/>
      <c r="JKM231" s="112"/>
      <c r="JKN231" s="112"/>
      <c r="JKO231" s="112"/>
      <c r="JKP231" s="112"/>
      <c r="JKQ231" s="112"/>
      <c r="JKR231" s="112"/>
      <c r="JKS231" s="112"/>
      <c r="JKT231" s="112"/>
      <c r="JKU231" s="112"/>
      <c r="JKV231" s="112"/>
      <c r="JKW231" s="112"/>
      <c r="JKX231" s="112"/>
      <c r="JKY231" s="112"/>
      <c r="JKZ231" s="112"/>
      <c r="JLA231" s="112"/>
      <c r="JLB231" s="112"/>
      <c r="JLC231" s="112"/>
      <c r="JLD231" s="112"/>
      <c r="JLE231" s="112"/>
      <c r="JLF231" s="112"/>
      <c r="JLG231" s="112"/>
      <c r="JLH231" s="112"/>
      <c r="JLI231" s="112"/>
      <c r="JLJ231" s="112"/>
      <c r="JLK231" s="112"/>
      <c r="JLL231" s="112"/>
      <c r="JLM231" s="112"/>
      <c r="JLN231" s="112"/>
      <c r="JLO231" s="112"/>
      <c r="JLP231" s="112"/>
      <c r="JLQ231" s="112"/>
      <c r="JLR231" s="112"/>
      <c r="JLS231" s="112"/>
      <c r="JLT231" s="112"/>
      <c r="JLU231" s="112"/>
      <c r="JLV231" s="112"/>
      <c r="JLW231" s="112"/>
      <c r="JLX231" s="112"/>
      <c r="JLY231" s="112"/>
      <c r="JLZ231" s="112"/>
      <c r="JMA231" s="112"/>
      <c r="JMB231" s="112"/>
      <c r="JMC231" s="112"/>
      <c r="JMD231" s="112"/>
      <c r="JME231" s="112"/>
      <c r="JMF231" s="112"/>
      <c r="JMG231" s="112"/>
      <c r="JMH231" s="112"/>
      <c r="JMI231" s="112"/>
      <c r="JMJ231" s="112"/>
      <c r="JMK231" s="112"/>
      <c r="JML231" s="112"/>
      <c r="JMM231" s="112"/>
      <c r="JMN231" s="112"/>
      <c r="JMO231" s="112"/>
      <c r="JMP231" s="112"/>
      <c r="JMQ231" s="112"/>
      <c r="JMR231" s="112"/>
      <c r="JMS231" s="112"/>
      <c r="JMT231" s="112"/>
      <c r="JMU231" s="112"/>
      <c r="JMV231" s="112"/>
      <c r="JMW231" s="112"/>
      <c r="JMX231" s="112"/>
      <c r="JMY231" s="112"/>
      <c r="JMZ231" s="112"/>
      <c r="JNA231" s="112"/>
      <c r="JNB231" s="112"/>
      <c r="JNC231" s="112"/>
      <c r="JND231" s="112"/>
      <c r="JNE231" s="112"/>
      <c r="JNF231" s="112"/>
      <c r="JNG231" s="112"/>
      <c r="JNH231" s="112"/>
      <c r="JNI231" s="112"/>
      <c r="JNJ231" s="112"/>
      <c r="JNK231" s="112"/>
      <c r="JNL231" s="112"/>
      <c r="JNM231" s="112"/>
      <c r="JNN231" s="112"/>
      <c r="JNO231" s="112"/>
      <c r="JNP231" s="112"/>
      <c r="JNQ231" s="112"/>
      <c r="JNR231" s="112"/>
      <c r="JNS231" s="112"/>
      <c r="JNT231" s="112"/>
      <c r="JNU231" s="112"/>
      <c r="JNV231" s="112"/>
      <c r="JNW231" s="112"/>
      <c r="JNX231" s="112"/>
      <c r="JNY231" s="112"/>
      <c r="JNZ231" s="112"/>
      <c r="JOA231" s="112"/>
      <c r="JOB231" s="112"/>
      <c r="JOC231" s="112"/>
      <c r="JOD231" s="112"/>
      <c r="JOE231" s="112"/>
      <c r="JOF231" s="112"/>
      <c r="JOG231" s="112"/>
      <c r="JOH231" s="112"/>
      <c r="JOI231" s="112"/>
      <c r="JOJ231" s="112"/>
      <c r="JOK231" s="112"/>
      <c r="JOL231" s="112"/>
      <c r="JOM231" s="112"/>
      <c r="JON231" s="112"/>
      <c r="JOO231" s="112"/>
      <c r="JOP231" s="112"/>
      <c r="JOQ231" s="112"/>
      <c r="JOR231" s="112"/>
      <c r="JOS231" s="112"/>
      <c r="JOT231" s="112"/>
      <c r="JOU231" s="112"/>
      <c r="JOV231" s="112"/>
      <c r="JOW231" s="112"/>
      <c r="JOX231" s="112"/>
      <c r="JOY231" s="112"/>
      <c r="JOZ231" s="112"/>
      <c r="JPA231" s="112"/>
      <c r="JPB231" s="112"/>
      <c r="JPC231" s="112"/>
      <c r="JPD231" s="112"/>
      <c r="JPE231" s="112"/>
      <c r="JPF231" s="112"/>
      <c r="JPG231" s="112"/>
      <c r="JPH231" s="112"/>
      <c r="JPI231" s="112"/>
      <c r="JPJ231" s="112"/>
      <c r="JPK231" s="112"/>
      <c r="JPL231" s="112"/>
      <c r="JPM231" s="112"/>
      <c r="JPN231" s="112"/>
      <c r="JPO231" s="112"/>
      <c r="JPP231" s="112"/>
      <c r="JPQ231" s="112"/>
      <c r="JPR231" s="112"/>
      <c r="JPS231" s="112"/>
      <c r="JPT231" s="112"/>
      <c r="JPU231" s="112"/>
      <c r="JPV231" s="112"/>
      <c r="JPW231" s="112"/>
      <c r="JPX231" s="112"/>
      <c r="JPY231" s="112"/>
      <c r="JPZ231" s="112"/>
      <c r="JQA231" s="112"/>
      <c r="JQB231" s="112"/>
      <c r="JQC231" s="112"/>
      <c r="JQD231" s="112"/>
      <c r="JQE231" s="112"/>
      <c r="JQF231" s="112"/>
      <c r="JQG231" s="112"/>
      <c r="JQH231" s="112"/>
      <c r="JQI231" s="112"/>
      <c r="JQJ231" s="112"/>
      <c r="JQK231" s="112"/>
      <c r="JQL231" s="112"/>
      <c r="JQM231" s="112"/>
      <c r="JQN231" s="112"/>
      <c r="JQO231" s="112"/>
      <c r="JQP231" s="112"/>
      <c r="JQQ231" s="112"/>
      <c r="JQR231" s="112"/>
      <c r="JQS231" s="112"/>
      <c r="JQT231" s="112"/>
      <c r="JQU231" s="112"/>
      <c r="JQV231" s="112"/>
      <c r="JQW231" s="112"/>
      <c r="JQX231" s="112"/>
      <c r="JQY231" s="112"/>
      <c r="JQZ231" s="112"/>
      <c r="JRA231" s="112"/>
      <c r="JRB231" s="112"/>
      <c r="JRC231" s="112"/>
      <c r="JRD231" s="112"/>
      <c r="JRE231" s="112"/>
      <c r="JRF231" s="112"/>
      <c r="JRG231" s="112"/>
      <c r="JRH231" s="112"/>
      <c r="JRI231" s="112"/>
      <c r="JRJ231" s="112"/>
      <c r="JRK231" s="112"/>
      <c r="JRL231" s="112"/>
      <c r="JRM231" s="112"/>
      <c r="JRN231" s="112"/>
      <c r="JRO231" s="112"/>
      <c r="JRP231" s="112"/>
      <c r="JRQ231" s="112"/>
      <c r="JRR231" s="112"/>
      <c r="JRS231" s="112"/>
      <c r="JRT231" s="112"/>
      <c r="JRU231" s="112"/>
      <c r="JRV231" s="112"/>
      <c r="JRW231" s="112"/>
      <c r="JRX231" s="112"/>
      <c r="JRY231" s="112"/>
      <c r="JRZ231" s="112"/>
      <c r="JSA231" s="112"/>
      <c r="JSB231" s="112"/>
      <c r="JSC231" s="112"/>
      <c r="JSD231" s="112"/>
      <c r="JSE231" s="112"/>
      <c r="JSF231" s="112"/>
      <c r="JSG231" s="112"/>
      <c r="JSH231" s="112"/>
      <c r="JSI231" s="112"/>
      <c r="JSJ231" s="112"/>
      <c r="JSK231" s="112"/>
      <c r="JSL231" s="112"/>
      <c r="JSM231" s="112"/>
      <c r="JSN231" s="112"/>
      <c r="JSO231" s="112"/>
      <c r="JSP231" s="112"/>
      <c r="JSQ231" s="112"/>
      <c r="JSR231" s="112"/>
      <c r="JSS231" s="112"/>
      <c r="JST231" s="112"/>
      <c r="JSU231" s="112"/>
      <c r="JSV231" s="112"/>
      <c r="JSW231" s="112"/>
      <c r="JSX231" s="112"/>
      <c r="JSY231" s="112"/>
      <c r="JSZ231" s="112"/>
      <c r="JTA231" s="112"/>
      <c r="JTB231" s="112"/>
      <c r="JTC231" s="112"/>
      <c r="JTD231" s="112"/>
      <c r="JTE231" s="112"/>
      <c r="JTF231" s="112"/>
      <c r="JTG231" s="112"/>
      <c r="JTH231" s="112"/>
      <c r="JTI231" s="112"/>
      <c r="JTJ231" s="112"/>
      <c r="JTK231" s="112"/>
      <c r="JTL231" s="112"/>
      <c r="JTM231" s="112"/>
      <c r="JTN231" s="112"/>
      <c r="JTO231" s="112"/>
      <c r="JTP231" s="112"/>
      <c r="JTQ231" s="112"/>
      <c r="JTR231" s="112"/>
      <c r="JTS231" s="112"/>
      <c r="JTT231" s="112"/>
      <c r="JTU231" s="112"/>
      <c r="JTV231" s="112"/>
      <c r="JTW231" s="112"/>
      <c r="JTX231" s="112"/>
      <c r="JTY231" s="112"/>
      <c r="JTZ231" s="112"/>
      <c r="JUA231" s="112"/>
      <c r="JUB231" s="112"/>
      <c r="JUC231" s="112"/>
      <c r="JUD231" s="112"/>
      <c r="JUE231" s="112"/>
      <c r="JUF231" s="112"/>
      <c r="JUG231" s="112"/>
      <c r="JUH231" s="112"/>
      <c r="JUI231" s="112"/>
      <c r="JUJ231" s="112"/>
      <c r="JUK231" s="112"/>
      <c r="JUL231" s="112"/>
      <c r="JUM231" s="112"/>
      <c r="JUN231" s="112"/>
      <c r="JUO231" s="112"/>
      <c r="JUP231" s="112"/>
      <c r="JUQ231" s="112"/>
      <c r="JUR231" s="112"/>
      <c r="JUS231" s="112"/>
      <c r="JUT231" s="112"/>
      <c r="JUU231" s="112"/>
      <c r="JUV231" s="112"/>
      <c r="JUW231" s="112"/>
      <c r="JUX231" s="112"/>
      <c r="JUY231" s="112"/>
      <c r="JUZ231" s="112"/>
      <c r="JVA231" s="112"/>
      <c r="JVB231" s="112"/>
      <c r="JVC231" s="112"/>
      <c r="JVD231" s="112"/>
      <c r="JVE231" s="112"/>
      <c r="JVF231" s="112"/>
      <c r="JVG231" s="112"/>
      <c r="JVH231" s="112"/>
      <c r="JVI231" s="112"/>
      <c r="JVJ231" s="112"/>
      <c r="JVK231" s="112"/>
      <c r="JVL231" s="112"/>
      <c r="JVM231" s="112"/>
      <c r="JVN231" s="112"/>
      <c r="JVO231" s="112"/>
      <c r="JVP231" s="112"/>
      <c r="JVQ231" s="112"/>
      <c r="JVR231" s="112"/>
      <c r="JVS231" s="112"/>
      <c r="JVT231" s="112"/>
      <c r="JVU231" s="112"/>
      <c r="JVV231" s="112"/>
      <c r="JVW231" s="112"/>
      <c r="JVX231" s="112"/>
      <c r="JVY231" s="112"/>
      <c r="JVZ231" s="112"/>
      <c r="JWA231" s="112"/>
      <c r="JWB231" s="112"/>
      <c r="JWC231" s="112"/>
      <c r="JWD231" s="112"/>
      <c r="JWE231" s="112"/>
      <c r="JWF231" s="112"/>
      <c r="JWG231" s="112"/>
      <c r="JWH231" s="112"/>
      <c r="JWI231" s="112"/>
      <c r="JWJ231" s="112"/>
      <c r="JWK231" s="112"/>
      <c r="JWL231" s="112"/>
      <c r="JWM231" s="112"/>
      <c r="JWN231" s="112"/>
      <c r="JWO231" s="112"/>
      <c r="JWP231" s="112"/>
      <c r="JWQ231" s="112"/>
      <c r="JWR231" s="112"/>
      <c r="JWS231" s="112"/>
      <c r="JWT231" s="112"/>
      <c r="JWU231" s="112"/>
      <c r="JWV231" s="112"/>
      <c r="JWW231" s="112"/>
      <c r="JWX231" s="112"/>
      <c r="JWY231" s="112"/>
      <c r="JWZ231" s="112"/>
      <c r="JXA231" s="112"/>
      <c r="JXB231" s="112"/>
      <c r="JXC231" s="112"/>
      <c r="JXD231" s="112"/>
      <c r="JXE231" s="112"/>
      <c r="JXF231" s="112"/>
      <c r="JXG231" s="112"/>
      <c r="JXH231" s="112"/>
      <c r="JXI231" s="112"/>
      <c r="JXJ231" s="112"/>
      <c r="JXK231" s="112"/>
      <c r="JXL231" s="112"/>
      <c r="JXM231" s="112"/>
      <c r="JXN231" s="112"/>
      <c r="JXO231" s="112"/>
      <c r="JXP231" s="112"/>
      <c r="JXQ231" s="112"/>
      <c r="JXR231" s="112"/>
      <c r="JXS231" s="112"/>
      <c r="JXT231" s="112"/>
      <c r="JXU231" s="112"/>
      <c r="JXV231" s="112"/>
      <c r="JXW231" s="112"/>
      <c r="JXX231" s="112"/>
      <c r="JXY231" s="112"/>
      <c r="JXZ231" s="112"/>
      <c r="JYA231" s="112"/>
      <c r="JYB231" s="112"/>
      <c r="JYC231" s="112"/>
      <c r="JYD231" s="112"/>
      <c r="JYE231" s="112"/>
      <c r="JYF231" s="112"/>
      <c r="JYG231" s="112"/>
      <c r="JYH231" s="112"/>
      <c r="JYI231" s="112"/>
      <c r="JYJ231" s="112"/>
      <c r="JYK231" s="112"/>
      <c r="JYL231" s="112"/>
      <c r="JYM231" s="112"/>
      <c r="JYN231" s="112"/>
      <c r="JYO231" s="112"/>
      <c r="JYP231" s="112"/>
      <c r="JYQ231" s="112"/>
      <c r="JYR231" s="112"/>
      <c r="JYS231" s="112"/>
      <c r="JYT231" s="112"/>
      <c r="JYU231" s="112"/>
      <c r="JYV231" s="112"/>
      <c r="JYW231" s="112"/>
      <c r="JYX231" s="112"/>
      <c r="JYY231" s="112"/>
      <c r="JYZ231" s="112"/>
      <c r="JZA231" s="112"/>
      <c r="JZB231" s="112"/>
      <c r="JZC231" s="112"/>
      <c r="JZD231" s="112"/>
      <c r="JZE231" s="112"/>
      <c r="JZF231" s="112"/>
      <c r="JZG231" s="112"/>
      <c r="JZH231" s="112"/>
      <c r="JZI231" s="112"/>
      <c r="JZJ231" s="112"/>
      <c r="JZK231" s="112"/>
      <c r="JZL231" s="112"/>
      <c r="JZM231" s="112"/>
      <c r="JZN231" s="112"/>
      <c r="JZO231" s="112"/>
      <c r="JZP231" s="112"/>
      <c r="JZQ231" s="112"/>
      <c r="JZR231" s="112"/>
      <c r="JZS231" s="112"/>
      <c r="JZT231" s="112"/>
      <c r="JZU231" s="112"/>
      <c r="JZV231" s="112"/>
      <c r="JZW231" s="112"/>
      <c r="JZX231" s="112"/>
      <c r="JZY231" s="112"/>
      <c r="JZZ231" s="112"/>
      <c r="KAA231" s="112"/>
      <c r="KAB231" s="112"/>
      <c r="KAC231" s="112"/>
      <c r="KAD231" s="112"/>
      <c r="KAE231" s="112"/>
      <c r="KAF231" s="112"/>
      <c r="KAG231" s="112"/>
      <c r="KAH231" s="112"/>
      <c r="KAI231" s="112"/>
      <c r="KAJ231" s="112"/>
      <c r="KAK231" s="112"/>
      <c r="KAL231" s="112"/>
      <c r="KAM231" s="112"/>
      <c r="KAN231" s="112"/>
      <c r="KAO231" s="112"/>
      <c r="KAP231" s="112"/>
      <c r="KAQ231" s="112"/>
      <c r="KAR231" s="112"/>
      <c r="KAS231" s="112"/>
      <c r="KAT231" s="112"/>
      <c r="KAU231" s="112"/>
      <c r="KAV231" s="112"/>
      <c r="KAW231" s="112"/>
      <c r="KAX231" s="112"/>
      <c r="KAY231" s="112"/>
      <c r="KAZ231" s="112"/>
      <c r="KBA231" s="112"/>
      <c r="KBB231" s="112"/>
      <c r="KBC231" s="112"/>
      <c r="KBD231" s="112"/>
      <c r="KBE231" s="112"/>
      <c r="KBF231" s="112"/>
      <c r="KBG231" s="112"/>
      <c r="KBH231" s="112"/>
      <c r="KBI231" s="112"/>
      <c r="KBJ231" s="112"/>
      <c r="KBK231" s="112"/>
      <c r="KBL231" s="112"/>
      <c r="KBM231" s="112"/>
      <c r="KBN231" s="112"/>
      <c r="KBO231" s="112"/>
      <c r="KBP231" s="112"/>
      <c r="KBQ231" s="112"/>
      <c r="KBR231" s="112"/>
      <c r="KBS231" s="112"/>
      <c r="KBT231" s="112"/>
      <c r="KBU231" s="112"/>
      <c r="KBV231" s="112"/>
      <c r="KBW231" s="112"/>
      <c r="KBX231" s="112"/>
      <c r="KBY231" s="112"/>
      <c r="KBZ231" s="112"/>
      <c r="KCA231" s="112"/>
      <c r="KCB231" s="112"/>
      <c r="KCC231" s="112"/>
      <c r="KCD231" s="112"/>
      <c r="KCE231" s="112"/>
      <c r="KCF231" s="112"/>
      <c r="KCG231" s="112"/>
      <c r="KCH231" s="112"/>
      <c r="KCI231" s="112"/>
      <c r="KCJ231" s="112"/>
      <c r="KCK231" s="112"/>
      <c r="KCL231" s="112"/>
      <c r="KCM231" s="112"/>
      <c r="KCN231" s="112"/>
      <c r="KCO231" s="112"/>
      <c r="KCP231" s="112"/>
      <c r="KCQ231" s="112"/>
      <c r="KCR231" s="112"/>
      <c r="KCS231" s="112"/>
      <c r="KCT231" s="112"/>
      <c r="KCU231" s="112"/>
      <c r="KCV231" s="112"/>
      <c r="KCW231" s="112"/>
      <c r="KCX231" s="112"/>
      <c r="KCY231" s="112"/>
      <c r="KCZ231" s="112"/>
      <c r="KDA231" s="112"/>
      <c r="KDB231" s="112"/>
      <c r="KDC231" s="112"/>
      <c r="KDD231" s="112"/>
      <c r="KDE231" s="112"/>
      <c r="KDF231" s="112"/>
      <c r="KDG231" s="112"/>
      <c r="KDH231" s="112"/>
      <c r="KDI231" s="112"/>
      <c r="KDJ231" s="112"/>
      <c r="KDK231" s="112"/>
      <c r="KDL231" s="112"/>
      <c r="KDM231" s="112"/>
      <c r="KDN231" s="112"/>
      <c r="KDO231" s="112"/>
      <c r="KDP231" s="112"/>
      <c r="KDQ231" s="112"/>
      <c r="KDR231" s="112"/>
      <c r="KDS231" s="112"/>
      <c r="KDT231" s="112"/>
      <c r="KDU231" s="112"/>
      <c r="KDV231" s="112"/>
      <c r="KDW231" s="112"/>
      <c r="KDX231" s="112"/>
      <c r="KDY231" s="112"/>
      <c r="KDZ231" s="112"/>
      <c r="KEA231" s="112"/>
      <c r="KEB231" s="112"/>
      <c r="KEC231" s="112"/>
      <c r="KED231" s="112"/>
      <c r="KEE231" s="112"/>
      <c r="KEF231" s="112"/>
      <c r="KEG231" s="112"/>
      <c r="KEH231" s="112"/>
      <c r="KEI231" s="112"/>
      <c r="KEJ231" s="112"/>
      <c r="KEK231" s="112"/>
      <c r="KEL231" s="112"/>
      <c r="KEM231" s="112"/>
      <c r="KEN231" s="112"/>
      <c r="KEO231" s="112"/>
      <c r="KEP231" s="112"/>
      <c r="KEQ231" s="112"/>
      <c r="KER231" s="112"/>
      <c r="KES231" s="112"/>
      <c r="KET231" s="112"/>
      <c r="KEU231" s="112"/>
      <c r="KEV231" s="112"/>
      <c r="KEW231" s="112"/>
      <c r="KEX231" s="112"/>
      <c r="KEY231" s="112"/>
      <c r="KEZ231" s="112"/>
      <c r="KFA231" s="112"/>
      <c r="KFB231" s="112"/>
      <c r="KFC231" s="112"/>
      <c r="KFD231" s="112"/>
      <c r="KFE231" s="112"/>
      <c r="KFF231" s="112"/>
      <c r="KFG231" s="112"/>
      <c r="KFH231" s="112"/>
      <c r="KFI231" s="112"/>
      <c r="KFJ231" s="112"/>
      <c r="KFK231" s="112"/>
      <c r="KFL231" s="112"/>
      <c r="KFM231" s="112"/>
      <c r="KFN231" s="112"/>
      <c r="KFO231" s="112"/>
      <c r="KFP231" s="112"/>
      <c r="KFQ231" s="112"/>
      <c r="KFR231" s="112"/>
      <c r="KFS231" s="112"/>
      <c r="KFT231" s="112"/>
      <c r="KFU231" s="112"/>
      <c r="KFV231" s="112"/>
      <c r="KFW231" s="112"/>
      <c r="KFX231" s="112"/>
      <c r="KFY231" s="112"/>
      <c r="KFZ231" s="112"/>
      <c r="KGA231" s="112"/>
      <c r="KGB231" s="112"/>
      <c r="KGC231" s="112"/>
      <c r="KGD231" s="112"/>
      <c r="KGE231" s="112"/>
      <c r="KGF231" s="112"/>
      <c r="KGG231" s="112"/>
      <c r="KGH231" s="112"/>
      <c r="KGI231" s="112"/>
      <c r="KGJ231" s="112"/>
      <c r="KGK231" s="112"/>
      <c r="KGL231" s="112"/>
      <c r="KGM231" s="112"/>
      <c r="KGN231" s="112"/>
      <c r="KGO231" s="112"/>
      <c r="KGP231" s="112"/>
      <c r="KGQ231" s="112"/>
      <c r="KGR231" s="112"/>
      <c r="KGS231" s="112"/>
      <c r="KGT231" s="112"/>
      <c r="KGU231" s="112"/>
      <c r="KGV231" s="112"/>
      <c r="KGW231" s="112"/>
      <c r="KGX231" s="112"/>
      <c r="KGY231" s="112"/>
      <c r="KGZ231" s="112"/>
      <c r="KHA231" s="112"/>
      <c r="KHB231" s="112"/>
      <c r="KHC231" s="112"/>
      <c r="KHD231" s="112"/>
      <c r="KHE231" s="112"/>
      <c r="KHF231" s="112"/>
      <c r="KHG231" s="112"/>
      <c r="KHH231" s="112"/>
      <c r="KHI231" s="112"/>
      <c r="KHJ231" s="112"/>
      <c r="KHK231" s="112"/>
      <c r="KHL231" s="112"/>
      <c r="KHM231" s="112"/>
      <c r="KHN231" s="112"/>
      <c r="KHO231" s="112"/>
      <c r="KHP231" s="112"/>
      <c r="KHQ231" s="112"/>
      <c r="KHR231" s="112"/>
      <c r="KHS231" s="112"/>
      <c r="KHT231" s="112"/>
      <c r="KHU231" s="112"/>
      <c r="KHV231" s="112"/>
      <c r="KHW231" s="112"/>
      <c r="KHX231" s="112"/>
      <c r="KHY231" s="112"/>
      <c r="KHZ231" s="112"/>
      <c r="KIA231" s="112"/>
      <c r="KIB231" s="112"/>
      <c r="KIC231" s="112"/>
      <c r="KID231" s="112"/>
      <c r="KIE231" s="112"/>
      <c r="KIF231" s="112"/>
      <c r="KIG231" s="112"/>
      <c r="KIH231" s="112"/>
      <c r="KII231" s="112"/>
      <c r="KIJ231" s="112"/>
      <c r="KIK231" s="112"/>
      <c r="KIL231" s="112"/>
      <c r="KIM231" s="112"/>
      <c r="KIN231" s="112"/>
      <c r="KIO231" s="112"/>
      <c r="KIP231" s="112"/>
      <c r="KIQ231" s="112"/>
      <c r="KIR231" s="112"/>
      <c r="KIS231" s="112"/>
      <c r="KIT231" s="112"/>
      <c r="KIU231" s="112"/>
      <c r="KIV231" s="112"/>
      <c r="KIW231" s="112"/>
      <c r="KIX231" s="112"/>
      <c r="KIY231" s="112"/>
      <c r="KIZ231" s="112"/>
      <c r="KJA231" s="112"/>
      <c r="KJB231" s="112"/>
      <c r="KJC231" s="112"/>
      <c r="KJD231" s="112"/>
      <c r="KJE231" s="112"/>
      <c r="KJF231" s="112"/>
      <c r="KJG231" s="112"/>
      <c r="KJH231" s="112"/>
      <c r="KJI231" s="112"/>
      <c r="KJJ231" s="112"/>
      <c r="KJK231" s="112"/>
      <c r="KJL231" s="112"/>
      <c r="KJM231" s="112"/>
      <c r="KJN231" s="112"/>
      <c r="KJO231" s="112"/>
      <c r="KJP231" s="112"/>
      <c r="KJQ231" s="112"/>
      <c r="KJR231" s="112"/>
      <c r="KJS231" s="112"/>
      <c r="KJT231" s="112"/>
      <c r="KJU231" s="112"/>
      <c r="KJV231" s="112"/>
      <c r="KJW231" s="112"/>
      <c r="KJX231" s="112"/>
      <c r="KJY231" s="112"/>
      <c r="KJZ231" s="112"/>
      <c r="KKA231" s="112"/>
      <c r="KKB231" s="112"/>
      <c r="KKC231" s="112"/>
      <c r="KKD231" s="112"/>
      <c r="KKE231" s="112"/>
      <c r="KKF231" s="112"/>
      <c r="KKG231" s="112"/>
      <c r="KKH231" s="112"/>
      <c r="KKI231" s="112"/>
      <c r="KKJ231" s="112"/>
      <c r="KKK231" s="112"/>
      <c r="KKL231" s="112"/>
      <c r="KKM231" s="112"/>
      <c r="KKN231" s="112"/>
      <c r="KKO231" s="112"/>
      <c r="KKP231" s="112"/>
      <c r="KKQ231" s="112"/>
      <c r="KKR231" s="112"/>
      <c r="KKS231" s="112"/>
      <c r="KKT231" s="112"/>
      <c r="KKU231" s="112"/>
      <c r="KKV231" s="112"/>
      <c r="KKW231" s="112"/>
      <c r="KKX231" s="112"/>
      <c r="KKY231" s="112"/>
      <c r="KKZ231" s="112"/>
      <c r="KLA231" s="112"/>
      <c r="KLB231" s="112"/>
      <c r="KLC231" s="112"/>
      <c r="KLD231" s="112"/>
      <c r="KLE231" s="112"/>
      <c r="KLF231" s="112"/>
      <c r="KLG231" s="112"/>
      <c r="KLH231" s="112"/>
      <c r="KLI231" s="112"/>
      <c r="KLJ231" s="112"/>
      <c r="KLK231" s="112"/>
      <c r="KLL231" s="112"/>
      <c r="KLM231" s="112"/>
      <c r="KLN231" s="112"/>
      <c r="KLO231" s="112"/>
      <c r="KLP231" s="112"/>
      <c r="KLQ231" s="112"/>
      <c r="KLR231" s="112"/>
      <c r="KLS231" s="112"/>
      <c r="KLT231" s="112"/>
      <c r="KLU231" s="112"/>
      <c r="KLV231" s="112"/>
      <c r="KLW231" s="112"/>
      <c r="KLX231" s="112"/>
      <c r="KLY231" s="112"/>
      <c r="KLZ231" s="112"/>
      <c r="KMA231" s="112"/>
      <c r="KMB231" s="112"/>
      <c r="KMC231" s="112"/>
      <c r="KMD231" s="112"/>
      <c r="KME231" s="112"/>
      <c r="KMF231" s="112"/>
      <c r="KMG231" s="112"/>
      <c r="KMH231" s="112"/>
      <c r="KMI231" s="112"/>
      <c r="KMJ231" s="112"/>
      <c r="KMK231" s="112"/>
      <c r="KML231" s="112"/>
      <c r="KMM231" s="112"/>
      <c r="KMN231" s="112"/>
      <c r="KMO231" s="112"/>
      <c r="KMP231" s="112"/>
      <c r="KMQ231" s="112"/>
      <c r="KMR231" s="112"/>
      <c r="KMS231" s="112"/>
      <c r="KMT231" s="112"/>
      <c r="KMU231" s="112"/>
      <c r="KMV231" s="112"/>
      <c r="KMW231" s="112"/>
      <c r="KMX231" s="112"/>
      <c r="KMY231" s="112"/>
      <c r="KMZ231" s="112"/>
      <c r="KNA231" s="112"/>
      <c r="KNB231" s="112"/>
      <c r="KNC231" s="112"/>
      <c r="KND231" s="112"/>
      <c r="KNE231" s="112"/>
      <c r="KNF231" s="112"/>
      <c r="KNG231" s="112"/>
      <c r="KNH231" s="112"/>
      <c r="KNI231" s="112"/>
      <c r="KNJ231" s="112"/>
      <c r="KNK231" s="112"/>
      <c r="KNL231" s="112"/>
      <c r="KNM231" s="112"/>
      <c r="KNN231" s="112"/>
      <c r="KNO231" s="112"/>
      <c r="KNP231" s="112"/>
      <c r="KNQ231" s="112"/>
      <c r="KNR231" s="112"/>
      <c r="KNS231" s="112"/>
      <c r="KNT231" s="112"/>
      <c r="KNU231" s="112"/>
      <c r="KNV231" s="112"/>
      <c r="KNW231" s="112"/>
      <c r="KNX231" s="112"/>
      <c r="KNY231" s="112"/>
      <c r="KNZ231" s="112"/>
      <c r="KOA231" s="112"/>
      <c r="KOB231" s="112"/>
      <c r="KOC231" s="112"/>
      <c r="KOD231" s="112"/>
      <c r="KOE231" s="112"/>
      <c r="KOF231" s="112"/>
      <c r="KOG231" s="112"/>
      <c r="KOH231" s="112"/>
      <c r="KOI231" s="112"/>
      <c r="KOJ231" s="112"/>
      <c r="KOK231" s="112"/>
      <c r="KOL231" s="112"/>
      <c r="KOM231" s="112"/>
      <c r="KON231" s="112"/>
      <c r="KOO231" s="112"/>
      <c r="KOP231" s="112"/>
      <c r="KOQ231" s="112"/>
      <c r="KOR231" s="112"/>
      <c r="KOS231" s="112"/>
      <c r="KOT231" s="112"/>
      <c r="KOU231" s="112"/>
      <c r="KOV231" s="112"/>
      <c r="KOW231" s="112"/>
      <c r="KOX231" s="112"/>
      <c r="KOY231" s="112"/>
      <c r="KOZ231" s="112"/>
      <c r="KPA231" s="112"/>
      <c r="KPB231" s="112"/>
      <c r="KPC231" s="112"/>
      <c r="KPD231" s="112"/>
      <c r="KPE231" s="112"/>
      <c r="KPF231" s="112"/>
      <c r="KPG231" s="112"/>
      <c r="KPH231" s="112"/>
      <c r="KPI231" s="112"/>
      <c r="KPJ231" s="112"/>
      <c r="KPK231" s="112"/>
      <c r="KPL231" s="112"/>
      <c r="KPM231" s="112"/>
      <c r="KPN231" s="112"/>
      <c r="KPO231" s="112"/>
      <c r="KPP231" s="112"/>
      <c r="KPQ231" s="112"/>
      <c r="KPR231" s="112"/>
      <c r="KPS231" s="112"/>
      <c r="KPT231" s="112"/>
      <c r="KPU231" s="112"/>
      <c r="KPV231" s="112"/>
      <c r="KPW231" s="112"/>
      <c r="KPX231" s="112"/>
      <c r="KPY231" s="112"/>
      <c r="KPZ231" s="112"/>
      <c r="KQA231" s="112"/>
      <c r="KQB231" s="112"/>
      <c r="KQC231" s="112"/>
      <c r="KQD231" s="112"/>
      <c r="KQE231" s="112"/>
      <c r="KQF231" s="112"/>
      <c r="KQG231" s="112"/>
      <c r="KQH231" s="112"/>
      <c r="KQI231" s="112"/>
      <c r="KQJ231" s="112"/>
      <c r="KQK231" s="112"/>
      <c r="KQL231" s="112"/>
      <c r="KQM231" s="112"/>
      <c r="KQN231" s="112"/>
      <c r="KQO231" s="112"/>
      <c r="KQP231" s="112"/>
      <c r="KQQ231" s="112"/>
      <c r="KQR231" s="112"/>
      <c r="KQS231" s="112"/>
      <c r="KQT231" s="112"/>
      <c r="KQU231" s="112"/>
      <c r="KQV231" s="112"/>
      <c r="KQW231" s="112"/>
      <c r="KQX231" s="112"/>
      <c r="KQY231" s="112"/>
      <c r="KQZ231" s="112"/>
      <c r="KRA231" s="112"/>
      <c r="KRB231" s="112"/>
      <c r="KRC231" s="112"/>
      <c r="KRD231" s="112"/>
      <c r="KRE231" s="112"/>
      <c r="KRF231" s="112"/>
      <c r="KRG231" s="112"/>
      <c r="KRH231" s="112"/>
      <c r="KRI231" s="112"/>
      <c r="KRJ231" s="112"/>
      <c r="KRK231" s="112"/>
      <c r="KRL231" s="112"/>
      <c r="KRM231" s="112"/>
      <c r="KRN231" s="112"/>
      <c r="KRO231" s="112"/>
      <c r="KRP231" s="112"/>
      <c r="KRQ231" s="112"/>
      <c r="KRR231" s="112"/>
      <c r="KRS231" s="112"/>
      <c r="KRT231" s="112"/>
      <c r="KRU231" s="112"/>
      <c r="KRV231" s="112"/>
      <c r="KRW231" s="112"/>
      <c r="KRX231" s="112"/>
      <c r="KRY231" s="112"/>
      <c r="KRZ231" s="112"/>
      <c r="KSA231" s="112"/>
      <c r="KSB231" s="112"/>
      <c r="KSC231" s="112"/>
      <c r="KSD231" s="112"/>
      <c r="KSE231" s="112"/>
      <c r="KSF231" s="112"/>
      <c r="KSG231" s="112"/>
      <c r="KSH231" s="112"/>
      <c r="KSI231" s="112"/>
      <c r="KSJ231" s="112"/>
      <c r="KSK231" s="112"/>
      <c r="KSL231" s="112"/>
      <c r="KSM231" s="112"/>
      <c r="KSN231" s="112"/>
      <c r="KSO231" s="112"/>
      <c r="KSP231" s="112"/>
      <c r="KSQ231" s="112"/>
      <c r="KSR231" s="112"/>
      <c r="KSS231" s="112"/>
      <c r="KST231" s="112"/>
      <c r="KSU231" s="112"/>
      <c r="KSV231" s="112"/>
      <c r="KSW231" s="112"/>
      <c r="KSX231" s="112"/>
      <c r="KSY231" s="112"/>
      <c r="KSZ231" s="112"/>
      <c r="KTA231" s="112"/>
      <c r="KTB231" s="112"/>
      <c r="KTC231" s="112"/>
      <c r="KTD231" s="112"/>
      <c r="KTE231" s="112"/>
      <c r="KTF231" s="112"/>
      <c r="KTG231" s="112"/>
      <c r="KTH231" s="112"/>
      <c r="KTI231" s="112"/>
      <c r="KTJ231" s="112"/>
      <c r="KTK231" s="112"/>
      <c r="KTL231" s="112"/>
      <c r="KTM231" s="112"/>
      <c r="KTN231" s="112"/>
      <c r="KTO231" s="112"/>
      <c r="KTP231" s="112"/>
      <c r="KTQ231" s="112"/>
      <c r="KTR231" s="112"/>
      <c r="KTS231" s="112"/>
      <c r="KTT231" s="112"/>
      <c r="KTU231" s="112"/>
      <c r="KTV231" s="112"/>
      <c r="KTW231" s="112"/>
      <c r="KTX231" s="112"/>
      <c r="KTY231" s="112"/>
      <c r="KTZ231" s="112"/>
      <c r="KUA231" s="112"/>
      <c r="KUB231" s="112"/>
      <c r="KUC231" s="112"/>
      <c r="KUD231" s="112"/>
      <c r="KUE231" s="112"/>
      <c r="KUF231" s="112"/>
      <c r="KUG231" s="112"/>
      <c r="KUH231" s="112"/>
      <c r="KUI231" s="112"/>
      <c r="KUJ231" s="112"/>
      <c r="KUK231" s="112"/>
      <c r="KUL231" s="112"/>
      <c r="KUM231" s="112"/>
      <c r="KUN231" s="112"/>
      <c r="KUO231" s="112"/>
      <c r="KUP231" s="112"/>
      <c r="KUQ231" s="112"/>
      <c r="KUR231" s="112"/>
      <c r="KUS231" s="112"/>
      <c r="KUT231" s="112"/>
      <c r="KUU231" s="112"/>
      <c r="KUV231" s="112"/>
      <c r="KUW231" s="112"/>
      <c r="KUX231" s="112"/>
      <c r="KUY231" s="112"/>
      <c r="KUZ231" s="112"/>
      <c r="KVA231" s="112"/>
      <c r="KVB231" s="112"/>
      <c r="KVC231" s="112"/>
      <c r="KVD231" s="112"/>
      <c r="KVE231" s="112"/>
      <c r="KVF231" s="112"/>
      <c r="KVG231" s="112"/>
      <c r="KVH231" s="112"/>
      <c r="KVI231" s="112"/>
      <c r="KVJ231" s="112"/>
      <c r="KVK231" s="112"/>
      <c r="KVL231" s="112"/>
      <c r="KVM231" s="112"/>
      <c r="KVN231" s="112"/>
      <c r="KVO231" s="112"/>
      <c r="KVP231" s="112"/>
      <c r="KVQ231" s="112"/>
      <c r="KVR231" s="112"/>
      <c r="KVS231" s="112"/>
      <c r="KVT231" s="112"/>
      <c r="KVU231" s="112"/>
      <c r="KVV231" s="112"/>
      <c r="KVW231" s="112"/>
      <c r="KVX231" s="112"/>
      <c r="KVY231" s="112"/>
      <c r="KVZ231" s="112"/>
      <c r="KWA231" s="112"/>
      <c r="KWB231" s="112"/>
      <c r="KWC231" s="112"/>
      <c r="KWD231" s="112"/>
      <c r="KWE231" s="112"/>
      <c r="KWF231" s="112"/>
      <c r="KWG231" s="112"/>
      <c r="KWH231" s="112"/>
      <c r="KWI231" s="112"/>
      <c r="KWJ231" s="112"/>
      <c r="KWK231" s="112"/>
      <c r="KWL231" s="112"/>
      <c r="KWM231" s="112"/>
      <c r="KWN231" s="112"/>
      <c r="KWO231" s="112"/>
      <c r="KWP231" s="112"/>
      <c r="KWQ231" s="112"/>
      <c r="KWR231" s="112"/>
      <c r="KWS231" s="112"/>
      <c r="KWT231" s="112"/>
      <c r="KWU231" s="112"/>
      <c r="KWV231" s="112"/>
      <c r="KWW231" s="112"/>
      <c r="KWX231" s="112"/>
      <c r="KWY231" s="112"/>
      <c r="KWZ231" s="112"/>
      <c r="KXA231" s="112"/>
      <c r="KXB231" s="112"/>
      <c r="KXC231" s="112"/>
      <c r="KXD231" s="112"/>
      <c r="KXE231" s="112"/>
      <c r="KXF231" s="112"/>
      <c r="KXG231" s="112"/>
      <c r="KXH231" s="112"/>
      <c r="KXI231" s="112"/>
      <c r="KXJ231" s="112"/>
      <c r="KXK231" s="112"/>
      <c r="KXL231" s="112"/>
      <c r="KXM231" s="112"/>
      <c r="KXN231" s="112"/>
      <c r="KXO231" s="112"/>
      <c r="KXP231" s="112"/>
      <c r="KXQ231" s="112"/>
      <c r="KXR231" s="112"/>
      <c r="KXS231" s="112"/>
      <c r="KXT231" s="112"/>
      <c r="KXU231" s="112"/>
      <c r="KXV231" s="112"/>
      <c r="KXW231" s="112"/>
      <c r="KXX231" s="112"/>
      <c r="KXY231" s="112"/>
      <c r="KXZ231" s="112"/>
      <c r="KYA231" s="112"/>
      <c r="KYB231" s="112"/>
      <c r="KYC231" s="112"/>
      <c r="KYD231" s="112"/>
      <c r="KYE231" s="112"/>
      <c r="KYF231" s="112"/>
      <c r="KYG231" s="112"/>
      <c r="KYH231" s="112"/>
      <c r="KYI231" s="112"/>
      <c r="KYJ231" s="112"/>
      <c r="KYK231" s="112"/>
      <c r="KYL231" s="112"/>
      <c r="KYM231" s="112"/>
      <c r="KYN231" s="112"/>
      <c r="KYO231" s="112"/>
      <c r="KYP231" s="112"/>
      <c r="KYQ231" s="112"/>
      <c r="KYR231" s="112"/>
      <c r="KYS231" s="112"/>
      <c r="KYT231" s="112"/>
      <c r="KYU231" s="112"/>
      <c r="KYV231" s="112"/>
      <c r="KYW231" s="112"/>
      <c r="KYX231" s="112"/>
      <c r="KYY231" s="112"/>
      <c r="KYZ231" s="112"/>
      <c r="KZA231" s="112"/>
      <c r="KZB231" s="112"/>
      <c r="KZC231" s="112"/>
      <c r="KZD231" s="112"/>
      <c r="KZE231" s="112"/>
      <c r="KZF231" s="112"/>
      <c r="KZG231" s="112"/>
      <c r="KZH231" s="112"/>
      <c r="KZI231" s="112"/>
      <c r="KZJ231" s="112"/>
      <c r="KZK231" s="112"/>
      <c r="KZL231" s="112"/>
      <c r="KZM231" s="112"/>
      <c r="KZN231" s="112"/>
      <c r="KZO231" s="112"/>
      <c r="KZP231" s="112"/>
      <c r="KZQ231" s="112"/>
      <c r="KZR231" s="112"/>
      <c r="KZS231" s="112"/>
      <c r="KZT231" s="112"/>
      <c r="KZU231" s="112"/>
      <c r="KZV231" s="112"/>
      <c r="KZW231" s="112"/>
      <c r="KZX231" s="112"/>
      <c r="KZY231" s="112"/>
      <c r="KZZ231" s="112"/>
      <c r="LAA231" s="112"/>
      <c r="LAB231" s="112"/>
      <c r="LAC231" s="112"/>
      <c r="LAD231" s="112"/>
      <c r="LAE231" s="112"/>
      <c r="LAF231" s="112"/>
      <c r="LAG231" s="112"/>
      <c r="LAH231" s="112"/>
      <c r="LAI231" s="112"/>
      <c r="LAJ231" s="112"/>
      <c r="LAK231" s="112"/>
      <c r="LAL231" s="112"/>
      <c r="LAM231" s="112"/>
      <c r="LAN231" s="112"/>
      <c r="LAO231" s="112"/>
      <c r="LAP231" s="112"/>
      <c r="LAQ231" s="112"/>
      <c r="LAR231" s="112"/>
      <c r="LAS231" s="112"/>
      <c r="LAT231" s="112"/>
      <c r="LAU231" s="112"/>
      <c r="LAV231" s="112"/>
      <c r="LAW231" s="112"/>
      <c r="LAX231" s="112"/>
      <c r="LAY231" s="112"/>
      <c r="LAZ231" s="112"/>
      <c r="LBA231" s="112"/>
      <c r="LBB231" s="112"/>
      <c r="LBC231" s="112"/>
      <c r="LBD231" s="112"/>
      <c r="LBE231" s="112"/>
      <c r="LBF231" s="112"/>
      <c r="LBG231" s="112"/>
      <c r="LBH231" s="112"/>
      <c r="LBI231" s="112"/>
      <c r="LBJ231" s="112"/>
      <c r="LBK231" s="112"/>
      <c r="LBL231" s="112"/>
      <c r="LBM231" s="112"/>
      <c r="LBN231" s="112"/>
      <c r="LBO231" s="112"/>
      <c r="LBP231" s="112"/>
      <c r="LBQ231" s="112"/>
      <c r="LBR231" s="112"/>
      <c r="LBS231" s="112"/>
      <c r="LBT231" s="112"/>
      <c r="LBU231" s="112"/>
      <c r="LBV231" s="112"/>
      <c r="LBW231" s="112"/>
      <c r="LBX231" s="112"/>
      <c r="LBY231" s="112"/>
      <c r="LBZ231" s="112"/>
      <c r="LCA231" s="112"/>
      <c r="LCB231" s="112"/>
      <c r="LCC231" s="112"/>
      <c r="LCD231" s="112"/>
      <c r="LCE231" s="112"/>
      <c r="LCF231" s="112"/>
      <c r="LCG231" s="112"/>
      <c r="LCH231" s="112"/>
      <c r="LCI231" s="112"/>
      <c r="LCJ231" s="112"/>
      <c r="LCK231" s="112"/>
      <c r="LCL231" s="112"/>
      <c r="LCM231" s="112"/>
      <c r="LCN231" s="112"/>
      <c r="LCO231" s="112"/>
      <c r="LCP231" s="112"/>
      <c r="LCQ231" s="112"/>
      <c r="LCR231" s="112"/>
      <c r="LCS231" s="112"/>
      <c r="LCT231" s="112"/>
      <c r="LCU231" s="112"/>
      <c r="LCV231" s="112"/>
      <c r="LCW231" s="112"/>
      <c r="LCX231" s="112"/>
      <c r="LCY231" s="112"/>
      <c r="LCZ231" s="112"/>
      <c r="LDA231" s="112"/>
      <c r="LDB231" s="112"/>
      <c r="LDC231" s="112"/>
      <c r="LDD231" s="112"/>
      <c r="LDE231" s="112"/>
      <c r="LDF231" s="112"/>
      <c r="LDG231" s="112"/>
      <c r="LDH231" s="112"/>
      <c r="LDI231" s="112"/>
      <c r="LDJ231" s="112"/>
      <c r="LDK231" s="112"/>
      <c r="LDL231" s="112"/>
      <c r="LDM231" s="112"/>
      <c r="LDN231" s="112"/>
      <c r="LDO231" s="112"/>
      <c r="LDP231" s="112"/>
      <c r="LDQ231" s="112"/>
      <c r="LDR231" s="112"/>
      <c r="LDS231" s="112"/>
      <c r="LDT231" s="112"/>
      <c r="LDU231" s="112"/>
      <c r="LDV231" s="112"/>
      <c r="LDW231" s="112"/>
      <c r="LDX231" s="112"/>
      <c r="LDY231" s="112"/>
      <c r="LDZ231" s="112"/>
      <c r="LEA231" s="112"/>
      <c r="LEB231" s="112"/>
      <c r="LEC231" s="112"/>
      <c r="LED231" s="112"/>
      <c r="LEE231" s="112"/>
      <c r="LEF231" s="112"/>
      <c r="LEG231" s="112"/>
      <c r="LEH231" s="112"/>
      <c r="LEI231" s="112"/>
      <c r="LEJ231" s="112"/>
      <c r="LEK231" s="112"/>
      <c r="LEL231" s="112"/>
      <c r="LEM231" s="112"/>
      <c r="LEN231" s="112"/>
      <c r="LEO231" s="112"/>
      <c r="LEP231" s="112"/>
      <c r="LEQ231" s="112"/>
      <c r="LER231" s="112"/>
      <c r="LES231" s="112"/>
      <c r="LET231" s="112"/>
      <c r="LEU231" s="112"/>
      <c r="LEV231" s="112"/>
      <c r="LEW231" s="112"/>
      <c r="LEX231" s="112"/>
      <c r="LEY231" s="112"/>
      <c r="LEZ231" s="112"/>
      <c r="LFA231" s="112"/>
      <c r="LFB231" s="112"/>
      <c r="LFC231" s="112"/>
      <c r="LFD231" s="112"/>
      <c r="LFE231" s="112"/>
      <c r="LFF231" s="112"/>
      <c r="LFG231" s="112"/>
      <c r="LFH231" s="112"/>
      <c r="LFI231" s="112"/>
      <c r="LFJ231" s="112"/>
      <c r="LFK231" s="112"/>
      <c r="LFL231" s="112"/>
      <c r="LFM231" s="112"/>
      <c r="LFN231" s="112"/>
      <c r="LFO231" s="112"/>
      <c r="LFP231" s="112"/>
      <c r="LFQ231" s="112"/>
      <c r="LFR231" s="112"/>
      <c r="LFS231" s="112"/>
      <c r="LFT231" s="112"/>
      <c r="LFU231" s="112"/>
      <c r="LFV231" s="112"/>
      <c r="LFW231" s="112"/>
      <c r="LFX231" s="112"/>
      <c r="LFY231" s="112"/>
      <c r="LFZ231" s="112"/>
      <c r="LGA231" s="112"/>
      <c r="LGB231" s="112"/>
      <c r="LGC231" s="112"/>
      <c r="LGD231" s="112"/>
      <c r="LGE231" s="112"/>
      <c r="LGF231" s="112"/>
      <c r="LGG231" s="112"/>
      <c r="LGH231" s="112"/>
      <c r="LGI231" s="112"/>
      <c r="LGJ231" s="112"/>
      <c r="LGK231" s="112"/>
      <c r="LGL231" s="112"/>
      <c r="LGM231" s="112"/>
      <c r="LGN231" s="112"/>
      <c r="LGO231" s="112"/>
      <c r="LGP231" s="112"/>
      <c r="LGQ231" s="112"/>
      <c r="LGR231" s="112"/>
      <c r="LGS231" s="112"/>
      <c r="LGT231" s="112"/>
      <c r="LGU231" s="112"/>
      <c r="LGV231" s="112"/>
      <c r="LGW231" s="112"/>
      <c r="LGX231" s="112"/>
      <c r="LGY231" s="112"/>
      <c r="LGZ231" s="112"/>
      <c r="LHA231" s="112"/>
      <c r="LHB231" s="112"/>
      <c r="LHC231" s="112"/>
      <c r="LHD231" s="112"/>
      <c r="LHE231" s="112"/>
      <c r="LHF231" s="112"/>
      <c r="LHG231" s="112"/>
      <c r="LHH231" s="112"/>
      <c r="LHI231" s="112"/>
      <c r="LHJ231" s="112"/>
      <c r="LHK231" s="112"/>
      <c r="LHL231" s="112"/>
      <c r="LHM231" s="112"/>
      <c r="LHN231" s="112"/>
      <c r="LHO231" s="112"/>
      <c r="LHP231" s="112"/>
      <c r="LHQ231" s="112"/>
      <c r="LHR231" s="112"/>
      <c r="LHS231" s="112"/>
      <c r="LHT231" s="112"/>
      <c r="LHU231" s="112"/>
      <c r="LHV231" s="112"/>
      <c r="LHW231" s="112"/>
      <c r="LHX231" s="112"/>
      <c r="LHY231" s="112"/>
      <c r="LHZ231" s="112"/>
      <c r="LIA231" s="112"/>
      <c r="LIB231" s="112"/>
      <c r="LIC231" s="112"/>
      <c r="LID231" s="112"/>
      <c r="LIE231" s="112"/>
      <c r="LIF231" s="112"/>
      <c r="LIG231" s="112"/>
      <c r="LIH231" s="112"/>
      <c r="LII231" s="112"/>
      <c r="LIJ231" s="112"/>
      <c r="LIK231" s="112"/>
      <c r="LIL231" s="112"/>
      <c r="LIM231" s="112"/>
      <c r="LIN231" s="112"/>
      <c r="LIO231" s="112"/>
      <c r="LIP231" s="112"/>
      <c r="LIQ231" s="112"/>
      <c r="LIR231" s="112"/>
      <c r="LIS231" s="112"/>
      <c r="LIT231" s="112"/>
      <c r="LIU231" s="112"/>
      <c r="LIV231" s="112"/>
      <c r="LIW231" s="112"/>
      <c r="LIX231" s="112"/>
      <c r="LIY231" s="112"/>
      <c r="LIZ231" s="112"/>
      <c r="LJA231" s="112"/>
      <c r="LJB231" s="112"/>
      <c r="LJC231" s="112"/>
      <c r="LJD231" s="112"/>
      <c r="LJE231" s="112"/>
      <c r="LJF231" s="112"/>
      <c r="LJG231" s="112"/>
      <c r="LJH231" s="112"/>
      <c r="LJI231" s="112"/>
      <c r="LJJ231" s="112"/>
      <c r="LJK231" s="112"/>
      <c r="LJL231" s="112"/>
      <c r="LJM231" s="112"/>
      <c r="LJN231" s="112"/>
      <c r="LJO231" s="112"/>
      <c r="LJP231" s="112"/>
      <c r="LJQ231" s="112"/>
      <c r="LJR231" s="112"/>
      <c r="LJS231" s="112"/>
      <c r="LJT231" s="112"/>
      <c r="LJU231" s="112"/>
      <c r="LJV231" s="112"/>
      <c r="LJW231" s="112"/>
      <c r="LJX231" s="112"/>
      <c r="LJY231" s="112"/>
      <c r="LJZ231" s="112"/>
      <c r="LKA231" s="112"/>
      <c r="LKB231" s="112"/>
      <c r="LKC231" s="112"/>
      <c r="LKD231" s="112"/>
      <c r="LKE231" s="112"/>
      <c r="LKF231" s="112"/>
      <c r="LKG231" s="112"/>
      <c r="LKH231" s="112"/>
      <c r="LKI231" s="112"/>
      <c r="LKJ231" s="112"/>
      <c r="LKK231" s="112"/>
      <c r="LKL231" s="112"/>
      <c r="LKM231" s="112"/>
      <c r="LKN231" s="112"/>
      <c r="LKO231" s="112"/>
      <c r="LKP231" s="112"/>
      <c r="LKQ231" s="112"/>
      <c r="LKR231" s="112"/>
      <c r="LKS231" s="112"/>
      <c r="LKT231" s="112"/>
      <c r="LKU231" s="112"/>
      <c r="LKV231" s="112"/>
      <c r="LKW231" s="112"/>
      <c r="LKX231" s="112"/>
      <c r="LKY231" s="112"/>
      <c r="LKZ231" s="112"/>
      <c r="LLA231" s="112"/>
      <c r="LLB231" s="112"/>
      <c r="LLC231" s="112"/>
      <c r="LLD231" s="112"/>
      <c r="LLE231" s="112"/>
      <c r="LLF231" s="112"/>
      <c r="LLG231" s="112"/>
      <c r="LLH231" s="112"/>
      <c r="LLI231" s="112"/>
      <c r="LLJ231" s="112"/>
      <c r="LLK231" s="112"/>
      <c r="LLL231" s="112"/>
      <c r="LLM231" s="112"/>
      <c r="LLN231" s="112"/>
      <c r="LLO231" s="112"/>
      <c r="LLP231" s="112"/>
      <c r="LLQ231" s="112"/>
      <c r="LLR231" s="112"/>
      <c r="LLS231" s="112"/>
      <c r="LLT231" s="112"/>
      <c r="LLU231" s="112"/>
      <c r="LLV231" s="112"/>
      <c r="LLW231" s="112"/>
      <c r="LLX231" s="112"/>
      <c r="LLY231" s="112"/>
      <c r="LLZ231" s="112"/>
      <c r="LMA231" s="112"/>
      <c r="LMB231" s="112"/>
      <c r="LMC231" s="112"/>
      <c r="LMD231" s="112"/>
      <c r="LME231" s="112"/>
      <c r="LMF231" s="112"/>
      <c r="LMG231" s="112"/>
      <c r="LMH231" s="112"/>
      <c r="LMI231" s="112"/>
      <c r="LMJ231" s="112"/>
      <c r="LMK231" s="112"/>
      <c r="LML231" s="112"/>
      <c r="LMM231" s="112"/>
      <c r="LMN231" s="112"/>
      <c r="LMO231" s="112"/>
      <c r="LMP231" s="112"/>
      <c r="LMQ231" s="112"/>
      <c r="LMR231" s="112"/>
      <c r="LMS231" s="112"/>
      <c r="LMT231" s="112"/>
      <c r="LMU231" s="112"/>
      <c r="LMV231" s="112"/>
      <c r="LMW231" s="112"/>
      <c r="LMX231" s="112"/>
      <c r="LMY231" s="112"/>
      <c r="LMZ231" s="112"/>
      <c r="LNA231" s="112"/>
      <c r="LNB231" s="112"/>
      <c r="LNC231" s="112"/>
      <c r="LND231" s="112"/>
      <c r="LNE231" s="112"/>
      <c r="LNF231" s="112"/>
      <c r="LNG231" s="112"/>
      <c r="LNH231" s="112"/>
      <c r="LNI231" s="112"/>
      <c r="LNJ231" s="112"/>
      <c r="LNK231" s="112"/>
      <c r="LNL231" s="112"/>
      <c r="LNM231" s="112"/>
      <c r="LNN231" s="112"/>
      <c r="LNO231" s="112"/>
      <c r="LNP231" s="112"/>
      <c r="LNQ231" s="112"/>
      <c r="LNR231" s="112"/>
      <c r="LNS231" s="112"/>
      <c r="LNT231" s="112"/>
      <c r="LNU231" s="112"/>
      <c r="LNV231" s="112"/>
      <c r="LNW231" s="112"/>
      <c r="LNX231" s="112"/>
      <c r="LNY231" s="112"/>
      <c r="LNZ231" s="112"/>
      <c r="LOA231" s="112"/>
      <c r="LOB231" s="112"/>
      <c r="LOC231" s="112"/>
      <c r="LOD231" s="112"/>
      <c r="LOE231" s="112"/>
      <c r="LOF231" s="112"/>
      <c r="LOG231" s="112"/>
      <c r="LOH231" s="112"/>
      <c r="LOI231" s="112"/>
      <c r="LOJ231" s="112"/>
      <c r="LOK231" s="112"/>
      <c r="LOL231" s="112"/>
      <c r="LOM231" s="112"/>
      <c r="LON231" s="112"/>
      <c r="LOO231" s="112"/>
      <c r="LOP231" s="112"/>
      <c r="LOQ231" s="112"/>
      <c r="LOR231" s="112"/>
      <c r="LOS231" s="112"/>
      <c r="LOT231" s="112"/>
      <c r="LOU231" s="112"/>
      <c r="LOV231" s="112"/>
      <c r="LOW231" s="112"/>
      <c r="LOX231" s="112"/>
      <c r="LOY231" s="112"/>
      <c r="LOZ231" s="112"/>
      <c r="LPA231" s="112"/>
      <c r="LPB231" s="112"/>
      <c r="LPC231" s="112"/>
      <c r="LPD231" s="112"/>
      <c r="LPE231" s="112"/>
      <c r="LPF231" s="112"/>
      <c r="LPG231" s="112"/>
      <c r="LPH231" s="112"/>
      <c r="LPI231" s="112"/>
      <c r="LPJ231" s="112"/>
      <c r="LPK231" s="112"/>
      <c r="LPL231" s="112"/>
      <c r="LPM231" s="112"/>
      <c r="LPN231" s="112"/>
      <c r="LPO231" s="112"/>
      <c r="LPP231" s="112"/>
      <c r="LPQ231" s="112"/>
      <c r="LPR231" s="112"/>
      <c r="LPS231" s="112"/>
      <c r="LPT231" s="112"/>
      <c r="LPU231" s="112"/>
      <c r="LPV231" s="112"/>
      <c r="LPW231" s="112"/>
      <c r="LPX231" s="112"/>
      <c r="LPY231" s="112"/>
      <c r="LPZ231" s="112"/>
      <c r="LQA231" s="112"/>
      <c r="LQB231" s="112"/>
      <c r="LQC231" s="112"/>
      <c r="LQD231" s="112"/>
      <c r="LQE231" s="112"/>
      <c r="LQF231" s="112"/>
      <c r="LQG231" s="112"/>
      <c r="LQH231" s="112"/>
      <c r="LQI231" s="112"/>
      <c r="LQJ231" s="112"/>
      <c r="LQK231" s="112"/>
      <c r="LQL231" s="112"/>
      <c r="LQM231" s="112"/>
      <c r="LQN231" s="112"/>
      <c r="LQO231" s="112"/>
      <c r="LQP231" s="112"/>
      <c r="LQQ231" s="112"/>
      <c r="LQR231" s="112"/>
      <c r="LQS231" s="112"/>
      <c r="LQT231" s="112"/>
      <c r="LQU231" s="112"/>
      <c r="LQV231" s="112"/>
      <c r="LQW231" s="112"/>
      <c r="LQX231" s="112"/>
      <c r="LQY231" s="112"/>
      <c r="LQZ231" s="112"/>
      <c r="LRA231" s="112"/>
      <c r="LRB231" s="112"/>
      <c r="LRC231" s="112"/>
      <c r="LRD231" s="112"/>
      <c r="LRE231" s="112"/>
      <c r="LRF231" s="112"/>
      <c r="LRG231" s="112"/>
      <c r="LRH231" s="112"/>
      <c r="LRI231" s="112"/>
      <c r="LRJ231" s="112"/>
      <c r="LRK231" s="112"/>
      <c r="LRL231" s="112"/>
      <c r="LRM231" s="112"/>
      <c r="LRN231" s="112"/>
      <c r="LRO231" s="112"/>
      <c r="LRP231" s="112"/>
      <c r="LRQ231" s="112"/>
      <c r="LRR231" s="112"/>
      <c r="LRS231" s="112"/>
      <c r="LRT231" s="112"/>
      <c r="LRU231" s="112"/>
      <c r="LRV231" s="112"/>
      <c r="LRW231" s="112"/>
      <c r="LRX231" s="112"/>
      <c r="LRY231" s="112"/>
      <c r="LRZ231" s="112"/>
      <c r="LSA231" s="112"/>
      <c r="LSB231" s="112"/>
      <c r="LSC231" s="112"/>
      <c r="LSD231" s="112"/>
      <c r="LSE231" s="112"/>
      <c r="LSF231" s="112"/>
      <c r="LSG231" s="112"/>
      <c r="LSH231" s="112"/>
      <c r="LSI231" s="112"/>
      <c r="LSJ231" s="112"/>
      <c r="LSK231" s="112"/>
      <c r="LSL231" s="112"/>
      <c r="LSM231" s="112"/>
      <c r="LSN231" s="112"/>
      <c r="LSO231" s="112"/>
      <c r="LSP231" s="112"/>
      <c r="LSQ231" s="112"/>
      <c r="LSR231" s="112"/>
      <c r="LSS231" s="112"/>
      <c r="LST231" s="112"/>
      <c r="LSU231" s="112"/>
      <c r="LSV231" s="112"/>
      <c r="LSW231" s="112"/>
      <c r="LSX231" s="112"/>
      <c r="LSY231" s="112"/>
      <c r="LSZ231" s="112"/>
      <c r="LTA231" s="112"/>
      <c r="LTB231" s="112"/>
      <c r="LTC231" s="112"/>
      <c r="LTD231" s="112"/>
      <c r="LTE231" s="112"/>
      <c r="LTF231" s="112"/>
      <c r="LTG231" s="112"/>
      <c r="LTH231" s="112"/>
      <c r="LTI231" s="112"/>
      <c r="LTJ231" s="112"/>
      <c r="LTK231" s="112"/>
      <c r="LTL231" s="112"/>
      <c r="LTM231" s="112"/>
      <c r="LTN231" s="112"/>
      <c r="LTO231" s="112"/>
      <c r="LTP231" s="112"/>
      <c r="LTQ231" s="112"/>
      <c r="LTR231" s="112"/>
      <c r="LTS231" s="112"/>
      <c r="LTT231" s="112"/>
      <c r="LTU231" s="112"/>
      <c r="LTV231" s="112"/>
      <c r="LTW231" s="112"/>
      <c r="LTX231" s="112"/>
      <c r="LTY231" s="112"/>
      <c r="LTZ231" s="112"/>
      <c r="LUA231" s="112"/>
      <c r="LUB231" s="112"/>
      <c r="LUC231" s="112"/>
      <c r="LUD231" s="112"/>
      <c r="LUE231" s="112"/>
      <c r="LUF231" s="112"/>
      <c r="LUG231" s="112"/>
      <c r="LUH231" s="112"/>
      <c r="LUI231" s="112"/>
      <c r="LUJ231" s="112"/>
      <c r="LUK231" s="112"/>
      <c r="LUL231" s="112"/>
      <c r="LUM231" s="112"/>
      <c r="LUN231" s="112"/>
      <c r="LUO231" s="112"/>
      <c r="LUP231" s="112"/>
      <c r="LUQ231" s="112"/>
      <c r="LUR231" s="112"/>
      <c r="LUS231" s="112"/>
      <c r="LUT231" s="112"/>
      <c r="LUU231" s="112"/>
      <c r="LUV231" s="112"/>
      <c r="LUW231" s="112"/>
      <c r="LUX231" s="112"/>
      <c r="LUY231" s="112"/>
      <c r="LUZ231" s="112"/>
      <c r="LVA231" s="112"/>
      <c r="LVB231" s="112"/>
      <c r="LVC231" s="112"/>
      <c r="LVD231" s="112"/>
      <c r="LVE231" s="112"/>
      <c r="LVF231" s="112"/>
      <c r="LVG231" s="112"/>
      <c r="LVH231" s="112"/>
      <c r="LVI231" s="112"/>
      <c r="LVJ231" s="112"/>
      <c r="LVK231" s="112"/>
      <c r="LVL231" s="112"/>
      <c r="LVM231" s="112"/>
      <c r="LVN231" s="112"/>
      <c r="LVO231" s="112"/>
      <c r="LVP231" s="112"/>
      <c r="LVQ231" s="112"/>
      <c r="LVR231" s="112"/>
      <c r="LVS231" s="112"/>
      <c r="LVT231" s="112"/>
      <c r="LVU231" s="112"/>
      <c r="LVV231" s="112"/>
      <c r="LVW231" s="112"/>
      <c r="LVX231" s="112"/>
      <c r="LVY231" s="112"/>
      <c r="LVZ231" s="112"/>
      <c r="LWA231" s="112"/>
      <c r="LWB231" s="112"/>
      <c r="LWC231" s="112"/>
      <c r="LWD231" s="112"/>
      <c r="LWE231" s="112"/>
      <c r="LWF231" s="112"/>
      <c r="LWG231" s="112"/>
      <c r="LWH231" s="112"/>
      <c r="LWI231" s="112"/>
      <c r="LWJ231" s="112"/>
      <c r="LWK231" s="112"/>
      <c r="LWL231" s="112"/>
      <c r="LWM231" s="112"/>
      <c r="LWN231" s="112"/>
      <c r="LWO231" s="112"/>
      <c r="LWP231" s="112"/>
      <c r="LWQ231" s="112"/>
      <c r="LWR231" s="112"/>
      <c r="LWS231" s="112"/>
      <c r="LWT231" s="112"/>
      <c r="LWU231" s="112"/>
      <c r="LWV231" s="112"/>
      <c r="LWW231" s="112"/>
      <c r="LWX231" s="112"/>
      <c r="LWY231" s="112"/>
      <c r="LWZ231" s="112"/>
      <c r="LXA231" s="112"/>
      <c r="LXB231" s="112"/>
      <c r="LXC231" s="112"/>
      <c r="LXD231" s="112"/>
      <c r="LXE231" s="112"/>
      <c r="LXF231" s="112"/>
      <c r="LXG231" s="112"/>
      <c r="LXH231" s="112"/>
      <c r="LXI231" s="112"/>
      <c r="LXJ231" s="112"/>
      <c r="LXK231" s="112"/>
      <c r="LXL231" s="112"/>
      <c r="LXM231" s="112"/>
      <c r="LXN231" s="112"/>
      <c r="LXO231" s="112"/>
      <c r="LXP231" s="112"/>
      <c r="LXQ231" s="112"/>
      <c r="LXR231" s="112"/>
      <c r="LXS231" s="112"/>
      <c r="LXT231" s="112"/>
      <c r="LXU231" s="112"/>
      <c r="LXV231" s="112"/>
      <c r="LXW231" s="112"/>
      <c r="LXX231" s="112"/>
      <c r="LXY231" s="112"/>
      <c r="LXZ231" s="112"/>
      <c r="LYA231" s="112"/>
      <c r="LYB231" s="112"/>
      <c r="LYC231" s="112"/>
      <c r="LYD231" s="112"/>
      <c r="LYE231" s="112"/>
      <c r="LYF231" s="112"/>
      <c r="LYG231" s="112"/>
      <c r="LYH231" s="112"/>
      <c r="LYI231" s="112"/>
      <c r="LYJ231" s="112"/>
      <c r="LYK231" s="112"/>
      <c r="LYL231" s="112"/>
      <c r="LYM231" s="112"/>
      <c r="LYN231" s="112"/>
      <c r="LYO231" s="112"/>
      <c r="LYP231" s="112"/>
      <c r="LYQ231" s="112"/>
      <c r="LYR231" s="112"/>
      <c r="LYS231" s="112"/>
      <c r="LYT231" s="112"/>
      <c r="LYU231" s="112"/>
      <c r="LYV231" s="112"/>
      <c r="LYW231" s="112"/>
      <c r="LYX231" s="112"/>
      <c r="LYY231" s="112"/>
      <c r="LYZ231" s="112"/>
      <c r="LZA231" s="112"/>
      <c r="LZB231" s="112"/>
      <c r="LZC231" s="112"/>
      <c r="LZD231" s="112"/>
      <c r="LZE231" s="112"/>
      <c r="LZF231" s="112"/>
      <c r="LZG231" s="112"/>
      <c r="LZH231" s="112"/>
      <c r="LZI231" s="112"/>
      <c r="LZJ231" s="112"/>
      <c r="LZK231" s="112"/>
      <c r="LZL231" s="112"/>
      <c r="LZM231" s="112"/>
      <c r="LZN231" s="112"/>
      <c r="LZO231" s="112"/>
      <c r="LZP231" s="112"/>
      <c r="LZQ231" s="112"/>
      <c r="LZR231" s="112"/>
      <c r="LZS231" s="112"/>
      <c r="LZT231" s="112"/>
      <c r="LZU231" s="112"/>
      <c r="LZV231" s="112"/>
      <c r="LZW231" s="112"/>
      <c r="LZX231" s="112"/>
      <c r="LZY231" s="112"/>
      <c r="LZZ231" s="112"/>
      <c r="MAA231" s="112"/>
      <c r="MAB231" s="112"/>
      <c r="MAC231" s="112"/>
      <c r="MAD231" s="112"/>
      <c r="MAE231" s="112"/>
      <c r="MAF231" s="112"/>
      <c r="MAG231" s="112"/>
      <c r="MAH231" s="112"/>
      <c r="MAI231" s="112"/>
      <c r="MAJ231" s="112"/>
      <c r="MAK231" s="112"/>
      <c r="MAL231" s="112"/>
      <c r="MAM231" s="112"/>
      <c r="MAN231" s="112"/>
      <c r="MAO231" s="112"/>
      <c r="MAP231" s="112"/>
      <c r="MAQ231" s="112"/>
      <c r="MAR231" s="112"/>
      <c r="MAS231" s="112"/>
      <c r="MAT231" s="112"/>
      <c r="MAU231" s="112"/>
      <c r="MAV231" s="112"/>
      <c r="MAW231" s="112"/>
      <c r="MAX231" s="112"/>
      <c r="MAY231" s="112"/>
      <c r="MAZ231" s="112"/>
      <c r="MBA231" s="112"/>
      <c r="MBB231" s="112"/>
      <c r="MBC231" s="112"/>
      <c r="MBD231" s="112"/>
      <c r="MBE231" s="112"/>
      <c r="MBF231" s="112"/>
      <c r="MBG231" s="112"/>
      <c r="MBH231" s="112"/>
      <c r="MBI231" s="112"/>
      <c r="MBJ231" s="112"/>
      <c r="MBK231" s="112"/>
      <c r="MBL231" s="112"/>
      <c r="MBM231" s="112"/>
      <c r="MBN231" s="112"/>
      <c r="MBO231" s="112"/>
      <c r="MBP231" s="112"/>
      <c r="MBQ231" s="112"/>
      <c r="MBR231" s="112"/>
      <c r="MBS231" s="112"/>
      <c r="MBT231" s="112"/>
      <c r="MBU231" s="112"/>
      <c r="MBV231" s="112"/>
      <c r="MBW231" s="112"/>
      <c r="MBX231" s="112"/>
      <c r="MBY231" s="112"/>
      <c r="MBZ231" s="112"/>
      <c r="MCA231" s="112"/>
      <c r="MCB231" s="112"/>
      <c r="MCC231" s="112"/>
      <c r="MCD231" s="112"/>
      <c r="MCE231" s="112"/>
      <c r="MCF231" s="112"/>
      <c r="MCG231" s="112"/>
      <c r="MCH231" s="112"/>
      <c r="MCI231" s="112"/>
      <c r="MCJ231" s="112"/>
      <c r="MCK231" s="112"/>
      <c r="MCL231" s="112"/>
      <c r="MCM231" s="112"/>
      <c r="MCN231" s="112"/>
      <c r="MCO231" s="112"/>
      <c r="MCP231" s="112"/>
      <c r="MCQ231" s="112"/>
      <c r="MCR231" s="112"/>
      <c r="MCS231" s="112"/>
      <c r="MCT231" s="112"/>
      <c r="MCU231" s="112"/>
      <c r="MCV231" s="112"/>
      <c r="MCW231" s="112"/>
      <c r="MCX231" s="112"/>
      <c r="MCY231" s="112"/>
      <c r="MCZ231" s="112"/>
      <c r="MDA231" s="112"/>
      <c r="MDB231" s="112"/>
      <c r="MDC231" s="112"/>
      <c r="MDD231" s="112"/>
      <c r="MDE231" s="112"/>
      <c r="MDF231" s="112"/>
      <c r="MDG231" s="112"/>
      <c r="MDH231" s="112"/>
      <c r="MDI231" s="112"/>
      <c r="MDJ231" s="112"/>
      <c r="MDK231" s="112"/>
      <c r="MDL231" s="112"/>
      <c r="MDM231" s="112"/>
      <c r="MDN231" s="112"/>
      <c r="MDO231" s="112"/>
      <c r="MDP231" s="112"/>
      <c r="MDQ231" s="112"/>
      <c r="MDR231" s="112"/>
      <c r="MDS231" s="112"/>
      <c r="MDT231" s="112"/>
      <c r="MDU231" s="112"/>
      <c r="MDV231" s="112"/>
      <c r="MDW231" s="112"/>
      <c r="MDX231" s="112"/>
      <c r="MDY231" s="112"/>
      <c r="MDZ231" s="112"/>
      <c r="MEA231" s="112"/>
      <c r="MEB231" s="112"/>
      <c r="MEC231" s="112"/>
      <c r="MED231" s="112"/>
      <c r="MEE231" s="112"/>
      <c r="MEF231" s="112"/>
      <c r="MEG231" s="112"/>
      <c r="MEH231" s="112"/>
      <c r="MEI231" s="112"/>
      <c r="MEJ231" s="112"/>
      <c r="MEK231" s="112"/>
      <c r="MEL231" s="112"/>
      <c r="MEM231" s="112"/>
      <c r="MEN231" s="112"/>
      <c r="MEO231" s="112"/>
      <c r="MEP231" s="112"/>
      <c r="MEQ231" s="112"/>
      <c r="MER231" s="112"/>
      <c r="MES231" s="112"/>
      <c r="MET231" s="112"/>
      <c r="MEU231" s="112"/>
      <c r="MEV231" s="112"/>
      <c r="MEW231" s="112"/>
      <c r="MEX231" s="112"/>
      <c r="MEY231" s="112"/>
      <c r="MEZ231" s="112"/>
      <c r="MFA231" s="112"/>
      <c r="MFB231" s="112"/>
      <c r="MFC231" s="112"/>
      <c r="MFD231" s="112"/>
      <c r="MFE231" s="112"/>
      <c r="MFF231" s="112"/>
      <c r="MFG231" s="112"/>
      <c r="MFH231" s="112"/>
      <c r="MFI231" s="112"/>
      <c r="MFJ231" s="112"/>
      <c r="MFK231" s="112"/>
      <c r="MFL231" s="112"/>
      <c r="MFM231" s="112"/>
      <c r="MFN231" s="112"/>
      <c r="MFO231" s="112"/>
      <c r="MFP231" s="112"/>
      <c r="MFQ231" s="112"/>
      <c r="MFR231" s="112"/>
      <c r="MFS231" s="112"/>
      <c r="MFT231" s="112"/>
      <c r="MFU231" s="112"/>
      <c r="MFV231" s="112"/>
      <c r="MFW231" s="112"/>
      <c r="MFX231" s="112"/>
      <c r="MFY231" s="112"/>
      <c r="MFZ231" s="112"/>
      <c r="MGA231" s="112"/>
      <c r="MGB231" s="112"/>
      <c r="MGC231" s="112"/>
      <c r="MGD231" s="112"/>
      <c r="MGE231" s="112"/>
      <c r="MGF231" s="112"/>
      <c r="MGG231" s="112"/>
      <c r="MGH231" s="112"/>
      <c r="MGI231" s="112"/>
      <c r="MGJ231" s="112"/>
      <c r="MGK231" s="112"/>
      <c r="MGL231" s="112"/>
      <c r="MGM231" s="112"/>
      <c r="MGN231" s="112"/>
      <c r="MGO231" s="112"/>
      <c r="MGP231" s="112"/>
      <c r="MGQ231" s="112"/>
      <c r="MGR231" s="112"/>
      <c r="MGS231" s="112"/>
      <c r="MGT231" s="112"/>
      <c r="MGU231" s="112"/>
      <c r="MGV231" s="112"/>
      <c r="MGW231" s="112"/>
      <c r="MGX231" s="112"/>
      <c r="MGY231" s="112"/>
      <c r="MGZ231" s="112"/>
      <c r="MHA231" s="112"/>
      <c r="MHB231" s="112"/>
      <c r="MHC231" s="112"/>
      <c r="MHD231" s="112"/>
      <c r="MHE231" s="112"/>
      <c r="MHF231" s="112"/>
      <c r="MHG231" s="112"/>
      <c r="MHH231" s="112"/>
      <c r="MHI231" s="112"/>
      <c r="MHJ231" s="112"/>
      <c r="MHK231" s="112"/>
      <c r="MHL231" s="112"/>
      <c r="MHM231" s="112"/>
      <c r="MHN231" s="112"/>
      <c r="MHO231" s="112"/>
      <c r="MHP231" s="112"/>
      <c r="MHQ231" s="112"/>
      <c r="MHR231" s="112"/>
      <c r="MHS231" s="112"/>
      <c r="MHT231" s="112"/>
      <c r="MHU231" s="112"/>
      <c r="MHV231" s="112"/>
      <c r="MHW231" s="112"/>
      <c r="MHX231" s="112"/>
      <c r="MHY231" s="112"/>
      <c r="MHZ231" s="112"/>
      <c r="MIA231" s="112"/>
      <c r="MIB231" s="112"/>
      <c r="MIC231" s="112"/>
      <c r="MID231" s="112"/>
      <c r="MIE231" s="112"/>
      <c r="MIF231" s="112"/>
      <c r="MIG231" s="112"/>
      <c r="MIH231" s="112"/>
      <c r="MII231" s="112"/>
      <c r="MIJ231" s="112"/>
      <c r="MIK231" s="112"/>
      <c r="MIL231" s="112"/>
      <c r="MIM231" s="112"/>
      <c r="MIN231" s="112"/>
      <c r="MIO231" s="112"/>
      <c r="MIP231" s="112"/>
      <c r="MIQ231" s="112"/>
      <c r="MIR231" s="112"/>
      <c r="MIS231" s="112"/>
      <c r="MIT231" s="112"/>
      <c r="MIU231" s="112"/>
      <c r="MIV231" s="112"/>
      <c r="MIW231" s="112"/>
      <c r="MIX231" s="112"/>
      <c r="MIY231" s="112"/>
      <c r="MIZ231" s="112"/>
      <c r="MJA231" s="112"/>
      <c r="MJB231" s="112"/>
      <c r="MJC231" s="112"/>
      <c r="MJD231" s="112"/>
      <c r="MJE231" s="112"/>
      <c r="MJF231" s="112"/>
      <c r="MJG231" s="112"/>
      <c r="MJH231" s="112"/>
      <c r="MJI231" s="112"/>
      <c r="MJJ231" s="112"/>
      <c r="MJK231" s="112"/>
      <c r="MJL231" s="112"/>
      <c r="MJM231" s="112"/>
      <c r="MJN231" s="112"/>
      <c r="MJO231" s="112"/>
      <c r="MJP231" s="112"/>
      <c r="MJQ231" s="112"/>
      <c r="MJR231" s="112"/>
      <c r="MJS231" s="112"/>
      <c r="MJT231" s="112"/>
      <c r="MJU231" s="112"/>
      <c r="MJV231" s="112"/>
      <c r="MJW231" s="112"/>
      <c r="MJX231" s="112"/>
      <c r="MJY231" s="112"/>
      <c r="MJZ231" s="112"/>
      <c r="MKA231" s="112"/>
      <c r="MKB231" s="112"/>
      <c r="MKC231" s="112"/>
      <c r="MKD231" s="112"/>
      <c r="MKE231" s="112"/>
      <c r="MKF231" s="112"/>
      <c r="MKG231" s="112"/>
      <c r="MKH231" s="112"/>
      <c r="MKI231" s="112"/>
      <c r="MKJ231" s="112"/>
      <c r="MKK231" s="112"/>
      <c r="MKL231" s="112"/>
      <c r="MKM231" s="112"/>
      <c r="MKN231" s="112"/>
      <c r="MKO231" s="112"/>
      <c r="MKP231" s="112"/>
      <c r="MKQ231" s="112"/>
      <c r="MKR231" s="112"/>
      <c r="MKS231" s="112"/>
      <c r="MKT231" s="112"/>
      <c r="MKU231" s="112"/>
      <c r="MKV231" s="112"/>
      <c r="MKW231" s="112"/>
      <c r="MKX231" s="112"/>
      <c r="MKY231" s="112"/>
      <c r="MKZ231" s="112"/>
      <c r="MLA231" s="112"/>
      <c r="MLB231" s="112"/>
      <c r="MLC231" s="112"/>
      <c r="MLD231" s="112"/>
      <c r="MLE231" s="112"/>
      <c r="MLF231" s="112"/>
      <c r="MLG231" s="112"/>
      <c r="MLH231" s="112"/>
      <c r="MLI231" s="112"/>
      <c r="MLJ231" s="112"/>
      <c r="MLK231" s="112"/>
      <c r="MLL231" s="112"/>
      <c r="MLM231" s="112"/>
      <c r="MLN231" s="112"/>
      <c r="MLO231" s="112"/>
      <c r="MLP231" s="112"/>
      <c r="MLQ231" s="112"/>
      <c r="MLR231" s="112"/>
      <c r="MLS231" s="112"/>
      <c r="MLT231" s="112"/>
      <c r="MLU231" s="112"/>
      <c r="MLV231" s="112"/>
      <c r="MLW231" s="112"/>
      <c r="MLX231" s="112"/>
      <c r="MLY231" s="112"/>
      <c r="MLZ231" s="112"/>
      <c r="MMA231" s="112"/>
      <c r="MMB231" s="112"/>
      <c r="MMC231" s="112"/>
      <c r="MMD231" s="112"/>
      <c r="MME231" s="112"/>
      <c r="MMF231" s="112"/>
      <c r="MMG231" s="112"/>
      <c r="MMH231" s="112"/>
      <c r="MMI231" s="112"/>
      <c r="MMJ231" s="112"/>
      <c r="MMK231" s="112"/>
      <c r="MML231" s="112"/>
      <c r="MMM231" s="112"/>
      <c r="MMN231" s="112"/>
      <c r="MMO231" s="112"/>
      <c r="MMP231" s="112"/>
      <c r="MMQ231" s="112"/>
      <c r="MMR231" s="112"/>
      <c r="MMS231" s="112"/>
      <c r="MMT231" s="112"/>
      <c r="MMU231" s="112"/>
      <c r="MMV231" s="112"/>
      <c r="MMW231" s="112"/>
      <c r="MMX231" s="112"/>
      <c r="MMY231" s="112"/>
      <c r="MMZ231" s="112"/>
      <c r="MNA231" s="112"/>
      <c r="MNB231" s="112"/>
      <c r="MNC231" s="112"/>
      <c r="MND231" s="112"/>
      <c r="MNE231" s="112"/>
      <c r="MNF231" s="112"/>
      <c r="MNG231" s="112"/>
      <c r="MNH231" s="112"/>
      <c r="MNI231" s="112"/>
      <c r="MNJ231" s="112"/>
      <c r="MNK231" s="112"/>
      <c r="MNL231" s="112"/>
      <c r="MNM231" s="112"/>
      <c r="MNN231" s="112"/>
      <c r="MNO231" s="112"/>
      <c r="MNP231" s="112"/>
      <c r="MNQ231" s="112"/>
      <c r="MNR231" s="112"/>
      <c r="MNS231" s="112"/>
      <c r="MNT231" s="112"/>
      <c r="MNU231" s="112"/>
      <c r="MNV231" s="112"/>
      <c r="MNW231" s="112"/>
      <c r="MNX231" s="112"/>
      <c r="MNY231" s="112"/>
      <c r="MNZ231" s="112"/>
      <c r="MOA231" s="112"/>
      <c r="MOB231" s="112"/>
      <c r="MOC231" s="112"/>
      <c r="MOD231" s="112"/>
      <c r="MOE231" s="112"/>
      <c r="MOF231" s="112"/>
      <c r="MOG231" s="112"/>
      <c r="MOH231" s="112"/>
      <c r="MOI231" s="112"/>
      <c r="MOJ231" s="112"/>
      <c r="MOK231" s="112"/>
      <c r="MOL231" s="112"/>
      <c r="MOM231" s="112"/>
      <c r="MON231" s="112"/>
      <c r="MOO231" s="112"/>
      <c r="MOP231" s="112"/>
      <c r="MOQ231" s="112"/>
      <c r="MOR231" s="112"/>
      <c r="MOS231" s="112"/>
      <c r="MOT231" s="112"/>
      <c r="MOU231" s="112"/>
      <c r="MOV231" s="112"/>
      <c r="MOW231" s="112"/>
      <c r="MOX231" s="112"/>
      <c r="MOY231" s="112"/>
      <c r="MOZ231" s="112"/>
      <c r="MPA231" s="112"/>
      <c r="MPB231" s="112"/>
      <c r="MPC231" s="112"/>
      <c r="MPD231" s="112"/>
      <c r="MPE231" s="112"/>
      <c r="MPF231" s="112"/>
      <c r="MPG231" s="112"/>
      <c r="MPH231" s="112"/>
      <c r="MPI231" s="112"/>
      <c r="MPJ231" s="112"/>
      <c r="MPK231" s="112"/>
      <c r="MPL231" s="112"/>
      <c r="MPM231" s="112"/>
      <c r="MPN231" s="112"/>
      <c r="MPO231" s="112"/>
      <c r="MPP231" s="112"/>
      <c r="MPQ231" s="112"/>
      <c r="MPR231" s="112"/>
      <c r="MPS231" s="112"/>
      <c r="MPT231" s="112"/>
      <c r="MPU231" s="112"/>
      <c r="MPV231" s="112"/>
      <c r="MPW231" s="112"/>
      <c r="MPX231" s="112"/>
      <c r="MPY231" s="112"/>
      <c r="MPZ231" s="112"/>
      <c r="MQA231" s="112"/>
      <c r="MQB231" s="112"/>
      <c r="MQC231" s="112"/>
      <c r="MQD231" s="112"/>
      <c r="MQE231" s="112"/>
      <c r="MQF231" s="112"/>
      <c r="MQG231" s="112"/>
      <c r="MQH231" s="112"/>
      <c r="MQI231" s="112"/>
      <c r="MQJ231" s="112"/>
      <c r="MQK231" s="112"/>
      <c r="MQL231" s="112"/>
      <c r="MQM231" s="112"/>
      <c r="MQN231" s="112"/>
      <c r="MQO231" s="112"/>
      <c r="MQP231" s="112"/>
      <c r="MQQ231" s="112"/>
      <c r="MQR231" s="112"/>
      <c r="MQS231" s="112"/>
      <c r="MQT231" s="112"/>
      <c r="MQU231" s="112"/>
      <c r="MQV231" s="112"/>
      <c r="MQW231" s="112"/>
      <c r="MQX231" s="112"/>
      <c r="MQY231" s="112"/>
      <c r="MQZ231" s="112"/>
      <c r="MRA231" s="112"/>
      <c r="MRB231" s="112"/>
      <c r="MRC231" s="112"/>
      <c r="MRD231" s="112"/>
      <c r="MRE231" s="112"/>
      <c r="MRF231" s="112"/>
      <c r="MRG231" s="112"/>
      <c r="MRH231" s="112"/>
      <c r="MRI231" s="112"/>
      <c r="MRJ231" s="112"/>
      <c r="MRK231" s="112"/>
      <c r="MRL231" s="112"/>
      <c r="MRM231" s="112"/>
      <c r="MRN231" s="112"/>
      <c r="MRO231" s="112"/>
      <c r="MRP231" s="112"/>
      <c r="MRQ231" s="112"/>
      <c r="MRR231" s="112"/>
      <c r="MRS231" s="112"/>
      <c r="MRT231" s="112"/>
      <c r="MRU231" s="112"/>
      <c r="MRV231" s="112"/>
      <c r="MRW231" s="112"/>
      <c r="MRX231" s="112"/>
      <c r="MRY231" s="112"/>
      <c r="MRZ231" s="112"/>
      <c r="MSA231" s="112"/>
      <c r="MSB231" s="112"/>
      <c r="MSC231" s="112"/>
      <c r="MSD231" s="112"/>
      <c r="MSE231" s="112"/>
      <c r="MSF231" s="112"/>
      <c r="MSG231" s="112"/>
      <c r="MSH231" s="112"/>
      <c r="MSI231" s="112"/>
      <c r="MSJ231" s="112"/>
      <c r="MSK231" s="112"/>
      <c r="MSL231" s="112"/>
      <c r="MSM231" s="112"/>
      <c r="MSN231" s="112"/>
      <c r="MSO231" s="112"/>
      <c r="MSP231" s="112"/>
      <c r="MSQ231" s="112"/>
      <c r="MSR231" s="112"/>
      <c r="MSS231" s="112"/>
      <c r="MST231" s="112"/>
      <c r="MSU231" s="112"/>
      <c r="MSV231" s="112"/>
      <c r="MSW231" s="112"/>
      <c r="MSX231" s="112"/>
      <c r="MSY231" s="112"/>
      <c r="MSZ231" s="112"/>
      <c r="MTA231" s="112"/>
      <c r="MTB231" s="112"/>
      <c r="MTC231" s="112"/>
      <c r="MTD231" s="112"/>
      <c r="MTE231" s="112"/>
      <c r="MTF231" s="112"/>
      <c r="MTG231" s="112"/>
      <c r="MTH231" s="112"/>
      <c r="MTI231" s="112"/>
      <c r="MTJ231" s="112"/>
      <c r="MTK231" s="112"/>
      <c r="MTL231" s="112"/>
      <c r="MTM231" s="112"/>
      <c r="MTN231" s="112"/>
      <c r="MTO231" s="112"/>
      <c r="MTP231" s="112"/>
      <c r="MTQ231" s="112"/>
      <c r="MTR231" s="112"/>
      <c r="MTS231" s="112"/>
      <c r="MTT231" s="112"/>
      <c r="MTU231" s="112"/>
      <c r="MTV231" s="112"/>
      <c r="MTW231" s="112"/>
      <c r="MTX231" s="112"/>
      <c r="MTY231" s="112"/>
      <c r="MTZ231" s="112"/>
      <c r="MUA231" s="112"/>
      <c r="MUB231" s="112"/>
      <c r="MUC231" s="112"/>
      <c r="MUD231" s="112"/>
      <c r="MUE231" s="112"/>
      <c r="MUF231" s="112"/>
      <c r="MUG231" s="112"/>
      <c r="MUH231" s="112"/>
      <c r="MUI231" s="112"/>
      <c r="MUJ231" s="112"/>
      <c r="MUK231" s="112"/>
      <c r="MUL231" s="112"/>
      <c r="MUM231" s="112"/>
      <c r="MUN231" s="112"/>
      <c r="MUO231" s="112"/>
      <c r="MUP231" s="112"/>
      <c r="MUQ231" s="112"/>
      <c r="MUR231" s="112"/>
      <c r="MUS231" s="112"/>
      <c r="MUT231" s="112"/>
      <c r="MUU231" s="112"/>
      <c r="MUV231" s="112"/>
      <c r="MUW231" s="112"/>
      <c r="MUX231" s="112"/>
      <c r="MUY231" s="112"/>
      <c r="MUZ231" s="112"/>
      <c r="MVA231" s="112"/>
      <c r="MVB231" s="112"/>
      <c r="MVC231" s="112"/>
      <c r="MVD231" s="112"/>
      <c r="MVE231" s="112"/>
      <c r="MVF231" s="112"/>
      <c r="MVG231" s="112"/>
      <c r="MVH231" s="112"/>
      <c r="MVI231" s="112"/>
      <c r="MVJ231" s="112"/>
      <c r="MVK231" s="112"/>
      <c r="MVL231" s="112"/>
      <c r="MVM231" s="112"/>
      <c r="MVN231" s="112"/>
      <c r="MVO231" s="112"/>
      <c r="MVP231" s="112"/>
      <c r="MVQ231" s="112"/>
      <c r="MVR231" s="112"/>
      <c r="MVS231" s="112"/>
      <c r="MVT231" s="112"/>
      <c r="MVU231" s="112"/>
      <c r="MVV231" s="112"/>
      <c r="MVW231" s="112"/>
      <c r="MVX231" s="112"/>
      <c r="MVY231" s="112"/>
      <c r="MVZ231" s="112"/>
      <c r="MWA231" s="112"/>
      <c r="MWB231" s="112"/>
      <c r="MWC231" s="112"/>
      <c r="MWD231" s="112"/>
      <c r="MWE231" s="112"/>
      <c r="MWF231" s="112"/>
      <c r="MWG231" s="112"/>
      <c r="MWH231" s="112"/>
      <c r="MWI231" s="112"/>
      <c r="MWJ231" s="112"/>
      <c r="MWK231" s="112"/>
      <c r="MWL231" s="112"/>
      <c r="MWM231" s="112"/>
      <c r="MWN231" s="112"/>
      <c r="MWO231" s="112"/>
      <c r="MWP231" s="112"/>
      <c r="MWQ231" s="112"/>
      <c r="MWR231" s="112"/>
      <c r="MWS231" s="112"/>
      <c r="MWT231" s="112"/>
      <c r="MWU231" s="112"/>
      <c r="MWV231" s="112"/>
      <c r="MWW231" s="112"/>
      <c r="MWX231" s="112"/>
      <c r="MWY231" s="112"/>
      <c r="MWZ231" s="112"/>
      <c r="MXA231" s="112"/>
      <c r="MXB231" s="112"/>
      <c r="MXC231" s="112"/>
      <c r="MXD231" s="112"/>
      <c r="MXE231" s="112"/>
      <c r="MXF231" s="112"/>
      <c r="MXG231" s="112"/>
      <c r="MXH231" s="112"/>
      <c r="MXI231" s="112"/>
      <c r="MXJ231" s="112"/>
      <c r="MXK231" s="112"/>
      <c r="MXL231" s="112"/>
      <c r="MXM231" s="112"/>
      <c r="MXN231" s="112"/>
      <c r="MXO231" s="112"/>
      <c r="MXP231" s="112"/>
      <c r="MXQ231" s="112"/>
      <c r="MXR231" s="112"/>
      <c r="MXS231" s="112"/>
      <c r="MXT231" s="112"/>
      <c r="MXU231" s="112"/>
      <c r="MXV231" s="112"/>
      <c r="MXW231" s="112"/>
      <c r="MXX231" s="112"/>
      <c r="MXY231" s="112"/>
      <c r="MXZ231" s="112"/>
      <c r="MYA231" s="112"/>
      <c r="MYB231" s="112"/>
      <c r="MYC231" s="112"/>
      <c r="MYD231" s="112"/>
      <c r="MYE231" s="112"/>
      <c r="MYF231" s="112"/>
      <c r="MYG231" s="112"/>
      <c r="MYH231" s="112"/>
      <c r="MYI231" s="112"/>
      <c r="MYJ231" s="112"/>
      <c r="MYK231" s="112"/>
      <c r="MYL231" s="112"/>
      <c r="MYM231" s="112"/>
      <c r="MYN231" s="112"/>
      <c r="MYO231" s="112"/>
      <c r="MYP231" s="112"/>
      <c r="MYQ231" s="112"/>
      <c r="MYR231" s="112"/>
      <c r="MYS231" s="112"/>
      <c r="MYT231" s="112"/>
      <c r="MYU231" s="112"/>
      <c r="MYV231" s="112"/>
      <c r="MYW231" s="112"/>
      <c r="MYX231" s="112"/>
      <c r="MYY231" s="112"/>
      <c r="MYZ231" s="112"/>
      <c r="MZA231" s="112"/>
      <c r="MZB231" s="112"/>
      <c r="MZC231" s="112"/>
      <c r="MZD231" s="112"/>
      <c r="MZE231" s="112"/>
      <c r="MZF231" s="112"/>
      <c r="MZG231" s="112"/>
      <c r="MZH231" s="112"/>
      <c r="MZI231" s="112"/>
      <c r="MZJ231" s="112"/>
      <c r="MZK231" s="112"/>
      <c r="MZL231" s="112"/>
      <c r="MZM231" s="112"/>
      <c r="MZN231" s="112"/>
      <c r="MZO231" s="112"/>
      <c r="MZP231" s="112"/>
      <c r="MZQ231" s="112"/>
      <c r="MZR231" s="112"/>
      <c r="MZS231" s="112"/>
      <c r="MZT231" s="112"/>
      <c r="MZU231" s="112"/>
      <c r="MZV231" s="112"/>
      <c r="MZW231" s="112"/>
      <c r="MZX231" s="112"/>
      <c r="MZY231" s="112"/>
      <c r="MZZ231" s="112"/>
      <c r="NAA231" s="112"/>
      <c r="NAB231" s="112"/>
      <c r="NAC231" s="112"/>
      <c r="NAD231" s="112"/>
      <c r="NAE231" s="112"/>
      <c r="NAF231" s="112"/>
      <c r="NAG231" s="112"/>
      <c r="NAH231" s="112"/>
      <c r="NAI231" s="112"/>
      <c r="NAJ231" s="112"/>
      <c r="NAK231" s="112"/>
      <c r="NAL231" s="112"/>
      <c r="NAM231" s="112"/>
      <c r="NAN231" s="112"/>
      <c r="NAO231" s="112"/>
      <c r="NAP231" s="112"/>
      <c r="NAQ231" s="112"/>
      <c r="NAR231" s="112"/>
      <c r="NAS231" s="112"/>
      <c r="NAT231" s="112"/>
      <c r="NAU231" s="112"/>
      <c r="NAV231" s="112"/>
      <c r="NAW231" s="112"/>
      <c r="NAX231" s="112"/>
      <c r="NAY231" s="112"/>
      <c r="NAZ231" s="112"/>
      <c r="NBA231" s="112"/>
      <c r="NBB231" s="112"/>
      <c r="NBC231" s="112"/>
      <c r="NBD231" s="112"/>
      <c r="NBE231" s="112"/>
      <c r="NBF231" s="112"/>
      <c r="NBG231" s="112"/>
      <c r="NBH231" s="112"/>
      <c r="NBI231" s="112"/>
      <c r="NBJ231" s="112"/>
      <c r="NBK231" s="112"/>
      <c r="NBL231" s="112"/>
      <c r="NBM231" s="112"/>
      <c r="NBN231" s="112"/>
      <c r="NBO231" s="112"/>
      <c r="NBP231" s="112"/>
      <c r="NBQ231" s="112"/>
      <c r="NBR231" s="112"/>
      <c r="NBS231" s="112"/>
      <c r="NBT231" s="112"/>
      <c r="NBU231" s="112"/>
      <c r="NBV231" s="112"/>
      <c r="NBW231" s="112"/>
      <c r="NBX231" s="112"/>
      <c r="NBY231" s="112"/>
      <c r="NBZ231" s="112"/>
      <c r="NCA231" s="112"/>
      <c r="NCB231" s="112"/>
      <c r="NCC231" s="112"/>
      <c r="NCD231" s="112"/>
      <c r="NCE231" s="112"/>
      <c r="NCF231" s="112"/>
      <c r="NCG231" s="112"/>
      <c r="NCH231" s="112"/>
      <c r="NCI231" s="112"/>
      <c r="NCJ231" s="112"/>
      <c r="NCK231" s="112"/>
      <c r="NCL231" s="112"/>
      <c r="NCM231" s="112"/>
      <c r="NCN231" s="112"/>
      <c r="NCO231" s="112"/>
      <c r="NCP231" s="112"/>
      <c r="NCQ231" s="112"/>
      <c r="NCR231" s="112"/>
      <c r="NCS231" s="112"/>
      <c r="NCT231" s="112"/>
      <c r="NCU231" s="112"/>
      <c r="NCV231" s="112"/>
      <c r="NCW231" s="112"/>
      <c r="NCX231" s="112"/>
      <c r="NCY231" s="112"/>
      <c r="NCZ231" s="112"/>
      <c r="NDA231" s="112"/>
      <c r="NDB231" s="112"/>
      <c r="NDC231" s="112"/>
      <c r="NDD231" s="112"/>
      <c r="NDE231" s="112"/>
      <c r="NDF231" s="112"/>
      <c r="NDG231" s="112"/>
      <c r="NDH231" s="112"/>
      <c r="NDI231" s="112"/>
      <c r="NDJ231" s="112"/>
      <c r="NDK231" s="112"/>
      <c r="NDL231" s="112"/>
      <c r="NDM231" s="112"/>
      <c r="NDN231" s="112"/>
      <c r="NDO231" s="112"/>
      <c r="NDP231" s="112"/>
      <c r="NDQ231" s="112"/>
      <c r="NDR231" s="112"/>
      <c r="NDS231" s="112"/>
      <c r="NDT231" s="112"/>
      <c r="NDU231" s="112"/>
      <c r="NDV231" s="112"/>
      <c r="NDW231" s="112"/>
      <c r="NDX231" s="112"/>
      <c r="NDY231" s="112"/>
      <c r="NDZ231" s="112"/>
      <c r="NEA231" s="112"/>
      <c r="NEB231" s="112"/>
      <c r="NEC231" s="112"/>
      <c r="NED231" s="112"/>
      <c r="NEE231" s="112"/>
      <c r="NEF231" s="112"/>
      <c r="NEG231" s="112"/>
      <c r="NEH231" s="112"/>
      <c r="NEI231" s="112"/>
      <c r="NEJ231" s="112"/>
      <c r="NEK231" s="112"/>
      <c r="NEL231" s="112"/>
      <c r="NEM231" s="112"/>
      <c r="NEN231" s="112"/>
      <c r="NEO231" s="112"/>
      <c r="NEP231" s="112"/>
      <c r="NEQ231" s="112"/>
      <c r="NER231" s="112"/>
      <c r="NES231" s="112"/>
      <c r="NET231" s="112"/>
      <c r="NEU231" s="112"/>
      <c r="NEV231" s="112"/>
      <c r="NEW231" s="112"/>
      <c r="NEX231" s="112"/>
      <c r="NEY231" s="112"/>
      <c r="NEZ231" s="112"/>
      <c r="NFA231" s="112"/>
      <c r="NFB231" s="112"/>
      <c r="NFC231" s="112"/>
      <c r="NFD231" s="112"/>
      <c r="NFE231" s="112"/>
      <c r="NFF231" s="112"/>
      <c r="NFG231" s="112"/>
      <c r="NFH231" s="112"/>
      <c r="NFI231" s="112"/>
      <c r="NFJ231" s="112"/>
      <c r="NFK231" s="112"/>
      <c r="NFL231" s="112"/>
      <c r="NFM231" s="112"/>
      <c r="NFN231" s="112"/>
      <c r="NFO231" s="112"/>
      <c r="NFP231" s="112"/>
      <c r="NFQ231" s="112"/>
      <c r="NFR231" s="112"/>
      <c r="NFS231" s="112"/>
      <c r="NFT231" s="112"/>
      <c r="NFU231" s="112"/>
      <c r="NFV231" s="112"/>
      <c r="NFW231" s="112"/>
      <c r="NFX231" s="112"/>
      <c r="NFY231" s="112"/>
      <c r="NFZ231" s="112"/>
      <c r="NGA231" s="112"/>
      <c r="NGB231" s="112"/>
      <c r="NGC231" s="112"/>
      <c r="NGD231" s="112"/>
      <c r="NGE231" s="112"/>
      <c r="NGF231" s="112"/>
      <c r="NGG231" s="112"/>
      <c r="NGH231" s="112"/>
      <c r="NGI231" s="112"/>
      <c r="NGJ231" s="112"/>
      <c r="NGK231" s="112"/>
      <c r="NGL231" s="112"/>
      <c r="NGM231" s="112"/>
      <c r="NGN231" s="112"/>
      <c r="NGO231" s="112"/>
      <c r="NGP231" s="112"/>
      <c r="NGQ231" s="112"/>
      <c r="NGR231" s="112"/>
      <c r="NGS231" s="112"/>
      <c r="NGT231" s="112"/>
      <c r="NGU231" s="112"/>
      <c r="NGV231" s="112"/>
      <c r="NGW231" s="112"/>
      <c r="NGX231" s="112"/>
      <c r="NGY231" s="112"/>
      <c r="NGZ231" s="112"/>
      <c r="NHA231" s="112"/>
      <c r="NHB231" s="112"/>
      <c r="NHC231" s="112"/>
      <c r="NHD231" s="112"/>
      <c r="NHE231" s="112"/>
      <c r="NHF231" s="112"/>
      <c r="NHG231" s="112"/>
      <c r="NHH231" s="112"/>
      <c r="NHI231" s="112"/>
      <c r="NHJ231" s="112"/>
      <c r="NHK231" s="112"/>
      <c r="NHL231" s="112"/>
      <c r="NHM231" s="112"/>
      <c r="NHN231" s="112"/>
      <c r="NHO231" s="112"/>
      <c r="NHP231" s="112"/>
      <c r="NHQ231" s="112"/>
      <c r="NHR231" s="112"/>
      <c r="NHS231" s="112"/>
      <c r="NHT231" s="112"/>
      <c r="NHU231" s="112"/>
      <c r="NHV231" s="112"/>
      <c r="NHW231" s="112"/>
      <c r="NHX231" s="112"/>
      <c r="NHY231" s="112"/>
      <c r="NHZ231" s="112"/>
      <c r="NIA231" s="112"/>
      <c r="NIB231" s="112"/>
      <c r="NIC231" s="112"/>
      <c r="NID231" s="112"/>
      <c r="NIE231" s="112"/>
      <c r="NIF231" s="112"/>
      <c r="NIG231" s="112"/>
      <c r="NIH231" s="112"/>
      <c r="NII231" s="112"/>
      <c r="NIJ231" s="112"/>
      <c r="NIK231" s="112"/>
      <c r="NIL231" s="112"/>
      <c r="NIM231" s="112"/>
      <c r="NIN231" s="112"/>
      <c r="NIO231" s="112"/>
      <c r="NIP231" s="112"/>
      <c r="NIQ231" s="112"/>
      <c r="NIR231" s="112"/>
      <c r="NIS231" s="112"/>
      <c r="NIT231" s="112"/>
      <c r="NIU231" s="112"/>
      <c r="NIV231" s="112"/>
      <c r="NIW231" s="112"/>
      <c r="NIX231" s="112"/>
      <c r="NIY231" s="112"/>
      <c r="NIZ231" s="112"/>
      <c r="NJA231" s="112"/>
      <c r="NJB231" s="112"/>
      <c r="NJC231" s="112"/>
      <c r="NJD231" s="112"/>
      <c r="NJE231" s="112"/>
      <c r="NJF231" s="112"/>
      <c r="NJG231" s="112"/>
      <c r="NJH231" s="112"/>
      <c r="NJI231" s="112"/>
      <c r="NJJ231" s="112"/>
      <c r="NJK231" s="112"/>
      <c r="NJL231" s="112"/>
      <c r="NJM231" s="112"/>
      <c r="NJN231" s="112"/>
      <c r="NJO231" s="112"/>
      <c r="NJP231" s="112"/>
      <c r="NJQ231" s="112"/>
      <c r="NJR231" s="112"/>
      <c r="NJS231" s="112"/>
      <c r="NJT231" s="112"/>
      <c r="NJU231" s="112"/>
      <c r="NJV231" s="112"/>
      <c r="NJW231" s="112"/>
      <c r="NJX231" s="112"/>
      <c r="NJY231" s="112"/>
      <c r="NJZ231" s="112"/>
      <c r="NKA231" s="112"/>
      <c r="NKB231" s="112"/>
      <c r="NKC231" s="112"/>
      <c r="NKD231" s="112"/>
      <c r="NKE231" s="112"/>
      <c r="NKF231" s="112"/>
      <c r="NKG231" s="112"/>
      <c r="NKH231" s="112"/>
      <c r="NKI231" s="112"/>
      <c r="NKJ231" s="112"/>
      <c r="NKK231" s="112"/>
      <c r="NKL231" s="112"/>
      <c r="NKM231" s="112"/>
      <c r="NKN231" s="112"/>
      <c r="NKO231" s="112"/>
      <c r="NKP231" s="112"/>
      <c r="NKQ231" s="112"/>
      <c r="NKR231" s="112"/>
      <c r="NKS231" s="112"/>
      <c r="NKT231" s="112"/>
      <c r="NKU231" s="112"/>
      <c r="NKV231" s="112"/>
      <c r="NKW231" s="112"/>
      <c r="NKX231" s="112"/>
      <c r="NKY231" s="112"/>
      <c r="NKZ231" s="112"/>
      <c r="NLA231" s="112"/>
      <c r="NLB231" s="112"/>
      <c r="NLC231" s="112"/>
      <c r="NLD231" s="112"/>
      <c r="NLE231" s="112"/>
      <c r="NLF231" s="112"/>
      <c r="NLG231" s="112"/>
      <c r="NLH231" s="112"/>
      <c r="NLI231" s="112"/>
      <c r="NLJ231" s="112"/>
      <c r="NLK231" s="112"/>
      <c r="NLL231" s="112"/>
      <c r="NLM231" s="112"/>
      <c r="NLN231" s="112"/>
      <c r="NLO231" s="112"/>
      <c r="NLP231" s="112"/>
      <c r="NLQ231" s="112"/>
      <c r="NLR231" s="112"/>
      <c r="NLS231" s="112"/>
      <c r="NLT231" s="112"/>
      <c r="NLU231" s="112"/>
      <c r="NLV231" s="112"/>
      <c r="NLW231" s="112"/>
      <c r="NLX231" s="112"/>
      <c r="NLY231" s="112"/>
      <c r="NLZ231" s="112"/>
      <c r="NMA231" s="112"/>
      <c r="NMB231" s="112"/>
      <c r="NMC231" s="112"/>
      <c r="NMD231" s="112"/>
      <c r="NME231" s="112"/>
      <c r="NMF231" s="112"/>
      <c r="NMG231" s="112"/>
      <c r="NMH231" s="112"/>
      <c r="NMI231" s="112"/>
      <c r="NMJ231" s="112"/>
      <c r="NMK231" s="112"/>
      <c r="NML231" s="112"/>
      <c r="NMM231" s="112"/>
      <c r="NMN231" s="112"/>
      <c r="NMO231" s="112"/>
      <c r="NMP231" s="112"/>
      <c r="NMQ231" s="112"/>
      <c r="NMR231" s="112"/>
      <c r="NMS231" s="112"/>
      <c r="NMT231" s="112"/>
      <c r="NMU231" s="112"/>
      <c r="NMV231" s="112"/>
      <c r="NMW231" s="112"/>
      <c r="NMX231" s="112"/>
      <c r="NMY231" s="112"/>
      <c r="NMZ231" s="112"/>
      <c r="NNA231" s="112"/>
      <c r="NNB231" s="112"/>
      <c r="NNC231" s="112"/>
      <c r="NND231" s="112"/>
      <c r="NNE231" s="112"/>
      <c r="NNF231" s="112"/>
      <c r="NNG231" s="112"/>
      <c r="NNH231" s="112"/>
      <c r="NNI231" s="112"/>
      <c r="NNJ231" s="112"/>
      <c r="NNK231" s="112"/>
      <c r="NNL231" s="112"/>
      <c r="NNM231" s="112"/>
      <c r="NNN231" s="112"/>
      <c r="NNO231" s="112"/>
      <c r="NNP231" s="112"/>
      <c r="NNQ231" s="112"/>
      <c r="NNR231" s="112"/>
      <c r="NNS231" s="112"/>
      <c r="NNT231" s="112"/>
      <c r="NNU231" s="112"/>
      <c r="NNV231" s="112"/>
      <c r="NNW231" s="112"/>
      <c r="NNX231" s="112"/>
      <c r="NNY231" s="112"/>
      <c r="NNZ231" s="112"/>
      <c r="NOA231" s="112"/>
      <c r="NOB231" s="112"/>
      <c r="NOC231" s="112"/>
      <c r="NOD231" s="112"/>
      <c r="NOE231" s="112"/>
      <c r="NOF231" s="112"/>
      <c r="NOG231" s="112"/>
      <c r="NOH231" s="112"/>
      <c r="NOI231" s="112"/>
      <c r="NOJ231" s="112"/>
      <c r="NOK231" s="112"/>
      <c r="NOL231" s="112"/>
      <c r="NOM231" s="112"/>
      <c r="NON231" s="112"/>
      <c r="NOO231" s="112"/>
      <c r="NOP231" s="112"/>
      <c r="NOQ231" s="112"/>
      <c r="NOR231" s="112"/>
      <c r="NOS231" s="112"/>
      <c r="NOT231" s="112"/>
      <c r="NOU231" s="112"/>
      <c r="NOV231" s="112"/>
      <c r="NOW231" s="112"/>
      <c r="NOX231" s="112"/>
      <c r="NOY231" s="112"/>
      <c r="NOZ231" s="112"/>
      <c r="NPA231" s="112"/>
      <c r="NPB231" s="112"/>
      <c r="NPC231" s="112"/>
      <c r="NPD231" s="112"/>
      <c r="NPE231" s="112"/>
      <c r="NPF231" s="112"/>
      <c r="NPG231" s="112"/>
      <c r="NPH231" s="112"/>
      <c r="NPI231" s="112"/>
      <c r="NPJ231" s="112"/>
      <c r="NPK231" s="112"/>
      <c r="NPL231" s="112"/>
      <c r="NPM231" s="112"/>
      <c r="NPN231" s="112"/>
      <c r="NPO231" s="112"/>
      <c r="NPP231" s="112"/>
      <c r="NPQ231" s="112"/>
      <c r="NPR231" s="112"/>
      <c r="NPS231" s="112"/>
      <c r="NPT231" s="112"/>
      <c r="NPU231" s="112"/>
      <c r="NPV231" s="112"/>
      <c r="NPW231" s="112"/>
      <c r="NPX231" s="112"/>
      <c r="NPY231" s="112"/>
      <c r="NPZ231" s="112"/>
      <c r="NQA231" s="112"/>
      <c r="NQB231" s="112"/>
      <c r="NQC231" s="112"/>
      <c r="NQD231" s="112"/>
      <c r="NQE231" s="112"/>
      <c r="NQF231" s="112"/>
      <c r="NQG231" s="112"/>
      <c r="NQH231" s="112"/>
      <c r="NQI231" s="112"/>
      <c r="NQJ231" s="112"/>
      <c r="NQK231" s="112"/>
      <c r="NQL231" s="112"/>
      <c r="NQM231" s="112"/>
      <c r="NQN231" s="112"/>
      <c r="NQO231" s="112"/>
      <c r="NQP231" s="112"/>
      <c r="NQQ231" s="112"/>
      <c r="NQR231" s="112"/>
      <c r="NQS231" s="112"/>
      <c r="NQT231" s="112"/>
      <c r="NQU231" s="112"/>
      <c r="NQV231" s="112"/>
      <c r="NQW231" s="112"/>
      <c r="NQX231" s="112"/>
      <c r="NQY231" s="112"/>
      <c r="NQZ231" s="112"/>
      <c r="NRA231" s="112"/>
      <c r="NRB231" s="112"/>
      <c r="NRC231" s="112"/>
      <c r="NRD231" s="112"/>
      <c r="NRE231" s="112"/>
      <c r="NRF231" s="112"/>
      <c r="NRG231" s="112"/>
      <c r="NRH231" s="112"/>
      <c r="NRI231" s="112"/>
      <c r="NRJ231" s="112"/>
      <c r="NRK231" s="112"/>
      <c r="NRL231" s="112"/>
      <c r="NRM231" s="112"/>
      <c r="NRN231" s="112"/>
      <c r="NRO231" s="112"/>
      <c r="NRP231" s="112"/>
      <c r="NRQ231" s="112"/>
      <c r="NRR231" s="112"/>
      <c r="NRS231" s="112"/>
      <c r="NRT231" s="112"/>
      <c r="NRU231" s="112"/>
      <c r="NRV231" s="112"/>
      <c r="NRW231" s="112"/>
      <c r="NRX231" s="112"/>
      <c r="NRY231" s="112"/>
      <c r="NRZ231" s="112"/>
      <c r="NSA231" s="112"/>
      <c r="NSB231" s="112"/>
      <c r="NSC231" s="112"/>
      <c r="NSD231" s="112"/>
      <c r="NSE231" s="112"/>
      <c r="NSF231" s="112"/>
      <c r="NSG231" s="112"/>
      <c r="NSH231" s="112"/>
      <c r="NSI231" s="112"/>
      <c r="NSJ231" s="112"/>
      <c r="NSK231" s="112"/>
      <c r="NSL231" s="112"/>
      <c r="NSM231" s="112"/>
      <c r="NSN231" s="112"/>
      <c r="NSO231" s="112"/>
      <c r="NSP231" s="112"/>
      <c r="NSQ231" s="112"/>
      <c r="NSR231" s="112"/>
      <c r="NSS231" s="112"/>
      <c r="NST231" s="112"/>
      <c r="NSU231" s="112"/>
      <c r="NSV231" s="112"/>
      <c r="NSW231" s="112"/>
      <c r="NSX231" s="112"/>
      <c r="NSY231" s="112"/>
      <c r="NSZ231" s="112"/>
      <c r="NTA231" s="112"/>
      <c r="NTB231" s="112"/>
      <c r="NTC231" s="112"/>
      <c r="NTD231" s="112"/>
      <c r="NTE231" s="112"/>
      <c r="NTF231" s="112"/>
      <c r="NTG231" s="112"/>
      <c r="NTH231" s="112"/>
      <c r="NTI231" s="112"/>
      <c r="NTJ231" s="112"/>
      <c r="NTK231" s="112"/>
      <c r="NTL231" s="112"/>
      <c r="NTM231" s="112"/>
      <c r="NTN231" s="112"/>
      <c r="NTO231" s="112"/>
      <c r="NTP231" s="112"/>
      <c r="NTQ231" s="112"/>
      <c r="NTR231" s="112"/>
      <c r="NTS231" s="112"/>
      <c r="NTT231" s="112"/>
      <c r="NTU231" s="112"/>
      <c r="NTV231" s="112"/>
      <c r="NTW231" s="112"/>
      <c r="NTX231" s="112"/>
      <c r="NTY231" s="112"/>
      <c r="NTZ231" s="112"/>
      <c r="NUA231" s="112"/>
      <c r="NUB231" s="112"/>
      <c r="NUC231" s="112"/>
      <c r="NUD231" s="112"/>
      <c r="NUE231" s="112"/>
      <c r="NUF231" s="112"/>
      <c r="NUG231" s="112"/>
      <c r="NUH231" s="112"/>
      <c r="NUI231" s="112"/>
      <c r="NUJ231" s="112"/>
      <c r="NUK231" s="112"/>
      <c r="NUL231" s="112"/>
      <c r="NUM231" s="112"/>
      <c r="NUN231" s="112"/>
      <c r="NUO231" s="112"/>
      <c r="NUP231" s="112"/>
      <c r="NUQ231" s="112"/>
      <c r="NUR231" s="112"/>
      <c r="NUS231" s="112"/>
      <c r="NUT231" s="112"/>
      <c r="NUU231" s="112"/>
      <c r="NUV231" s="112"/>
      <c r="NUW231" s="112"/>
      <c r="NUX231" s="112"/>
      <c r="NUY231" s="112"/>
      <c r="NUZ231" s="112"/>
      <c r="NVA231" s="112"/>
      <c r="NVB231" s="112"/>
      <c r="NVC231" s="112"/>
      <c r="NVD231" s="112"/>
      <c r="NVE231" s="112"/>
      <c r="NVF231" s="112"/>
      <c r="NVG231" s="112"/>
      <c r="NVH231" s="112"/>
      <c r="NVI231" s="112"/>
      <c r="NVJ231" s="112"/>
      <c r="NVK231" s="112"/>
      <c r="NVL231" s="112"/>
      <c r="NVM231" s="112"/>
      <c r="NVN231" s="112"/>
      <c r="NVO231" s="112"/>
      <c r="NVP231" s="112"/>
      <c r="NVQ231" s="112"/>
      <c r="NVR231" s="112"/>
      <c r="NVS231" s="112"/>
      <c r="NVT231" s="112"/>
      <c r="NVU231" s="112"/>
      <c r="NVV231" s="112"/>
      <c r="NVW231" s="112"/>
      <c r="NVX231" s="112"/>
      <c r="NVY231" s="112"/>
      <c r="NVZ231" s="112"/>
      <c r="NWA231" s="112"/>
      <c r="NWB231" s="112"/>
      <c r="NWC231" s="112"/>
      <c r="NWD231" s="112"/>
      <c r="NWE231" s="112"/>
      <c r="NWF231" s="112"/>
      <c r="NWG231" s="112"/>
      <c r="NWH231" s="112"/>
      <c r="NWI231" s="112"/>
      <c r="NWJ231" s="112"/>
      <c r="NWK231" s="112"/>
      <c r="NWL231" s="112"/>
      <c r="NWM231" s="112"/>
      <c r="NWN231" s="112"/>
      <c r="NWO231" s="112"/>
      <c r="NWP231" s="112"/>
      <c r="NWQ231" s="112"/>
      <c r="NWR231" s="112"/>
      <c r="NWS231" s="112"/>
      <c r="NWT231" s="112"/>
      <c r="NWU231" s="112"/>
      <c r="NWV231" s="112"/>
      <c r="NWW231" s="112"/>
      <c r="NWX231" s="112"/>
      <c r="NWY231" s="112"/>
      <c r="NWZ231" s="112"/>
      <c r="NXA231" s="112"/>
      <c r="NXB231" s="112"/>
      <c r="NXC231" s="112"/>
      <c r="NXD231" s="112"/>
      <c r="NXE231" s="112"/>
      <c r="NXF231" s="112"/>
      <c r="NXG231" s="112"/>
      <c r="NXH231" s="112"/>
      <c r="NXI231" s="112"/>
      <c r="NXJ231" s="112"/>
      <c r="NXK231" s="112"/>
      <c r="NXL231" s="112"/>
      <c r="NXM231" s="112"/>
      <c r="NXN231" s="112"/>
      <c r="NXO231" s="112"/>
      <c r="NXP231" s="112"/>
      <c r="NXQ231" s="112"/>
      <c r="NXR231" s="112"/>
      <c r="NXS231" s="112"/>
      <c r="NXT231" s="112"/>
      <c r="NXU231" s="112"/>
      <c r="NXV231" s="112"/>
      <c r="NXW231" s="112"/>
      <c r="NXX231" s="112"/>
      <c r="NXY231" s="112"/>
      <c r="NXZ231" s="112"/>
      <c r="NYA231" s="112"/>
      <c r="NYB231" s="112"/>
      <c r="NYC231" s="112"/>
      <c r="NYD231" s="112"/>
      <c r="NYE231" s="112"/>
      <c r="NYF231" s="112"/>
      <c r="NYG231" s="112"/>
      <c r="NYH231" s="112"/>
      <c r="NYI231" s="112"/>
      <c r="NYJ231" s="112"/>
      <c r="NYK231" s="112"/>
      <c r="NYL231" s="112"/>
      <c r="NYM231" s="112"/>
      <c r="NYN231" s="112"/>
      <c r="NYO231" s="112"/>
      <c r="NYP231" s="112"/>
      <c r="NYQ231" s="112"/>
      <c r="NYR231" s="112"/>
      <c r="NYS231" s="112"/>
      <c r="NYT231" s="112"/>
      <c r="NYU231" s="112"/>
      <c r="NYV231" s="112"/>
      <c r="NYW231" s="112"/>
      <c r="NYX231" s="112"/>
      <c r="NYY231" s="112"/>
      <c r="NYZ231" s="112"/>
      <c r="NZA231" s="112"/>
      <c r="NZB231" s="112"/>
      <c r="NZC231" s="112"/>
      <c r="NZD231" s="112"/>
      <c r="NZE231" s="112"/>
      <c r="NZF231" s="112"/>
      <c r="NZG231" s="112"/>
      <c r="NZH231" s="112"/>
      <c r="NZI231" s="112"/>
      <c r="NZJ231" s="112"/>
      <c r="NZK231" s="112"/>
      <c r="NZL231" s="112"/>
      <c r="NZM231" s="112"/>
      <c r="NZN231" s="112"/>
      <c r="NZO231" s="112"/>
      <c r="NZP231" s="112"/>
      <c r="NZQ231" s="112"/>
      <c r="NZR231" s="112"/>
      <c r="NZS231" s="112"/>
      <c r="NZT231" s="112"/>
      <c r="NZU231" s="112"/>
      <c r="NZV231" s="112"/>
      <c r="NZW231" s="112"/>
      <c r="NZX231" s="112"/>
      <c r="NZY231" s="112"/>
      <c r="NZZ231" s="112"/>
      <c r="OAA231" s="112"/>
      <c r="OAB231" s="112"/>
      <c r="OAC231" s="112"/>
      <c r="OAD231" s="112"/>
      <c r="OAE231" s="112"/>
      <c r="OAF231" s="112"/>
      <c r="OAG231" s="112"/>
      <c r="OAH231" s="112"/>
      <c r="OAI231" s="112"/>
      <c r="OAJ231" s="112"/>
      <c r="OAK231" s="112"/>
      <c r="OAL231" s="112"/>
      <c r="OAM231" s="112"/>
      <c r="OAN231" s="112"/>
      <c r="OAO231" s="112"/>
      <c r="OAP231" s="112"/>
      <c r="OAQ231" s="112"/>
      <c r="OAR231" s="112"/>
      <c r="OAS231" s="112"/>
      <c r="OAT231" s="112"/>
      <c r="OAU231" s="112"/>
      <c r="OAV231" s="112"/>
      <c r="OAW231" s="112"/>
      <c r="OAX231" s="112"/>
      <c r="OAY231" s="112"/>
      <c r="OAZ231" s="112"/>
      <c r="OBA231" s="112"/>
      <c r="OBB231" s="112"/>
      <c r="OBC231" s="112"/>
      <c r="OBD231" s="112"/>
      <c r="OBE231" s="112"/>
      <c r="OBF231" s="112"/>
      <c r="OBG231" s="112"/>
      <c r="OBH231" s="112"/>
      <c r="OBI231" s="112"/>
      <c r="OBJ231" s="112"/>
      <c r="OBK231" s="112"/>
      <c r="OBL231" s="112"/>
      <c r="OBM231" s="112"/>
      <c r="OBN231" s="112"/>
      <c r="OBO231" s="112"/>
      <c r="OBP231" s="112"/>
      <c r="OBQ231" s="112"/>
      <c r="OBR231" s="112"/>
      <c r="OBS231" s="112"/>
      <c r="OBT231" s="112"/>
      <c r="OBU231" s="112"/>
      <c r="OBV231" s="112"/>
      <c r="OBW231" s="112"/>
      <c r="OBX231" s="112"/>
      <c r="OBY231" s="112"/>
      <c r="OBZ231" s="112"/>
      <c r="OCA231" s="112"/>
      <c r="OCB231" s="112"/>
      <c r="OCC231" s="112"/>
      <c r="OCD231" s="112"/>
      <c r="OCE231" s="112"/>
      <c r="OCF231" s="112"/>
      <c r="OCG231" s="112"/>
      <c r="OCH231" s="112"/>
      <c r="OCI231" s="112"/>
      <c r="OCJ231" s="112"/>
      <c r="OCK231" s="112"/>
      <c r="OCL231" s="112"/>
      <c r="OCM231" s="112"/>
      <c r="OCN231" s="112"/>
      <c r="OCO231" s="112"/>
      <c r="OCP231" s="112"/>
      <c r="OCQ231" s="112"/>
      <c r="OCR231" s="112"/>
      <c r="OCS231" s="112"/>
      <c r="OCT231" s="112"/>
      <c r="OCU231" s="112"/>
      <c r="OCV231" s="112"/>
      <c r="OCW231" s="112"/>
      <c r="OCX231" s="112"/>
      <c r="OCY231" s="112"/>
      <c r="OCZ231" s="112"/>
      <c r="ODA231" s="112"/>
      <c r="ODB231" s="112"/>
      <c r="ODC231" s="112"/>
      <c r="ODD231" s="112"/>
      <c r="ODE231" s="112"/>
      <c r="ODF231" s="112"/>
      <c r="ODG231" s="112"/>
      <c r="ODH231" s="112"/>
      <c r="ODI231" s="112"/>
      <c r="ODJ231" s="112"/>
      <c r="ODK231" s="112"/>
      <c r="ODL231" s="112"/>
      <c r="ODM231" s="112"/>
      <c r="ODN231" s="112"/>
      <c r="ODO231" s="112"/>
      <c r="ODP231" s="112"/>
      <c r="ODQ231" s="112"/>
      <c r="ODR231" s="112"/>
      <c r="ODS231" s="112"/>
      <c r="ODT231" s="112"/>
      <c r="ODU231" s="112"/>
      <c r="ODV231" s="112"/>
      <c r="ODW231" s="112"/>
      <c r="ODX231" s="112"/>
      <c r="ODY231" s="112"/>
      <c r="ODZ231" s="112"/>
      <c r="OEA231" s="112"/>
      <c r="OEB231" s="112"/>
      <c r="OEC231" s="112"/>
      <c r="OED231" s="112"/>
      <c r="OEE231" s="112"/>
      <c r="OEF231" s="112"/>
      <c r="OEG231" s="112"/>
      <c r="OEH231" s="112"/>
      <c r="OEI231" s="112"/>
      <c r="OEJ231" s="112"/>
      <c r="OEK231" s="112"/>
      <c r="OEL231" s="112"/>
      <c r="OEM231" s="112"/>
      <c r="OEN231" s="112"/>
      <c r="OEO231" s="112"/>
      <c r="OEP231" s="112"/>
      <c r="OEQ231" s="112"/>
      <c r="OER231" s="112"/>
      <c r="OES231" s="112"/>
      <c r="OET231" s="112"/>
      <c r="OEU231" s="112"/>
      <c r="OEV231" s="112"/>
      <c r="OEW231" s="112"/>
      <c r="OEX231" s="112"/>
      <c r="OEY231" s="112"/>
      <c r="OEZ231" s="112"/>
      <c r="OFA231" s="112"/>
      <c r="OFB231" s="112"/>
      <c r="OFC231" s="112"/>
      <c r="OFD231" s="112"/>
      <c r="OFE231" s="112"/>
      <c r="OFF231" s="112"/>
      <c r="OFG231" s="112"/>
      <c r="OFH231" s="112"/>
      <c r="OFI231" s="112"/>
      <c r="OFJ231" s="112"/>
      <c r="OFK231" s="112"/>
      <c r="OFL231" s="112"/>
      <c r="OFM231" s="112"/>
      <c r="OFN231" s="112"/>
      <c r="OFO231" s="112"/>
      <c r="OFP231" s="112"/>
      <c r="OFQ231" s="112"/>
      <c r="OFR231" s="112"/>
      <c r="OFS231" s="112"/>
      <c r="OFT231" s="112"/>
      <c r="OFU231" s="112"/>
      <c r="OFV231" s="112"/>
      <c r="OFW231" s="112"/>
      <c r="OFX231" s="112"/>
      <c r="OFY231" s="112"/>
      <c r="OFZ231" s="112"/>
      <c r="OGA231" s="112"/>
      <c r="OGB231" s="112"/>
      <c r="OGC231" s="112"/>
      <c r="OGD231" s="112"/>
      <c r="OGE231" s="112"/>
      <c r="OGF231" s="112"/>
      <c r="OGG231" s="112"/>
      <c r="OGH231" s="112"/>
      <c r="OGI231" s="112"/>
      <c r="OGJ231" s="112"/>
      <c r="OGK231" s="112"/>
      <c r="OGL231" s="112"/>
      <c r="OGM231" s="112"/>
      <c r="OGN231" s="112"/>
      <c r="OGO231" s="112"/>
      <c r="OGP231" s="112"/>
      <c r="OGQ231" s="112"/>
      <c r="OGR231" s="112"/>
      <c r="OGS231" s="112"/>
      <c r="OGT231" s="112"/>
      <c r="OGU231" s="112"/>
      <c r="OGV231" s="112"/>
      <c r="OGW231" s="112"/>
      <c r="OGX231" s="112"/>
      <c r="OGY231" s="112"/>
      <c r="OGZ231" s="112"/>
      <c r="OHA231" s="112"/>
      <c r="OHB231" s="112"/>
      <c r="OHC231" s="112"/>
      <c r="OHD231" s="112"/>
      <c r="OHE231" s="112"/>
      <c r="OHF231" s="112"/>
      <c r="OHG231" s="112"/>
      <c r="OHH231" s="112"/>
      <c r="OHI231" s="112"/>
      <c r="OHJ231" s="112"/>
      <c r="OHK231" s="112"/>
      <c r="OHL231" s="112"/>
      <c r="OHM231" s="112"/>
      <c r="OHN231" s="112"/>
      <c r="OHO231" s="112"/>
      <c r="OHP231" s="112"/>
      <c r="OHQ231" s="112"/>
      <c r="OHR231" s="112"/>
      <c r="OHS231" s="112"/>
      <c r="OHT231" s="112"/>
      <c r="OHU231" s="112"/>
      <c r="OHV231" s="112"/>
      <c r="OHW231" s="112"/>
      <c r="OHX231" s="112"/>
      <c r="OHY231" s="112"/>
      <c r="OHZ231" s="112"/>
      <c r="OIA231" s="112"/>
      <c r="OIB231" s="112"/>
      <c r="OIC231" s="112"/>
      <c r="OID231" s="112"/>
      <c r="OIE231" s="112"/>
      <c r="OIF231" s="112"/>
      <c r="OIG231" s="112"/>
      <c r="OIH231" s="112"/>
      <c r="OII231" s="112"/>
      <c r="OIJ231" s="112"/>
      <c r="OIK231" s="112"/>
      <c r="OIL231" s="112"/>
      <c r="OIM231" s="112"/>
      <c r="OIN231" s="112"/>
      <c r="OIO231" s="112"/>
      <c r="OIP231" s="112"/>
      <c r="OIQ231" s="112"/>
      <c r="OIR231" s="112"/>
      <c r="OIS231" s="112"/>
      <c r="OIT231" s="112"/>
      <c r="OIU231" s="112"/>
      <c r="OIV231" s="112"/>
      <c r="OIW231" s="112"/>
      <c r="OIX231" s="112"/>
      <c r="OIY231" s="112"/>
      <c r="OIZ231" s="112"/>
      <c r="OJA231" s="112"/>
      <c r="OJB231" s="112"/>
      <c r="OJC231" s="112"/>
      <c r="OJD231" s="112"/>
      <c r="OJE231" s="112"/>
      <c r="OJF231" s="112"/>
      <c r="OJG231" s="112"/>
      <c r="OJH231" s="112"/>
      <c r="OJI231" s="112"/>
      <c r="OJJ231" s="112"/>
      <c r="OJK231" s="112"/>
      <c r="OJL231" s="112"/>
      <c r="OJM231" s="112"/>
      <c r="OJN231" s="112"/>
      <c r="OJO231" s="112"/>
      <c r="OJP231" s="112"/>
      <c r="OJQ231" s="112"/>
      <c r="OJR231" s="112"/>
      <c r="OJS231" s="112"/>
      <c r="OJT231" s="112"/>
      <c r="OJU231" s="112"/>
      <c r="OJV231" s="112"/>
      <c r="OJW231" s="112"/>
      <c r="OJX231" s="112"/>
      <c r="OJY231" s="112"/>
      <c r="OJZ231" s="112"/>
      <c r="OKA231" s="112"/>
      <c r="OKB231" s="112"/>
      <c r="OKC231" s="112"/>
      <c r="OKD231" s="112"/>
      <c r="OKE231" s="112"/>
      <c r="OKF231" s="112"/>
      <c r="OKG231" s="112"/>
      <c r="OKH231" s="112"/>
      <c r="OKI231" s="112"/>
      <c r="OKJ231" s="112"/>
      <c r="OKK231" s="112"/>
      <c r="OKL231" s="112"/>
      <c r="OKM231" s="112"/>
      <c r="OKN231" s="112"/>
      <c r="OKO231" s="112"/>
      <c r="OKP231" s="112"/>
      <c r="OKQ231" s="112"/>
      <c r="OKR231" s="112"/>
      <c r="OKS231" s="112"/>
      <c r="OKT231" s="112"/>
      <c r="OKU231" s="112"/>
      <c r="OKV231" s="112"/>
      <c r="OKW231" s="112"/>
      <c r="OKX231" s="112"/>
      <c r="OKY231" s="112"/>
      <c r="OKZ231" s="112"/>
      <c r="OLA231" s="112"/>
      <c r="OLB231" s="112"/>
      <c r="OLC231" s="112"/>
      <c r="OLD231" s="112"/>
      <c r="OLE231" s="112"/>
      <c r="OLF231" s="112"/>
      <c r="OLG231" s="112"/>
      <c r="OLH231" s="112"/>
      <c r="OLI231" s="112"/>
      <c r="OLJ231" s="112"/>
      <c r="OLK231" s="112"/>
      <c r="OLL231" s="112"/>
      <c r="OLM231" s="112"/>
      <c r="OLN231" s="112"/>
      <c r="OLO231" s="112"/>
      <c r="OLP231" s="112"/>
      <c r="OLQ231" s="112"/>
      <c r="OLR231" s="112"/>
      <c r="OLS231" s="112"/>
      <c r="OLT231" s="112"/>
      <c r="OLU231" s="112"/>
      <c r="OLV231" s="112"/>
      <c r="OLW231" s="112"/>
      <c r="OLX231" s="112"/>
      <c r="OLY231" s="112"/>
      <c r="OLZ231" s="112"/>
      <c r="OMA231" s="112"/>
      <c r="OMB231" s="112"/>
      <c r="OMC231" s="112"/>
      <c r="OMD231" s="112"/>
      <c r="OME231" s="112"/>
      <c r="OMF231" s="112"/>
      <c r="OMG231" s="112"/>
      <c r="OMH231" s="112"/>
      <c r="OMI231" s="112"/>
      <c r="OMJ231" s="112"/>
      <c r="OMK231" s="112"/>
      <c r="OML231" s="112"/>
      <c r="OMM231" s="112"/>
      <c r="OMN231" s="112"/>
      <c r="OMO231" s="112"/>
      <c r="OMP231" s="112"/>
      <c r="OMQ231" s="112"/>
      <c r="OMR231" s="112"/>
      <c r="OMS231" s="112"/>
      <c r="OMT231" s="112"/>
      <c r="OMU231" s="112"/>
      <c r="OMV231" s="112"/>
      <c r="OMW231" s="112"/>
      <c r="OMX231" s="112"/>
      <c r="OMY231" s="112"/>
      <c r="OMZ231" s="112"/>
      <c r="ONA231" s="112"/>
      <c r="ONB231" s="112"/>
      <c r="ONC231" s="112"/>
      <c r="OND231" s="112"/>
      <c r="ONE231" s="112"/>
      <c r="ONF231" s="112"/>
      <c r="ONG231" s="112"/>
      <c r="ONH231" s="112"/>
      <c r="ONI231" s="112"/>
      <c r="ONJ231" s="112"/>
      <c r="ONK231" s="112"/>
      <c r="ONL231" s="112"/>
      <c r="ONM231" s="112"/>
      <c r="ONN231" s="112"/>
      <c r="ONO231" s="112"/>
      <c r="ONP231" s="112"/>
      <c r="ONQ231" s="112"/>
      <c r="ONR231" s="112"/>
      <c r="ONS231" s="112"/>
      <c r="ONT231" s="112"/>
      <c r="ONU231" s="112"/>
      <c r="ONV231" s="112"/>
      <c r="ONW231" s="112"/>
      <c r="ONX231" s="112"/>
      <c r="ONY231" s="112"/>
      <c r="ONZ231" s="112"/>
      <c r="OOA231" s="112"/>
      <c r="OOB231" s="112"/>
      <c r="OOC231" s="112"/>
      <c r="OOD231" s="112"/>
      <c r="OOE231" s="112"/>
      <c r="OOF231" s="112"/>
      <c r="OOG231" s="112"/>
      <c r="OOH231" s="112"/>
      <c r="OOI231" s="112"/>
      <c r="OOJ231" s="112"/>
      <c r="OOK231" s="112"/>
      <c r="OOL231" s="112"/>
      <c r="OOM231" s="112"/>
      <c r="OON231" s="112"/>
      <c r="OOO231" s="112"/>
      <c r="OOP231" s="112"/>
      <c r="OOQ231" s="112"/>
      <c r="OOR231" s="112"/>
      <c r="OOS231" s="112"/>
      <c r="OOT231" s="112"/>
      <c r="OOU231" s="112"/>
      <c r="OOV231" s="112"/>
      <c r="OOW231" s="112"/>
      <c r="OOX231" s="112"/>
      <c r="OOY231" s="112"/>
      <c r="OOZ231" s="112"/>
      <c r="OPA231" s="112"/>
      <c r="OPB231" s="112"/>
      <c r="OPC231" s="112"/>
      <c r="OPD231" s="112"/>
      <c r="OPE231" s="112"/>
      <c r="OPF231" s="112"/>
      <c r="OPG231" s="112"/>
      <c r="OPH231" s="112"/>
      <c r="OPI231" s="112"/>
      <c r="OPJ231" s="112"/>
      <c r="OPK231" s="112"/>
      <c r="OPL231" s="112"/>
      <c r="OPM231" s="112"/>
      <c r="OPN231" s="112"/>
      <c r="OPO231" s="112"/>
      <c r="OPP231" s="112"/>
      <c r="OPQ231" s="112"/>
      <c r="OPR231" s="112"/>
      <c r="OPS231" s="112"/>
      <c r="OPT231" s="112"/>
      <c r="OPU231" s="112"/>
      <c r="OPV231" s="112"/>
      <c r="OPW231" s="112"/>
      <c r="OPX231" s="112"/>
      <c r="OPY231" s="112"/>
      <c r="OPZ231" s="112"/>
      <c r="OQA231" s="112"/>
      <c r="OQB231" s="112"/>
      <c r="OQC231" s="112"/>
      <c r="OQD231" s="112"/>
      <c r="OQE231" s="112"/>
      <c r="OQF231" s="112"/>
      <c r="OQG231" s="112"/>
      <c r="OQH231" s="112"/>
      <c r="OQI231" s="112"/>
      <c r="OQJ231" s="112"/>
      <c r="OQK231" s="112"/>
      <c r="OQL231" s="112"/>
      <c r="OQM231" s="112"/>
      <c r="OQN231" s="112"/>
      <c r="OQO231" s="112"/>
      <c r="OQP231" s="112"/>
      <c r="OQQ231" s="112"/>
      <c r="OQR231" s="112"/>
      <c r="OQS231" s="112"/>
      <c r="OQT231" s="112"/>
      <c r="OQU231" s="112"/>
      <c r="OQV231" s="112"/>
      <c r="OQW231" s="112"/>
      <c r="OQX231" s="112"/>
      <c r="OQY231" s="112"/>
      <c r="OQZ231" s="112"/>
      <c r="ORA231" s="112"/>
      <c r="ORB231" s="112"/>
      <c r="ORC231" s="112"/>
      <c r="ORD231" s="112"/>
      <c r="ORE231" s="112"/>
      <c r="ORF231" s="112"/>
      <c r="ORG231" s="112"/>
      <c r="ORH231" s="112"/>
      <c r="ORI231" s="112"/>
      <c r="ORJ231" s="112"/>
      <c r="ORK231" s="112"/>
      <c r="ORL231" s="112"/>
      <c r="ORM231" s="112"/>
      <c r="ORN231" s="112"/>
      <c r="ORO231" s="112"/>
      <c r="ORP231" s="112"/>
      <c r="ORQ231" s="112"/>
      <c r="ORR231" s="112"/>
      <c r="ORS231" s="112"/>
      <c r="ORT231" s="112"/>
      <c r="ORU231" s="112"/>
      <c r="ORV231" s="112"/>
      <c r="ORW231" s="112"/>
      <c r="ORX231" s="112"/>
      <c r="ORY231" s="112"/>
      <c r="ORZ231" s="112"/>
      <c r="OSA231" s="112"/>
      <c r="OSB231" s="112"/>
      <c r="OSC231" s="112"/>
      <c r="OSD231" s="112"/>
      <c r="OSE231" s="112"/>
      <c r="OSF231" s="112"/>
      <c r="OSG231" s="112"/>
      <c r="OSH231" s="112"/>
      <c r="OSI231" s="112"/>
      <c r="OSJ231" s="112"/>
      <c r="OSK231" s="112"/>
      <c r="OSL231" s="112"/>
      <c r="OSM231" s="112"/>
      <c r="OSN231" s="112"/>
      <c r="OSO231" s="112"/>
      <c r="OSP231" s="112"/>
      <c r="OSQ231" s="112"/>
      <c r="OSR231" s="112"/>
      <c r="OSS231" s="112"/>
      <c r="OST231" s="112"/>
      <c r="OSU231" s="112"/>
      <c r="OSV231" s="112"/>
      <c r="OSW231" s="112"/>
      <c r="OSX231" s="112"/>
      <c r="OSY231" s="112"/>
      <c r="OSZ231" s="112"/>
      <c r="OTA231" s="112"/>
      <c r="OTB231" s="112"/>
      <c r="OTC231" s="112"/>
      <c r="OTD231" s="112"/>
      <c r="OTE231" s="112"/>
      <c r="OTF231" s="112"/>
      <c r="OTG231" s="112"/>
      <c r="OTH231" s="112"/>
      <c r="OTI231" s="112"/>
      <c r="OTJ231" s="112"/>
      <c r="OTK231" s="112"/>
      <c r="OTL231" s="112"/>
      <c r="OTM231" s="112"/>
      <c r="OTN231" s="112"/>
      <c r="OTO231" s="112"/>
      <c r="OTP231" s="112"/>
      <c r="OTQ231" s="112"/>
      <c r="OTR231" s="112"/>
      <c r="OTS231" s="112"/>
      <c r="OTT231" s="112"/>
      <c r="OTU231" s="112"/>
      <c r="OTV231" s="112"/>
      <c r="OTW231" s="112"/>
      <c r="OTX231" s="112"/>
      <c r="OTY231" s="112"/>
      <c r="OTZ231" s="112"/>
      <c r="OUA231" s="112"/>
      <c r="OUB231" s="112"/>
      <c r="OUC231" s="112"/>
      <c r="OUD231" s="112"/>
      <c r="OUE231" s="112"/>
      <c r="OUF231" s="112"/>
      <c r="OUG231" s="112"/>
      <c r="OUH231" s="112"/>
      <c r="OUI231" s="112"/>
      <c r="OUJ231" s="112"/>
      <c r="OUK231" s="112"/>
      <c r="OUL231" s="112"/>
      <c r="OUM231" s="112"/>
      <c r="OUN231" s="112"/>
      <c r="OUO231" s="112"/>
      <c r="OUP231" s="112"/>
      <c r="OUQ231" s="112"/>
      <c r="OUR231" s="112"/>
      <c r="OUS231" s="112"/>
      <c r="OUT231" s="112"/>
      <c r="OUU231" s="112"/>
      <c r="OUV231" s="112"/>
      <c r="OUW231" s="112"/>
      <c r="OUX231" s="112"/>
      <c r="OUY231" s="112"/>
      <c r="OUZ231" s="112"/>
      <c r="OVA231" s="112"/>
      <c r="OVB231" s="112"/>
      <c r="OVC231" s="112"/>
      <c r="OVD231" s="112"/>
      <c r="OVE231" s="112"/>
      <c r="OVF231" s="112"/>
      <c r="OVG231" s="112"/>
      <c r="OVH231" s="112"/>
      <c r="OVI231" s="112"/>
      <c r="OVJ231" s="112"/>
      <c r="OVK231" s="112"/>
      <c r="OVL231" s="112"/>
      <c r="OVM231" s="112"/>
      <c r="OVN231" s="112"/>
      <c r="OVO231" s="112"/>
      <c r="OVP231" s="112"/>
      <c r="OVQ231" s="112"/>
      <c r="OVR231" s="112"/>
      <c r="OVS231" s="112"/>
      <c r="OVT231" s="112"/>
      <c r="OVU231" s="112"/>
      <c r="OVV231" s="112"/>
      <c r="OVW231" s="112"/>
      <c r="OVX231" s="112"/>
      <c r="OVY231" s="112"/>
      <c r="OVZ231" s="112"/>
      <c r="OWA231" s="112"/>
      <c r="OWB231" s="112"/>
      <c r="OWC231" s="112"/>
      <c r="OWD231" s="112"/>
      <c r="OWE231" s="112"/>
      <c r="OWF231" s="112"/>
      <c r="OWG231" s="112"/>
      <c r="OWH231" s="112"/>
      <c r="OWI231" s="112"/>
      <c r="OWJ231" s="112"/>
      <c r="OWK231" s="112"/>
      <c r="OWL231" s="112"/>
      <c r="OWM231" s="112"/>
      <c r="OWN231" s="112"/>
      <c r="OWO231" s="112"/>
      <c r="OWP231" s="112"/>
      <c r="OWQ231" s="112"/>
      <c r="OWR231" s="112"/>
      <c r="OWS231" s="112"/>
      <c r="OWT231" s="112"/>
      <c r="OWU231" s="112"/>
      <c r="OWV231" s="112"/>
      <c r="OWW231" s="112"/>
      <c r="OWX231" s="112"/>
      <c r="OWY231" s="112"/>
      <c r="OWZ231" s="112"/>
      <c r="OXA231" s="112"/>
      <c r="OXB231" s="112"/>
      <c r="OXC231" s="112"/>
      <c r="OXD231" s="112"/>
      <c r="OXE231" s="112"/>
      <c r="OXF231" s="112"/>
      <c r="OXG231" s="112"/>
      <c r="OXH231" s="112"/>
      <c r="OXI231" s="112"/>
      <c r="OXJ231" s="112"/>
      <c r="OXK231" s="112"/>
      <c r="OXL231" s="112"/>
      <c r="OXM231" s="112"/>
      <c r="OXN231" s="112"/>
      <c r="OXO231" s="112"/>
      <c r="OXP231" s="112"/>
      <c r="OXQ231" s="112"/>
      <c r="OXR231" s="112"/>
      <c r="OXS231" s="112"/>
      <c r="OXT231" s="112"/>
      <c r="OXU231" s="112"/>
      <c r="OXV231" s="112"/>
      <c r="OXW231" s="112"/>
      <c r="OXX231" s="112"/>
      <c r="OXY231" s="112"/>
      <c r="OXZ231" s="112"/>
      <c r="OYA231" s="112"/>
      <c r="OYB231" s="112"/>
      <c r="OYC231" s="112"/>
      <c r="OYD231" s="112"/>
      <c r="OYE231" s="112"/>
      <c r="OYF231" s="112"/>
      <c r="OYG231" s="112"/>
      <c r="OYH231" s="112"/>
      <c r="OYI231" s="112"/>
      <c r="OYJ231" s="112"/>
      <c r="OYK231" s="112"/>
      <c r="OYL231" s="112"/>
      <c r="OYM231" s="112"/>
      <c r="OYN231" s="112"/>
      <c r="OYO231" s="112"/>
      <c r="OYP231" s="112"/>
      <c r="OYQ231" s="112"/>
      <c r="OYR231" s="112"/>
      <c r="OYS231" s="112"/>
      <c r="OYT231" s="112"/>
      <c r="OYU231" s="112"/>
      <c r="OYV231" s="112"/>
      <c r="OYW231" s="112"/>
      <c r="OYX231" s="112"/>
      <c r="OYY231" s="112"/>
      <c r="OYZ231" s="112"/>
      <c r="OZA231" s="112"/>
      <c r="OZB231" s="112"/>
      <c r="OZC231" s="112"/>
      <c r="OZD231" s="112"/>
      <c r="OZE231" s="112"/>
      <c r="OZF231" s="112"/>
      <c r="OZG231" s="112"/>
      <c r="OZH231" s="112"/>
      <c r="OZI231" s="112"/>
      <c r="OZJ231" s="112"/>
      <c r="OZK231" s="112"/>
      <c r="OZL231" s="112"/>
      <c r="OZM231" s="112"/>
      <c r="OZN231" s="112"/>
      <c r="OZO231" s="112"/>
      <c r="OZP231" s="112"/>
      <c r="OZQ231" s="112"/>
      <c r="OZR231" s="112"/>
      <c r="OZS231" s="112"/>
      <c r="OZT231" s="112"/>
      <c r="OZU231" s="112"/>
      <c r="OZV231" s="112"/>
      <c r="OZW231" s="112"/>
      <c r="OZX231" s="112"/>
      <c r="OZY231" s="112"/>
      <c r="OZZ231" s="112"/>
      <c r="PAA231" s="112"/>
      <c r="PAB231" s="112"/>
      <c r="PAC231" s="112"/>
      <c r="PAD231" s="112"/>
      <c r="PAE231" s="112"/>
      <c r="PAF231" s="112"/>
      <c r="PAG231" s="112"/>
      <c r="PAH231" s="112"/>
      <c r="PAI231" s="112"/>
      <c r="PAJ231" s="112"/>
      <c r="PAK231" s="112"/>
      <c r="PAL231" s="112"/>
      <c r="PAM231" s="112"/>
      <c r="PAN231" s="112"/>
      <c r="PAO231" s="112"/>
      <c r="PAP231" s="112"/>
      <c r="PAQ231" s="112"/>
      <c r="PAR231" s="112"/>
      <c r="PAS231" s="112"/>
      <c r="PAT231" s="112"/>
      <c r="PAU231" s="112"/>
      <c r="PAV231" s="112"/>
      <c r="PAW231" s="112"/>
      <c r="PAX231" s="112"/>
      <c r="PAY231" s="112"/>
      <c r="PAZ231" s="112"/>
      <c r="PBA231" s="112"/>
      <c r="PBB231" s="112"/>
      <c r="PBC231" s="112"/>
      <c r="PBD231" s="112"/>
      <c r="PBE231" s="112"/>
      <c r="PBF231" s="112"/>
      <c r="PBG231" s="112"/>
      <c r="PBH231" s="112"/>
      <c r="PBI231" s="112"/>
      <c r="PBJ231" s="112"/>
      <c r="PBK231" s="112"/>
      <c r="PBL231" s="112"/>
      <c r="PBM231" s="112"/>
      <c r="PBN231" s="112"/>
      <c r="PBO231" s="112"/>
      <c r="PBP231" s="112"/>
      <c r="PBQ231" s="112"/>
      <c r="PBR231" s="112"/>
      <c r="PBS231" s="112"/>
      <c r="PBT231" s="112"/>
      <c r="PBU231" s="112"/>
      <c r="PBV231" s="112"/>
      <c r="PBW231" s="112"/>
      <c r="PBX231" s="112"/>
      <c r="PBY231" s="112"/>
      <c r="PBZ231" s="112"/>
      <c r="PCA231" s="112"/>
      <c r="PCB231" s="112"/>
      <c r="PCC231" s="112"/>
      <c r="PCD231" s="112"/>
      <c r="PCE231" s="112"/>
      <c r="PCF231" s="112"/>
      <c r="PCG231" s="112"/>
      <c r="PCH231" s="112"/>
      <c r="PCI231" s="112"/>
      <c r="PCJ231" s="112"/>
      <c r="PCK231" s="112"/>
      <c r="PCL231" s="112"/>
      <c r="PCM231" s="112"/>
      <c r="PCN231" s="112"/>
      <c r="PCO231" s="112"/>
      <c r="PCP231" s="112"/>
      <c r="PCQ231" s="112"/>
      <c r="PCR231" s="112"/>
      <c r="PCS231" s="112"/>
      <c r="PCT231" s="112"/>
      <c r="PCU231" s="112"/>
      <c r="PCV231" s="112"/>
      <c r="PCW231" s="112"/>
      <c r="PCX231" s="112"/>
      <c r="PCY231" s="112"/>
      <c r="PCZ231" s="112"/>
      <c r="PDA231" s="112"/>
      <c r="PDB231" s="112"/>
      <c r="PDC231" s="112"/>
      <c r="PDD231" s="112"/>
      <c r="PDE231" s="112"/>
      <c r="PDF231" s="112"/>
      <c r="PDG231" s="112"/>
      <c r="PDH231" s="112"/>
      <c r="PDI231" s="112"/>
      <c r="PDJ231" s="112"/>
      <c r="PDK231" s="112"/>
      <c r="PDL231" s="112"/>
      <c r="PDM231" s="112"/>
      <c r="PDN231" s="112"/>
      <c r="PDO231" s="112"/>
      <c r="PDP231" s="112"/>
      <c r="PDQ231" s="112"/>
      <c r="PDR231" s="112"/>
      <c r="PDS231" s="112"/>
      <c r="PDT231" s="112"/>
      <c r="PDU231" s="112"/>
      <c r="PDV231" s="112"/>
      <c r="PDW231" s="112"/>
      <c r="PDX231" s="112"/>
      <c r="PDY231" s="112"/>
      <c r="PDZ231" s="112"/>
      <c r="PEA231" s="112"/>
      <c r="PEB231" s="112"/>
      <c r="PEC231" s="112"/>
      <c r="PED231" s="112"/>
      <c r="PEE231" s="112"/>
      <c r="PEF231" s="112"/>
      <c r="PEG231" s="112"/>
      <c r="PEH231" s="112"/>
      <c r="PEI231" s="112"/>
      <c r="PEJ231" s="112"/>
      <c r="PEK231" s="112"/>
      <c r="PEL231" s="112"/>
      <c r="PEM231" s="112"/>
      <c r="PEN231" s="112"/>
      <c r="PEO231" s="112"/>
      <c r="PEP231" s="112"/>
      <c r="PEQ231" s="112"/>
      <c r="PER231" s="112"/>
      <c r="PES231" s="112"/>
      <c r="PET231" s="112"/>
      <c r="PEU231" s="112"/>
      <c r="PEV231" s="112"/>
      <c r="PEW231" s="112"/>
      <c r="PEX231" s="112"/>
      <c r="PEY231" s="112"/>
      <c r="PEZ231" s="112"/>
      <c r="PFA231" s="112"/>
      <c r="PFB231" s="112"/>
      <c r="PFC231" s="112"/>
      <c r="PFD231" s="112"/>
      <c r="PFE231" s="112"/>
      <c r="PFF231" s="112"/>
      <c r="PFG231" s="112"/>
      <c r="PFH231" s="112"/>
      <c r="PFI231" s="112"/>
      <c r="PFJ231" s="112"/>
      <c r="PFK231" s="112"/>
      <c r="PFL231" s="112"/>
      <c r="PFM231" s="112"/>
      <c r="PFN231" s="112"/>
      <c r="PFO231" s="112"/>
      <c r="PFP231" s="112"/>
      <c r="PFQ231" s="112"/>
      <c r="PFR231" s="112"/>
      <c r="PFS231" s="112"/>
      <c r="PFT231" s="112"/>
      <c r="PFU231" s="112"/>
      <c r="PFV231" s="112"/>
      <c r="PFW231" s="112"/>
      <c r="PFX231" s="112"/>
      <c r="PFY231" s="112"/>
      <c r="PFZ231" s="112"/>
      <c r="PGA231" s="112"/>
      <c r="PGB231" s="112"/>
      <c r="PGC231" s="112"/>
      <c r="PGD231" s="112"/>
      <c r="PGE231" s="112"/>
      <c r="PGF231" s="112"/>
      <c r="PGG231" s="112"/>
      <c r="PGH231" s="112"/>
      <c r="PGI231" s="112"/>
      <c r="PGJ231" s="112"/>
      <c r="PGK231" s="112"/>
      <c r="PGL231" s="112"/>
      <c r="PGM231" s="112"/>
      <c r="PGN231" s="112"/>
      <c r="PGO231" s="112"/>
      <c r="PGP231" s="112"/>
      <c r="PGQ231" s="112"/>
      <c r="PGR231" s="112"/>
      <c r="PGS231" s="112"/>
      <c r="PGT231" s="112"/>
      <c r="PGU231" s="112"/>
      <c r="PGV231" s="112"/>
      <c r="PGW231" s="112"/>
      <c r="PGX231" s="112"/>
      <c r="PGY231" s="112"/>
      <c r="PGZ231" s="112"/>
      <c r="PHA231" s="112"/>
      <c r="PHB231" s="112"/>
      <c r="PHC231" s="112"/>
      <c r="PHD231" s="112"/>
      <c r="PHE231" s="112"/>
      <c r="PHF231" s="112"/>
      <c r="PHG231" s="112"/>
      <c r="PHH231" s="112"/>
      <c r="PHI231" s="112"/>
      <c r="PHJ231" s="112"/>
      <c r="PHK231" s="112"/>
      <c r="PHL231" s="112"/>
      <c r="PHM231" s="112"/>
      <c r="PHN231" s="112"/>
      <c r="PHO231" s="112"/>
      <c r="PHP231" s="112"/>
      <c r="PHQ231" s="112"/>
      <c r="PHR231" s="112"/>
      <c r="PHS231" s="112"/>
      <c r="PHT231" s="112"/>
      <c r="PHU231" s="112"/>
      <c r="PHV231" s="112"/>
      <c r="PHW231" s="112"/>
      <c r="PHX231" s="112"/>
      <c r="PHY231" s="112"/>
      <c r="PHZ231" s="112"/>
      <c r="PIA231" s="112"/>
      <c r="PIB231" s="112"/>
      <c r="PIC231" s="112"/>
      <c r="PID231" s="112"/>
      <c r="PIE231" s="112"/>
      <c r="PIF231" s="112"/>
      <c r="PIG231" s="112"/>
      <c r="PIH231" s="112"/>
      <c r="PII231" s="112"/>
      <c r="PIJ231" s="112"/>
      <c r="PIK231" s="112"/>
      <c r="PIL231" s="112"/>
      <c r="PIM231" s="112"/>
      <c r="PIN231" s="112"/>
      <c r="PIO231" s="112"/>
      <c r="PIP231" s="112"/>
      <c r="PIQ231" s="112"/>
      <c r="PIR231" s="112"/>
      <c r="PIS231" s="112"/>
      <c r="PIT231" s="112"/>
      <c r="PIU231" s="112"/>
      <c r="PIV231" s="112"/>
      <c r="PIW231" s="112"/>
      <c r="PIX231" s="112"/>
      <c r="PIY231" s="112"/>
      <c r="PIZ231" s="112"/>
      <c r="PJA231" s="112"/>
      <c r="PJB231" s="112"/>
      <c r="PJC231" s="112"/>
      <c r="PJD231" s="112"/>
      <c r="PJE231" s="112"/>
      <c r="PJF231" s="112"/>
      <c r="PJG231" s="112"/>
      <c r="PJH231" s="112"/>
      <c r="PJI231" s="112"/>
      <c r="PJJ231" s="112"/>
      <c r="PJK231" s="112"/>
      <c r="PJL231" s="112"/>
      <c r="PJM231" s="112"/>
      <c r="PJN231" s="112"/>
      <c r="PJO231" s="112"/>
      <c r="PJP231" s="112"/>
      <c r="PJQ231" s="112"/>
      <c r="PJR231" s="112"/>
      <c r="PJS231" s="112"/>
      <c r="PJT231" s="112"/>
      <c r="PJU231" s="112"/>
      <c r="PJV231" s="112"/>
      <c r="PJW231" s="112"/>
      <c r="PJX231" s="112"/>
      <c r="PJY231" s="112"/>
      <c r="PJZ231" s="112"/>
      <c r="PKA231" s="112"/>
      <c r="PKB231" s="112"/>
      <c r="PKC231" s="112"/>
      <c r="PKD231" s="112"/>
      <c r="PKE231" s="112"/>
      <c r="PKF231" s="112"/>
      <c r="PKG231" s="112"/>
      <c r="PKH231" s="112"/>
      <c r="PKI231" s="112"/>
      <c r="PKJ231" s="112"/>
      <c r="PKK231" s="112"/>
      <c r="PKL231" s="112"/>
      <c r="PKM231" s="112"/>
      <c r="PKN231" s="112"/>
      <c r="PKO231" s="112"/>
      <c r="PKP231" s="112"/>
      <c r="PKQ231" s="112"/>
      <c r="PKR231" s="112"/>
      <c r="PKS231" s="112"/>
      <c r="PKT231" s="112"/>
      <c r="PKU231" s="112"/>
      <c r="PKV231" s="112"/>
      <c r="PKW231" s="112"/>
      <c r="PKX231" s="112"/>
      <c r="PKY231" s="112"/>
      <c r="PKZ231" s="112"/>
      <c r="PLA231" s="112"/>
      <c r="PLB231" s="112"/>
      <c r="PLC231" s="112"/>
      <c r="PLD231" s="112"/>
      <c r="PLE231" s="112"/>
      <c r="PLF231" s="112"/>
      <c r="PLG231" s="112"/>
      <c r="PLH231" s="112"/>
      <c r="PLI231" s="112"/>
      <c r="PLJ231" s="112"/>
      <c r="PLK231" s="112"/>
      <c r="PLL231" s="112"/>
      <c r="PLM231" s="112"/>
      <c r="PLN231" s="112"/>
      <c r="PLO231" s="112"/>
      <c r="PLP231" s="112"/>
      <c r="PLQ231" s="112"/>
      <c r="PLR231" s="112"/>
      <c r="PLS231" s="112"/>
      <c r="PLT231" s="112"/>
      <c r="PLU231" s="112"/>
      <c r="PLV231" s="112"/>
      <c r="PLW231" s="112"/>
      <c r="PLX231" s="112"/>
      <c r="PLY231" s="112"/>
      <c r="PLZ231" s="112"/>
      <c r="PMA231" s="112"/>
      <c r="PMB231" s="112"/>
      <c r="PMC231" s="112"/>
      <c r="PMD231" s="112"/>
      <c r="PME231" s="112"/>
      <c r="PMF231" s="112"/>
      <c r="PMG231" s="112"/>
      <c r="PMH231" s="112"/>
      <c r="PMI231" s="112"/>
      <c r="PMJ231" s="112"/>
      <c r="PMK231" s="112"/>
      <c r="PML231" s="112"/>
      <c r="PMM231" s="112"/>
      <c r="PMN231" s="112"/>
      <c r="PMO231" s="112"/>
      <c r="PMP231" s="112"/>
      <c r="PMQ231" s="112"/>
      <c r="PMR231" s="112"/>
      <c r="PMS231" s="112"/>
      <c r="PMT231" s="112"/>
      <c r="PMU231" s="112"/>
      <c r="PMV231" s="112"/>
      <c r="PMW231" s="112"/>
      <c r="PMX231" s="112"/>
      <c r="PMY231" s="112"/>
      <c r="PMZ231" s="112"/>
      <c r="PNA231" s="112"/>
      <c r="PNB231" s="112"/>
      <c r="PNC231" s="112"/>
      <c r="PND231" s="112"/>
      <c r="PNE231" s="112"/>
      <c r="PNF231" s="112"/>
      <c r="PNG231" s="112"/>
      <c r="PNH231" s="112"/>
      <c r="PNI231" s="112"/>
      <c r="PNJ231" s="112"/>
      <c r="PNK231" s="112"/>
      <c r="PNL231" s="112"/>
      <c r="PNM231" s="112"/>
      <c r="PNN231" s="112"/>
      <c r="PNO231" s="112"/>
      <c r="PNP231" s="112"/>
      <c r="PNQ231" s="112"/>
      <c r="PNR231" s="112"/>
      <c r="PNS231" s="112"/>
      <c r="PNT231" s="112"/>
      <c r="PNU231" s="112"/>
      <c r="PNV231" s="112"/>
      <c r="PNW231" s="112"/>
      <c r="PNX231" s="112"/>
      <c r="PNY231" s="112"/>
      <c r="PNZ231" s="112"/>
      <c r="POA231" s="112"/>
      <c r="POB231" s="112"/>
      <c r="POC231" s="112"/>
      <c r="POD231" s="112"/>
      <c r="POE231" s="112"/>
      <c r="POF231" s="112"/>
      <c r="POG231" s="112"/>
      <c r="POH231" s="112"/>
      <c r="POI231" s="112"/>
      <c r="POJ231" s="112"/>
      <c r="POK231" s="112"/>
      <c r="POL231" s="112"/>
      <c r="POM231" s="112"/>
      <c r="PON231" s="112"/>
      <c r="POO231" s="112"/>
      <c r="POP231" s="112"/>
      <c r="POQ231" s="112"/>
      <c r="POR231" s="112"/>
      <c r="POS231" s="112"/>
      <c r="POT231" s="112"/>
      <c r="POU231" s="112"/>
      <c r="POV231" s="112"/>
      <c r="POW231" s="112"/>
      <c r="POX231" s="112"/>
      <c r="POY231" s="112"/>
      <c r="POZ231" s="112"/>
      <c r="PPA231" s="112"/>
      <c r="PPB231" s="112"/>
      <c r="PPC231" s="112"/>
      <c r="PPD231" s="112"/>
      <c r="PPE231" s="112"/>
      <c r="PPF231" s="112"/>
      <c r="PPG231" s="112"/>
      <c r="PPH231" s="112"/>
      <c r="PPI231" s="112"/>
      <c r="PPJ231" s="112"/>
      <c r="PPK231" s="112"/>
      <c r="PPL231" s="112"/>
      <c r="PPM231" s="112"/>
      <c r="PPN231" s="112"/>
      <c r="PPO231" s="112"/>
      <c r="PPP231" s="112"/>
      <c r="PPQ231" s="112"/>
      <c r="PPR231" s="112"/>
      <c r="PPS231" s="112"/>
      <c r="PPT231" s="112"/>
      <c r="PPU231" s="112"/>
      <c r="PPV231" s="112"/>
      <c r="PPW231" s="112"/>
      <c r="PPX231" s="112"/>
      <c r="PPY231" s="112"/>
      <c r="PPZ231" s="112"/>
      <c r="PQA231" s="112"/>
      <c r="PQB231" s="112"/>
      <c r="PQC231" s="112"/>
      <c r="PQD231" s="112"/>
      <c r="PQE231" s="112"/>
      <c r="PQF231" s="112"/>
      <c r="PQG231" s="112"/>
      <c r="PQH231" s="112"/>
      <c r="PQI231" s="112"/>
      <c r="PQJ231" s="112"/>
      <c r="PQK231" s="112"/>
      <c r="PQL231" s="112"/>
      <c r="PQM231" s="112"/>
      <c r="PQN231" s="112"/>
      <c r="PQO231" s="112"/>
      <c r="PQP231" s="112"/>
      <c r="PQQ231" s="112"/>
      <c r="PQR231" s="112"/>
      <c r="PQS231" s="112"/>
      <c r="PQT231" s="112"/>
      <c r="PQU231" s="112"/>
      <c r="PQV231" s="112"/>
      <c r="PQW231" s="112"/>
      <c r="PQX231" s="112"/>
      <c r="PQY231" s="112"/>
      <c r="PQZ231" s="112"/>
      <c r="PRA231" s="112"/>
      <c r="PRB231" s="112"/>
      <c r="PRC231" s="112"/>
      <c r="PRD231" s="112"/>
      <c r="PRE231" s="112"/>
      <c r="PRF231" s="112"/>
      <c r="PRG231" s="112"/>
      <c r="PRH231" s="112"/>
      <c r="PRI231" s="112"/>
      <c r="PRJ231" s="112"/>
      <c r="PRK231" s="112"/>
      <c r="PRL231" s="112"/>
      <c r="PRM231" s="112"/>
      <c r="PRN231" s="112"/>
      <c r="PRO231" s="112"/>
      <c r="PRP231" s="112"/>
      <c r="PRQ231" s="112"/>
      <c r="PRR231" s="112"/>
      <c r="PRS231" s="112"/>
      <c r="PRT231" s="112"/>
      <c r="PRU231" s="112"/>
      <c r="PRV231" s="112"/>
      <c r="PRW231" s="112"/>
      <c r="PRX231" s="112"/>
      <c r="PRY231" s="112"/>
      <c r="PRZ231" s="112"/>
      <c r="PSA231" s="112"/>
      <c r="PSB231" s="112"/>
      <c r="PSC231" s="112"/>
      <c r="PSD231" s="112"/>
      <c r="PSE231" s="112"/>
      <c r="PSF231" s="112"/>
      <c r="PSG231" s="112"/>
      <c r="PSH231" s="112"/>
      <c r="PSI231" s="112"/>
      <c r="PSJ231" s="112"/>
      <c r="PSK231" s="112"/>
      <c r="PSL231" s="112"/>
      <c r="PSM231" s="112"/>
      <c r="PSN231" s="112"/>
      <c r="PSO231" s="112"/>
      <c r="PSP231" s="112"/>
      <c r="PSQ231" s="112"/>
      <c r="PSR231" s="112"/>
      <c r="PSS231" s="112"/>
      <c r="PST231" s="112"/>
      <c r="PSU231" s="112"/>
      <c r="PSV231" s="112"/>
      <c r="PSW231" s="112"/>
      <c r="PSX231" s="112"/>
      <c r="PSY231" s="112"/>
      <c r="PSZ231" s="112"/>
      <c r="PTA231" s="112"/>
      <c r="PTB231" s="112"/>
      <c r="PTC231" s="112"/>
      <c r="PTD231" s="112"/>
      <c r="PTE231" s="112"/>
      <c r="PTF231" s="112"/>
      <c r="PTG231" s="112"/>
      <c r="PTH231" s="112"/>
      <c r="PTI231" s="112"/>
      <c r="PTJ231" s="112"/>
      <c r="PTK231" s="112"/>
      <c r="PTL231" s="112"/>
      <c r="PTM231" s="112"/>
      <c r="PTN231" s="112"/>
      <c r="PTO231" s="112"/>
      <c r="PTP231" s="112"/>
      <c r="PTQ231" s="112"/>
      <c r="PTR231" s="112"/>
      <c r="PTS231" s="112"/>
      <c r="PTT231" s="112"/>
      <c r="PTU231" s="112"/>
      <c r="PTV231" s="112"/>
      <c r="PTW231" s="112"/>
      <c r="PTX231" s="112"/>
      <c r="PTY231" s="112"/>
      <c r="PTZ231" s="112"/>
      <c r="PUA231" s="112"/>
      <c r="PUB231" s="112"/>
      <c r="PUC231" s="112"/>
      <c r="PUD231" s="112"/>
      <c r="PUE231" s="112"/>
      <c r="PUF231" s="112"/>
      <c r="PUG231" s="112"/>
      <c r="PUH231" s="112"/>
      <c r="PUI231" s="112"/>
      <c r="PUJ231" s="112"/>
      <c r="PUK231" s="112"/>
      <c r="PUL231" s="112"/>
      <c r="PUM231" s="112"/>
      <c r="PUN231" s="112"/>
      <c r="PUO231" s="112"/>
      <c r="PUP231" s="112"/>
      <c r="PUQ231" s="112"/>
      <c r="PUR231" s="112"/>
      <c r="PUS231" s="112"/>
      <c r="PUT231" s="112"/>
      <c r="PUU231" s="112"/>
      <c r="PUV231" s="112"/>
      <c r="PUW231" s="112"/>
      <c r="PUX231" s="112"/>
      <c r="PUY231" s="112"/>
      <c r="PUZ231" s="112"/>
      <c r="PVA231" s="112"/>
      <c r="PVB231" s="112"/>
      <c r="PVC231" s="112"/>
      <c r="PVD231" s="112"/>
      <c r="PVE231" s="112"/>
      <c r="PVF231" s="112"/>
      <c r="PVG231" s="112"/>
      <c r="PVH231" s="112"/>
      <c r="PVI231" s="112"/>
      <c r="PVJ231" s="112"/>
      <c r="PVK231" s="112"/>
      <c r="PVL231" s="112"/>
      <c r="PVM231" s="112"/>
      <c r="PVN231" s="112"/>
      <c r="PVO231" s="112"/>
      <c r="PVP231" s="112"/>
      <c r="PVQ231" s="112"/>
      <c r="PVR231" s="112"/>
      <c r="PVS231" s="112"/>
      <c r="PVT231" s="112"/>
      <c r="PVU231" s="112"/>
      <c r="PVV231" s="112"/>
      <c r="PVW231" s="112"/>
      <c r="PVX231" s="112"/>
      <c r="PVY231" s="112"/>
      <c r="PVZ231" s="112"/>
      <c r="PWA231" s="112"/>
      <c r="PWB231" s="112"/>
      <c r="PWC231" s="112"/>
      <c r="PWD231" s="112"/>
      <c r="PWE231" s="112"/>
      <c r="PWF231" s="112"/>
      <c r="PWG231" s="112"/>
      <c r="PWH231" s="112"/>
      <c r="PWI231" s="112"/>
      <c r="PWJ231" s="112"/>
      <c r="PWK231" s="112"/>
      <c r="PWL231" s="112"/>
      <c r="PWM231" s="112"/>
      <c r="PWN231" s="112"/>
      <c r="PWO231" s="112"/>
      <c r="PWP231" s="112"/>
      <c r="PWQ231" s="112"/>
      <c r="PWR231" s="112"/>
      <c r="PWS231" s="112"/>
      <c r="PWT231" s="112"/>
      <c r="PWU231" s="112"/>
      <c r="PWV231" s="112"/>
      <c r="PWW231" s="112"/>
      <c r="PWX231" s="112"/>
      <c r="PWY231" s="112"/>
      <c r="PWZ231" s="112"/>
      <c r="PXA231" s="112"/>
      <c r="PXB231" s="112"/>
      <c r="PXC231" s="112"/>
      <c r="PXD231" s="112"/>
      <c r="PXE231" s="112"/>
      <c r="PXF231" s="112"/>
      <c r="PXG231" s="112"/>
      <c r="PXH231" s="112"/>
      <c r="PXI231" s="112"/>
      <c r="PXJ231" s="112"/>
      <c r="PXK231" s="112"/>
      <c r="PXL231" s="112"/>
      <c r="PXM231" s="112"/>
      <c r="PXN231" s="112"/>
      <c r="PXO231" s="112"/>
      <c r="PXP231" s="112"/>
      <c r="PXQ231" s="112"/>
      <c r="PXR231" s="112"/>
      <c r="PXS231" s="112"/>
      <c r="PXT231" s="112"/>
      <c r="PXU231" s="112"/>
      <c r="PXV231" s="112"/>
      <c r="PXW231" s="112"/>
      <c r="PXX231" s="112"/>
      <c r="PXY231" s="112"/>
      <c r="PXZ231" s="112"/>
      <c r="PYA231" s="112"/>
      <c r="PYB231" s="112"/>
      <c r="PYC231" s="112"/>
      <c r="PYD231" s="112"/>
      <c r="PYE231" s="112"/>
      <c r="PYF231" s="112"/>
      <c r="PYG231" s="112"/>
      <c r="PYH231" s="112"/>
      <c r="PYI231" s="112"/>
      <c r="PYJ231" s="112"/>
      <c r="PYK231" s="112"/>
      <c r="PYL231" s="112"/>
      <c r="PYM231" s="112"/>
      <c r="PYN231" s="112"/>
      <c r="PYO231" s="112"/>
      <c r="PYP231" s="112"/>
      <c r="PYQ231" s="112"/>
      <c r="PYR231" s="112"/>
      <c r="PYS231" s="112"/>
      <c r="PYT231" s="112"/>
      <c r="PYU231" s="112"/>
      <c r="PYV231" s="112"/>
      <c r="PYW231" s="112"/>
      <c r="PYX231" s="112"/>
      <c r="PYY231" s="112"/>
      <c r="PYZ231" s="112"/>
      <c r="PZA231" s="112"/>
      <c r="PZB231" s="112"/>
      <c r="PZC231" s="112"/>
      <c r="PZD231" s="112"/>
      <c r="PZE231" s="112"/>
      <c r="PZF231" s="112"/>
      <c r="PZG231" s="112"/>
      <c r="PZH231" s="112"/>
      <c r="PZI231" s="112"/>
      <c r="PZJ231" s="112"/>
      <c r="PZK231" s="112"/>
      <c r="PZL231" s="112"/>
      <c r="PZM231" s="112"/>
      <c r="PZN231" s="112"/>
      <c r="PZO231" s="112"/>
      <c r="PZP231" s="112"/>
      <c r="PZQ231" s="112"/>
      <c r="PZR231" s="112"/>
      <c r="PZS231" s="112"/>
      <c r="PZT231" s="112"/>
      <c r="PZU231" s="112"/>
      <c r="PZV231" s="112"/>
      <c r="PZW231" s="112"/>
      <c r="PZX231" s="112"/>
      <c r="PZY231" s="112"/>
      <c r="PZZ231" s="112"/>
      <c r="QAA231" s="112"/>
      <c r="QAB231" s="112"/>
      <c r="QAC231" s="112"/>
      <c r="QAD231" s="112"/>
      <c r="QAE231" s="112"/>
      <c r="QAF231" s="112"/>
      <c r="QAG231" s="112"/>
      <c r="QAH231" s="112"/>
      <c r="QAI231" s="112"/>
      <c r="QAJ231" s="112"/>
      <c r="QAK231" s="112"/>
      <c r="QAL231" s="112"/>
      <c r="QAM231" s="112"/>
      <c r="QAN231" s="112"/>
      <c r="QAO231" s="112"/>
      <c r="QAP231" s="112"/>
      <c r="QAQ231" s="112"/>
      <c r="QAR231" s="112"/>
      <c r="QAS231" s="112"/>
      <c r="QAT231" s="112"/>
      <c r="QAU231" s="112"/>
      <c r="QAV231" s="112"/>
      <c r="QAW231" s="112"/>
      <c r="QAX231" s="112"/>
      <c r="QAY231" s="112"/>
      <c r="QAZ231" s="112"/>
      <c r="QBA231" s="112"/>
      <c r="QBB231" s="112"/>
      <c r="QBC231" s="112"/>
      <c r="QBD231" s="112"/>
      <c r="QBE231" s="112"/>
      <c r="QBF231" s="112"/>
      <c r="QBG231" s="112"/>
      <c r="QBH231" s="112"/>
      <c r="QBI231" s="112"/>
      <c r="QBJ231" s="112"/>
      <c r="QBK231" s="112"/>
      <c r="QBL231" s="112"/>
      <c r="QBM231" s="112"/>
      <c r="QBN231" s="112"/>
      <c r="QBO231" s="112"/>
      <c r="QBP231" s="112"/>
      <c r="QBQ231" s="112"/>
      <c r="QBR231" s="112"/>
      <c r="QBS231" s="112"/>
      <c r="QBT231" s="112"/>
      <c r="QBU231" s="112"/>
      <c r="QBV231" s="112"/>
      <c r="QBW231" s="112"/>
      <c r="QBX231" s="112"/>
      <c r="QBY231" s="112"/>
      <c r="QBZ231" s="112"/>
      <c r="QCA231" s="112"/>
      <c r="QCB231" s="112"/>
      <c r="QCC231" s="112"/>
      <c r="QCD231" s="112"/>
      <c r="QCE231" s="112"/>
      <c r="QCF231" s="112"/>
      <c r="QCG231" s="112"/>
      <c r="QCH231" s="112"/>
      <c r="QCI231" s="112"/>
      <c r="QCJ231" s="112"/>
      <c r="QCK231" s="112"/>
      <c r="QCL231" s="112"/>
      <c r="QCM231" s="112"/>
      <c r="QCN231" s="112"/>
      <c r="QCO231" s="112"/>
      <c r="QCP231" s="112"/>
      <c r="QCQ231" s="112"/>
      <c r="QCR231" s="112"/>
      <c r="QCS231" s="112"/>
      <c r="QCT231" s="112"/>
      <c r="QCU231" s="112"/>
      <c r="QCV231" s="112"/>
      <c r="QCW231" s="112"/>
      <c r="QCX231" s="112"/>
      <c r="QCY231" s="112"/>
      <c r="QCZ231" s="112"/>
      <c r="QDA231" s="112"/>
      <c r="QDB231" s="112"/>
      <c r="QDC231" s="112"/>
      <c r="QDD231" s="112"/>
      <c r="QDE231" s="112"/>
      <c r="QDF231" s="112"/>
      <c r="QDG231" s="112"/>
      <c r="QDH231" s="112"/>
      <c r="QDI231" s="112"/>
      <c r="QDJ231" s="112"/>
      <c r="QDK231" s="112"/>
      <c r="QDL231" s="112"/>
      <c r="QDM231" s="112"/>
      <c r="QDN231" s="112"/>
      <c r="QDO231" s="112"/>
      <c r="QDP231" s="112"/>
      <c r="QDQ231" s="112"/>
      <c r="QDR231" s="112"/>
      <c r="QDS231" s="112"/>
      <c r="QDT231" s="112"/>
      <c r="QDU231" s="112"/>
      <c r="QDV231" s="112"/>
      <c r="QDW231" s="112"/>
      <c r="QDX231" s="112"/>
      <c r="QDY231" s="112"/>
      <c r="QDZ231" s="112"/>
      <c r="QEA231" s="112"/>
      <c r="QEB231" s="112"/>
      <c r="QEC231" s="112"/>
      <c r="QED231" s="112"/>
      <c r="QEE231" s="112"/>
      <c r="QEF231" s="112"/>
      <c r="QEG231" s="112"/>
      <c r="QEH231" s="112"/>
      <c r="QEI231" s="112"/>
      <c r="QEJ231" s="112"/>
      <c r="QEK231" s="112"/>
      <c r="QEL231" s="112"/>
      <c r="QEM231" s="112"/>
      <c r="QEN231" s="112"/>
      <c r="QEO231" s="112"/>
      <c r="QEP231" s="112"/>
      <c r="QEQ231" s="112"/>
      <c r="QER231" s="112"/>
      <c r="QES231" s="112"/>
      <c r="QET231" s="112"/>
      <c r="QEU231" s="112"/>
      <c r="QEV231" s="112"/>
      <c r="QEW231" s="112"/>
      <c r="QEX231" s="112"/>
      <c r="QEY231" s="112"/>
      <c r="QEZ231" s="112"/>
      <c r="QFA231" s="112"/>
      <c r="QFB231" s="112"/>
      <c r="QFC231" s="112"/>
      <c r="QFD231" s="112"/>
      <c r="QFE231" s="112"/>
      <c r="QFF231" s="112"/>
      <c r="QFG231" s="112"/>
      <c r="QFH231" s="112"/>
      <c r="QFI231" s="112"/>
      <c r="QFJ231" s="112"/>
      <c r="QFK231" s="112"/>
      <c r="QFL231" s="112"/>
      <c r="QFM231" s="112"/>
      <c r="QFN231" s="112"/>
      <c r="QFO231" s="112"/>
      <c r="QFP231" s="112"/>
      <c r="QFQ231" s="112"/>
      <c r="QFR231" s="112"/>
      <c r="QFS231" s="112"/>
      <c r="QFT231" s="112"/>
      <c r="QFU231" s="112"/>
      <c r="QFV231" s="112"/>
      <c r="QFW231" s="112"/>
      <c r="QFX231" s="112"/>
      <c r="QFY231" s="112"/>
      <c r="QFZ231" s="112"/>
      <c r="QGA231" s="112"/>
      <c r="QGB231" s="112"/>
      <c r="QGC231" s="112"/>
      <c r="QGD231" s="112"/>
      <c r="QGE231" s="112"/>
      <c r="QGF231" s="112"/>
      <c r="QGG231" s="112"/>
      <c r="QGH231" s="112"/>
      <c r="QGI231" s="112"/>
      <c r="QGJ231" s="112"/>
      <c r="QGK231" s="112"/>
      <c r="QGL231" s="112"/>
      <c r="QGM231" s="112"/>
      <c r="QGN231" s="112"/>
      <c r="QGO231" s="112"/>
      <c r="QGP231" s="112"/>
      <c r="QGQ231" s="112"/>
      <c r="QGR231" s="112"/>
      <c r="QGS231" s="112"/>
      <c r="QGT231" s="112"/>
      <c r="QGU231" s="112"/>
      <c r="QGV231" s="112"/>
      <c r="QGW231" s="112"/>
      <c r="QGX231" s="112"/>
      <c r="QGY231" s="112"/>
      <c r="QGZ231" s="112"/>
      <c r="QHA231" s="112"/>
      <c r="QHB231" s="112"/>
      <c r="QHC231" s="112"/>
      <c r="QHD231" s="112"/>
      <c r="QHE231" s="112"/>
      <c r="QHF231" s="112"/>
      <c r="QHG231" s="112"/>
      <c r="QHH231" s="112"/>
      <c r="QHI231" s="112"/>
      <c r="QHJ231" s="112"/>
      <c r="QHK231" s="112"/>
      <c r="QHL231" s="112"/>
      <c r="QHM231" s="112"/>
      <c r="QHN231" s="112"/>
      <c r="QHO231" s="112"/>
      <c r="QHP231" s="112"/>
      <c r="QHQ231" s="112"/>
      <c r="QHR231" s="112"/>
      <c r="QHS231" s="112"/>
      <c r="QHT231" s="112"/>
      <c r="QHU231" s="112"/>
      <c r="QHV231" s="112"/>
      <c r="QHW231" s="112"/>
      <c r="QHX231" s="112"/>
      <c r="QHY231" s="112"/>
      <c r="QHZ231" s="112"/>
      <c r="QIA231" s="112"/>
      <c r="QIB231" s="112"/>
      <c r="QIC231" s="112"/>
      <c r="QID231" s="112"/>
      <c r="QIE231" s="112"/>
      <c r="QIF231" s="112"/>
      <c r="QIG231" s="112"/>
      <c r="QIH231" s="112"/>
      <c r="QII231" s="112"/>
      <c r="QIJ231" s="112"/>
      <c r="QIK231" s="112"/>
      <c r="QIL231" s="112"/>
      <c r="QIM231" s="112"/>
      <c r="QIN231" s="112"/>
      <c r="QIO231" s="112"/>
      <c r="QIP231" s="112"/>
      <c r="QIQ231" s="112"/>
      <c r="QIR231" s="112"/>
      <c r="QIS231" s="112"/>
      <c r="QIT231" s="112"/>
      <c r="QIU231" s="112"/>
      <c r="QIV231" s="112"/>
      <c r="QIW231" s="112"/>
      <c r="QIX231" s="112"/>
      <c r="QIY231" s="112"/>
      <c r="QIZ231" s="112"/>
      <c r="QJA231" s="112"/>
      <c r="QJB231" s="112"/>
      <c r="QJC231" s="112"/>
      <c r="QJD231" s="112"/>
      <c r="QJE231" s="112"/>
      <c r="QJF231" s="112"/>
      <c r="QJG231" s="112"/>
      <c r="QJH231" s="112"/>
      <c r="QJI231" s="112"/>
      <c r="QJJ231" s="112"/>
      <c r="QJK231" s="112"/>
      <c r="QJL231" s="112"/>
      <c r="QJM231" s="112"/>
      <c r="QJN231" s="112"/>
      <c r="QJO231" s="112"/>
      <c r="QJP231" s="112"/>
      <c r="QJQ231" s="112"/>
      <c r="QJR231" s="112"/>
      <c r="QJS231" s="112"/>
      <c r="QJT231" s="112"/>
      <c r="QJU231" s="112"/>
      <c r="QJV231" s="112"/>
      <c r="QJW231" s="112"/>
      <c r="QJX231" s="112"/>
      <c r="QJY231" s="112"/>
      <c r="QJZ231" s="112"/>
      <c r="QKA231" s="112"/>
      <c r="QKB231" s="112"/>
      <c r="QKC231" s="112"/>
      <c r="QKD231" s="112"/>
      <c r="QKE231" s="112"/>
      <c r="QKF231" s="112"/>
      <c r="QKG231" s="112"/>
      <c r="QKH231" s="112"/>
      <c r="QKI231" s="112"/>
      <c r="QKJ231" s="112"/>
      <c r="QKK231" s="112"/>
      <c r="QKL231" s="112"/>
      <c r="QKM231" s="112"/>
      <c r="QKN231" s="112"/>
      <c r="QKO231" s="112"/>
      <c r="QKP231" s="112"/>
      <c r="QKQ231" s="112"/>
      <c r="QKR231" s="112"/>
      <c r="QKS231" s="112"/>
      <c r="QKT231" s="112"/>
      <c r="QKU231" s="112"/>
      <c r="QKV231" s="112"/>
      <c r="QKW231" s="112"/>
      <c r="QKX231" s="112"/>
      <c r="QKY231" s="112"/>
      <c r="QKZ231" s="112"/>
      <c r="QLA231" s="112"/>
      <c r="QLB231" s="112"/>
      <c r="QLC231" s="112"/>
      <c r="QLD231" s="112"/>
      <c r="QLE231" s="112"/>
      <c r="QLF231" s="112"/>
      <c r="QLG231" s="112"/>
      <c r="QLH231" s="112"/>
      <c r="QLI231" s="112"/>
      <c r="QLJ231" s="112"/>
      <c r="QLK231" s="112"/>
      <c r="QLL231" s="112"/>
      <c r="QLM231" s="112"/>
      <c r="QLN231" s="112"/>
      <c r="QLO231" s="112"/>
      <c r="QLP231" s="112"/>
      <c r="QLQ231" s="112"/>
      <c r="QLR231" s="112"/>
      <c r="QLS231" s="112"/>
      <c r="QLT231" s="112"/>
      <c r="QLU231" s="112"/>
      <c r="QLV231" s="112"/>
      <c r="QLW231" s="112"/>
      <c r="QLX231" s="112"/>
      <c r="QLY231" s="112"/>
      <c r="QLZ231" s="112"/>
      <c r="QMA231" s="112"/>
      <c r="QMB231" s="112"/>
      <c r="QMC231" s="112"/>
      <c r="QMD231" s="112"/>
      <c r="QME231" s="112"/>
      <c r="QMF231" s="112"/>
      <c r="QMG231" s="112"/>
      <c r="QMH231" s="112"/>
      <c r="QMI231" s="112"/>
      <c r="QMJ231" s="112"/>
      <c r="QMK231" s="112"/>
      <c r="QML231" s="112"/>
      <c r="QMM231" s="112"/>
      <c r="QMN231" s="112"/>
      <c r="QMO231" s="112"/>
      <c r="QMP231" s="112"/>
      <c r="QMQ231" s="112"/>
      <c r="QMR231" s="112"/>
      <c r="QMS231" s="112"/>
      <c r="QMT231" s="112"/>
      <c r="QMU231" s="112"/>
      <c r="QMV231" s="112"/>
      <c r="QMW231" s="112"/>
      <c r="QMX231" s="112"/>
      <c r="QMY231" s="112"/>
      <c r="QMZ231" s="112"/>
      <c r="QNA231" s="112"/>
      <c r="QNB231" s="112"/>
      <c r="QNC231" s="112"/>
      <c r="QND231" s="112"/>
      <c r="QNE231" s="112"/>
      <c r="QNF231" s="112"/>
      <c r="QNG231" s="112"/>
      <c r="QNH231" s="112"/>
      <c r="QNI231" s="112"/>
      <c r="QNJ231" s="112"/>
      <c r="QNK231" s="112"/>
      <c r="QNL231" s="112"/>
      <c r="QNM231" s="112"/>
      <c r="QNN231" s="112"/>
      <c r="QNO231" s="112"/>
      <c r="QNP231" s="112"/>
      <c r="QNQ231" s="112"/>
      <c r="QNR231" s="112"/>
      <c r="QNS231" s="112"/>
      <c r="QNT231" s="112"/>
      <c r="QNU231" s="112"/>
      <c r="QNV231" s="112"/>
      <c r="QNW231" s="112"/>
      <c r="QNX231" s="112"/>
      <c r="QNY231" s="112"/>
      <c r="QNZ231" s="112"/>
      <c r="QOA231" s="112"/>
      <c r="QOB231" s="112"/>
      <c r="QOC231" s="112"/>
      <c r="QOD231" s="112"/>
      <c r="QOE231" s="112"/>
      <c r="QOF231" s="112"/>
      <c r="QOG231" s="112"/>
      <c r="QOH231" s="112"/>
      <c r="QOI231" s="112"/>
      <c r="QOJ231" s="112"/>
      <c r="QOK231" s="112"/>
      <c r="QOL231" s="112"/>
      <c r="QOM231" s="112"/>
      <c r="QON231" s="112"/>
      <c r="QOO231" s="112"/>
      <c r="QOP231" s="112"/>
      <c r="QOQ231" s="112"/>
      <c r="QOR231" s="112"/>
      <c r="QOS231" s="112"/>
      <c r="QOT231" s="112"/>
      <c r="QOU231" s="112"/>
      <c r="QOV231" s="112"/>
      <c r="QOW231" s="112"/>
      <c r="QOX231" s="112"/>
      <c r="QOY231" s="112"/>
      <c r="QOZ231" s="112"/>
      <c r="QPA231" s="112"/>
      <c r="QPB231" s="112"/>
      <c r="QPC231" s="112"/>
      <c r="QPD231" s="112"/>
      <c r="QPE231" s="112"/>
      <c r="QPF231" s="112"/>
      <c r="QPG231" s="112"/>
      <c r="QPH231" s="112"/>
      <c r="QPI231" s="112"/>
      <c r="QPJ231" s="112"/>
      <c r="QPK231" s="112"/>
      <c r="QPL231" s="112"/>
      <c r="QPM231" s="112"/>
      <c r="QPN231" s="112"/>
      <c r="QPO231" s="112"/>
      <c r="QPP231" s="112"/>
      <c r="QPQ231" s="112"/>
      <c r="QPR231" s="112"/>
      <c r="QPS231" s="112"/>
      <c r="QPT231" s="112"/>
      <c r="QPU231" s="112"/>
      <c r="QPV231" s="112"/>
      <c r="QPW231" s="112"/>
      <c r="QPX231" s="112"/>
      <c r="QPY231" s="112"/>
      <c r="QPZ231" s="112"/>
      <c r="QQA231" s="112"/>
      <c r="QQB231" s="112"/>
      <c r="QQC231" s="112"/>
      <c r="QQD231" s="112"/>
      <c r="QQE231" s="112"/>
      <c r="QQF231" s="112"/>
      <c r="QQG231" s="112"/>
      <c r="QQH231" s="112"/>
      <c r="QQI231" s="112"/>
      <c r="QQJ231" s="112"/>
      <c r="QQK231" s="112"/>
      <c r="QQL231" s="112"/>
      <c r="QQM231" s="112"/>
      <c r="QQN231" s="112"/>
      <c r="QQO231" s="112"/>
      <c r="QQP231" s="112"/>
      <c r="QQQ231" s="112"/>
      <c r="QQR231" s="112"/>
      <c r="QQS231" s="112"/>
      <c r="QQT231" s="112"/>
      <c r="QQU231" s="112"/>
      <c r="QQV231" s="112"/>
      <c r="QQW231" s="112"/>
      <c r="QQX231" s="112"/>
      <c r="QQY231" s="112"/>
      <c r="QQZ231" s="112"/>
      <c r="QRA231" s="112"/>
      <c r="QRB231" s="112"/>
      <c r="QRC231" s="112"/>
      <c r="QRD231" s="112"/>
      <c r="QRE231" s="112"/>
      <c r="QRF231" s="112"/>
      <c r="QRG231" s="112"/>
      <c r="QRH231" s="112"/>
      <c r="QRI231" s="112"/>
      <c r="QRJ231" s="112"/>
      <c r="QRK231" s="112"/>
      <c r="QRL231" s="112"/>
      <c r="QRM231" s="112"/>
      <c r="QRN231" s="112"/>
      <c r="QRO231" s="112"/>
      <c r="QRP231" s="112"/>
      <c r="QRQ231" s="112"/>
      <c r="QRR231" s="112"/>
      <c r="QRS231" s="112"/>
      <c r="QRT231" s="112"/>
      <c r="QRU231" s="112"/>
      <c r="QRV231" s="112"/>
      <c r="QRW231" s="112"/>
      <c r="QRX231" s="112"/>
      <c r="QRY231" s="112"/>
      <c r="QRZ231" s="112"/>
      <c r="QSA231" s="112"/>
      <c r="QSB231" s="112"/>
      <c r="QSC231" s="112"/>
      <c r="QSD231" s="112"/>
      <c r="QSE231" s="112"/>
      <c r="QSF231" s="112"/>
      <c r="QSG231" s="112"/>
      <c r="QSH231" s="112"/>
      <c r="QSI231" s="112"/>
      <c r="QSJ231" s="112"/>
      <c r="QSK231" s="112"/>
      <c r="QSL231" s="112"/>
      <c r="QSM231" s="112"/>
      <c r="QSN231" s="112"/>
      <c r="QSO231" s="112"/>
      <c r="QSP231" s="112"/>
      <c r="QSQ231" s="112"/>
      <c r="QSR231" s="112"/>
      <c r="QSS231" s="112"/>
      <c r="QST231" s="112"/>
      <c r="QSU231" s="112"/>
      <c r="QSV231" s="112"/>
      <c r="QSW231" s="112"/>
      <c r="QSX231" s="112"/>
      <c r="QSY231" s="112"/>
      <c r="QSZ231" s="112"/>
      <c r="QTA231" s="112"/>
      <c r="QTB231" s="112"/>
      <c r="QTC231" s="112"/>
      <c r="QTD231" s="112"/>
      <c r="QTE231" s="112"/>
      <c r="QTF231" s="112"/>
      <c r="QTG231" s="112"/>
      <c r="QTH231" s="112"/>
      <c r="QTI231" s="112"/>
      <c r="QTJ231" s="112"/>
      <c r="QTK231" s="112"/>
      <c r="QTL231" s="112"/>
      <c r="QTM231" s="112"/>
      <c r="QTN231" s="112"/>
      <c r="QTO231" s="112"/>
      <c r="QTP231" s="112"/>
      <c r="QTQ231" s="112"/>
      <c r="QTR231" s="112"/>
      <c r="QTS231" s="112"/>
      <c r="QTT231" s="112"/>
      <c r="QTU231" s="112"/>
      <c r="QTV231" s="112"/>
      <c r="QTW231" s="112"/>
      <c r="QTX231" s="112"/>
      <c r="QTY231" s="112"/>
      <c r="QTZ231" s="112"/>
      <c r="QUA231" s="112"/>
      <c r="QUB231" s="112"/>
      <c r="QUC231" s="112"/>
      <c r="QUD231" s="112"/>
      <c r="QUE231" s="112"/>
      <c r="QUF231" s="112"/>
      <c r="QUG231" s="112"/>
      <c r="QUH231" s="112"/>
      <c r="QUI231" s="112"/>
      <c r="QUJ231" s="112"/>
      <c r="QUK231" s="112"/>
      <c r="QUL231" s="112"/>
      <c r="QUM231" s="112"/>
      <c r="QUN231" s="112"/>
      <c r="QUO231" s="112"/>
      <c r="QUP231" s="112"/>
      <c r="QUQ231" s="112"/>
      <c r="QUR231" s="112"/>
      <c r="QUS231" s="112"/>
      <c r="QUT231" s="112"/>
      <c r="QUU231" s="112"/>
      <c r="QUV231" s="112"/>
      <c r="QUW231" s="112"/>
      <c r="QUX231" s="112"/>
      <c r="QUY231" s="112"/>
      <c r="QUZ231" s="112"/>
      <c r="QVA231" s="112"/>
      <c r="QVB231" s="112"/>
      <c r="QVC231" s="112"/>
      <c r="QVD231" s="112"/>
      <c r="QVE231" s="112"/>
      <c r="QVF231" s="112"/>
      <c r="QVG231" s="112"/>
      <c r="QVH231" s="112"/>
      <c r="QVI231" s="112"/>
      <c r="QVJ231" s="112"/>
      <c r="QVK231" s="112"/>
      <c r="QVL231" s="112"/>
      <c r="QVM231" s="112"/>
      <c r="QVN231" s="112"/>
      <c r="QVO231" s="112"/>
      <c r="QVP231" s="112"/>
      <c r="QVQ231" s="112"/>
      <c r="QVR231" s="112"/>
      <c r="QVS231" s="112"/>
      <c r="QVT231" s="112"/>
      <c r="QVU231" s="112"/>
      <c r="QVV231" s="112"/>
      <c r="QVW231" s="112"/>
      <c r="QVX231" s="112"/>
      <c r="QVY231" s="112"/>
      <c r="QVZ231" s="112"/>
      <c r="QWA231" s="112"/>
      <c r="QWB231" s="112"/>
      <c r="QWC231" s="112"/>
      <c r="QWD231" s="112"/>
      <c r="QWE231" s="112"/>
      <c r="QWF231" s="112"/>
      <c r="QWG231" s="112"/>
      <c r="QWH231" s="112"/>
      <c r="QWI231" s="112"/>
      <c r="QWJ231" s="112"/>
      <c r="QWK231" s="112"/>
      <c r="QWL231" s="112"/>
      <c r="QWM231" s="112"/>
      <c r="QWN231" s="112"/>
      <c r="QWO231" s="112"/>
      <c r="QWP231" s="112"/>
      <c r="QWQ231" s="112"/>
      <c r="QWR231" s="112"/>
      <c r="QWS231" s="112"/>
      <c r="QWT231" s="112"/>
      <c r="QWU231" s="112"/>
      <c r="QWV231" s="112"/>
      <c r="QWW231" s="112"/>
      <c r="QWX231" s="112"/>
      <c r="QWY231" s="112"/>
      <c r="QWZ231" s="112"/>
      <c r="QXA231" s="112"/>
      <c r="QXB231" s="112"/>
      <c r="QXC231" s="112"/>
      <c r="QXD231" s="112"/>
      <c r="QXE231" s="112"/>
      <c r="QXF231" s="112"/>
      <c r="QXG231" s="112"/>
      <c r="QXH231" s="112"/>
      <c r="QXI231" s="112"/>
      <c r="QXJ231" s="112"/>
      <c r="QXK231" s="112"/>
      <c r="QXL231" s="112"/>
      <c r="QXM231" s="112"/>
      <c r="QXN231" s="112"/>
      <c r="QXO231" s="112"/>
      <c r="QXP231" s="112"/>
      <c r="QXQ231" s="112"/>
      <c r="QXR231" s="112"/>
      <c r="QXS231" s="112"/>
      <c r="QXT231" s="112"/>
      <c r="QXU231" s="112"/>
      <c r="QXV231" s="112"/>
      <c r="QXW231" s="112"/>
      <c r="QXX231" s="112"/>
      <c r="QXY231" s="112"/>
      <c r="QXZ231" s="112"/>
      <c r="QYA231" s="112"/>
      <c r="QYB231" s="112"/>
      <c r="QYC231" s="112"/>
      <c r="QYD231" s="112"/>
      <c r="QYE231" s="112"/>
      <c r="QYF231" s="112"/>
      <c r="QYG231" s="112"/>
      <c r="QYH231" s="112"/>
      <c r="QYI231" s="112"/>
      <c r="QYJ231" s="112"/>
      <c r="QYK231" s="112"/>
      <c r="QYL231" s="112"/>
      <c r="QYM231" s="112"/>
      <c r="QYN231" s="112"/>
      <c r="QYO231" s="112"/>
      <c r="QYP231" s="112"/>
      <c r="QYQ231" s="112"/>
      <c r="QYR231" s="112"/>
      <c r="QYS231" s="112"/>
      <c r="QYT231" s="112"/>
      <c r="QYU231" s="112"/>
      <c r="QYV231" s="112"/>
      <c r="QYW231" s="112"/>
      <c r="QYX231" s="112"/>
      <c r="QYY231" s="112"/>
      <c r="QYZ231" s="112"/>
      <c r="QZA231" s="112"/>
      <c r="QZB231" s="112"/>
      <c r="QZC231" s="112"/>
      <c r="QZD231" s="112"/>
      <c r="QZE231" s="112"/>
      <c r="QZF231" s="112"/>
      <c r="QZG231" s="112"/>
      <c r="QZH231" s="112"/>
      <c r="QZI231" s="112"/>
      <c r="QZJ231" s="112"/>
      <c r="QZK231" s="112"/>
      <c r="QZL231" s="112"/>
      <c r="QZM231" s="112"/>
      <c r="QZN231" s="112"/>
      <c r="QZO231" s="112"/>
      <c r="QZP231" s="112"/>
      <c r="QZQ231" s="112"/>
      <c r="QZR231" s="112"/>
      <c r="QZS231" s="112"/>
      <c r="QZT231" s="112"/>
      <c r="QZU231" s="112"/>
      <c r="QZV231" s="112"/>
      <c r="QZW231" s="112"/>
      <c r="QZX231" s="112"/>
      <c r="QZY231" s="112"/>
      <c r="QZZ231" s="112"/>
      <c r="RAA231" s="112"/>
      <c r="RAB231" s="112"/>
      <c r="RAC231" s="112"/>
      <c r="RAD231" s="112"/>
      <c r="RAE231" s="112"/>
      <c r="RAF231" s="112"/>
      <c r="RAG231" s="112"/>
      <c r="RAH231" s="112"/>
      <c r="RAI231" s="112"/>
      <c r="RAJ231" s="112"/>
      <c r="RAK231" s="112"/>
      <c r="RAL231" s="112"/>
      <c r="RAM231" s="112"/>
      <c r="RAN231" s="112"/>
      <c r="RAO231" s="112"/>
      <c r="RAP231" s="112"/>
      <c r="RAQ231" s="112"/>
      <c r="RAR231" s="112"/>
      <c r="RAS231" s="112"/>
      <c r="RAT231" s="112"/>
      <c r="RAU231" s="112"/>
      <c r="RAV231" s="112"/>
      <c r="RAW231" s="112"/>
      <c r="RAX231" s="112"/>
      <c r="RAY231" s="112"/>
      <c r="RAZ231" s="112"/>
      <c r="RBA231" s="112"/>
      <c r="RBB231" s="112"/>
      <c r="RBC231" s="112"/>
      <c r="RBD231" s="112"/>
      <c r="RBE231" s="112"/>
      <c r="RBF231" s="112"/>
      <c r="RBG231" s="112"/>
      <c r="RBH231" s="112"/>
      <c r="RBI231" s="112"/>
      <c r="RBJ231" s="112"/>
      <c r="RBK231" s="112"/>
      <c r="RBL231" s="112"/>
      <c r="RBM231" s="112"/>
      <c r="RBN231" s="112"/>
      <c r="RBO231" s="112"/>
      <c r="RBP231" s="112"/>
      <c r="RBQ231" s="112"/>
      <c r="RBR231" s="112"/>
      <c r="RBS231" s="112"/>
      <c r="RBT231" s="112"/>
      <c r="RBU231" s="112"/>
      <c r="RBV231" s="112"/>
      <c r="RBW231" s="112"/>
      <c r="RBX231" s="112"/>
      <c r="RBY231" s="112"/>
      <c r="RBZ231" s="112"/>
      <c r="RCA231" s="112"/>
      <c r="RCB231" s="112"/>
      <c r="RCC231" s="112"/>
      <c r="RCD231" s="112"/>
      <c r="RCE231" s="112"/>
      <c r="RCF231" s="112"/>
      <c r="RCG231" s="112"/>
      <c r="RCH231" s="112"/>
      <c r="RCI231" s="112"/>
      <c r="RCJ231" s="112"/>
      <c r="RCK231" s="112"/>
      <c r="RCL231" s="112"/>
      <c r="RCM231" s="112"/>
      <c r="RCN231" s="112"/>
      <c r="RCO231" s="112"/>
      <c r="RCP231" s="112"/>
      <c r="RCQ231" s="112"/>
      <c r="RCR231" s="112"/>
      <c r="RCS231" s="112"/>
      <c r="RCT231" s="112"/>
      <c r="RCU231" s="112"/>
      <c r="RCV231" s="112"/>
      <c r="RCW231" s="112"/>
      <c r="RCX231" s="112"/>
      <c r="RCY231" s="112"/>
      <c r="RCZ231" s="112"/>
      <c r="RDA231" s="112"/>
      <c r="RDB231" s="112"/>
      <c r="RDC231" s="112"/>
      <c r="RDD231" s="112"/>
      <c r="RDE231" s="112"/>
      <c r="RDF231" s="112"/>
      <c r="RDG231" s="112"/>
      <c r="RDH231" s="112"/>
      <c r="RDI231" s="112"/>
      <c r="RDJ231" s="112"/>
      <c r="RDK231" s="112"/>
      <c r="RDL231" s="112"/>
      <c r="RDM231" s="112"/>
      <c r="RDN231" s="112"/>
      <c r="RDO231" s="112"/>
      <c r="RDP231" s="112"/>
      <c r="RDQ231" s="112"/>
      <c r="RDR231" s="112"/>
      <c r="RDS231" s="112"/>
      <c r="RDT231" s="112"/>
      <c r="RDU231" s="112"/>
      <c r="RDV231" s="112"/>
      <c r="RDW231" s="112"/>
      <c r="RDX231" s="112"/>
      <c r="RDY231" s="112"/>
      <c r="RDZ231" s="112"/>
      <c r="REA231" s="112"/>
      <c r="REB231" s="112"/>
      <c r="REC231" s="112"/>
      <c r="RED231" s="112"/>
      <c r="REE231" s="112"/>
      <c r="REF231" s="112"/>
      <c r="REG231" s="112"/>
      <c r="REH231" s="112"/>
      <c r="REI231" s="112"/>
      <c r="REJ231" s="112"/>
      <c r="REK231" s="112"/>
      <c r="REL231" s="112"/>
      <c r="REM231" s="112"/>
      <c r="REN231" s="112"/>
      <c r="REO231" s="112"/>
      <c r="REP231" s="112"/>
      <c r="REQ231" s="112"/>
      <c r="RER231" s="112"/>
      <c r="RES231" s="112"/>
      <c r="RET231" s="112"/>
      <c r="REU231" s="112"/>
      <c r="REV231" s="112"/>
      <c r="REW231" s="112"/>
      <c r="REX231" s="112"/>
      <c r="REY231" s="112"/>
      <c r="REZ231" s="112"/>
      <c r="RFA231" s="112"/>
      <c r="RFB231" s="112"/>
      <c r="RFC231" s="112"/>
      <c r="RFD231" s="112"/>
      <c r="RFE231" s="112"/>
      <c r="RFF231" s="112"/>
      <c r="RFG231" s="112"/>
      <c r="RFH231" s="112"/>
      <c r="RFI231" s="112"/>
      <c r="RFJ231" s="112"/>
      <c r="RFK231" s="112"/>
      <c r="RFL231" s="112"/>
      <c r="RFM231" s="112"/>
      <c r="RFN231" s="112"/>
      <c r="RFO231" s="112"/>
      <c r="RFP231" s="112"/>
      <c r="RFQ231" s="112"/>
      <c r="RFR231" s="112"/>
      <c r="RFS231" s="112"/>
      <c r="RFT231" s="112"/>
      <c r="RFU231" s="112"/>
      <c r="RFV231" s="112"/>
      <c r="RFW231" s="112"/>
      <c r="RFX231" s="112"/>
      <c r="RFY231" s="112"/>
      <c r="RFZ231" s="112"/>
      <c r="RGA231" s="112"/>
      <c r="RGB231" s="112"/>
      <c r="RGC231" s="112"/>
      <c r="RGD231" s="112"/>
      <c r="RGE231" s="112"/>
      <c r="RGF231" s="112"/>
      <c r="RGG231" s="112"/>
      <c r="RGH231" s="112"/>
      <c r="RGI231" s="112"/>
      <c r="RGJ231" s="112"/>
      <c r="RGK231" s="112"/>
      <c r="RGL231" s="112"/>
      <c r="RGM231" s="112"/>
      <c r="RGN231" s="112"/>
      <c r="RGO231" s="112"/>
      <c r="RGP231" s="112"/>
      <c r="RGQ231" s="112"/>
      <c r="RGR231" s="112"/>
      <c r="RGS231" s="112"/>
      <c r="RGT231" s="112"/>
      <c r="RGU231" s="112"/>
      <c r="RGV231" s="112"/>
      <c r="RGW231" s="112"/>
      <c r="RGX231" s="112"/>
      <c r="RGY231" s="112"/>
      <c r="RGZ231" s="112"/>
      <c r="RHA231" s="112"/>
      <c r="RHB231" s="112"/>
      <c r="RHC231" s="112"/>
      <c r="RHD231" s="112"/>
      <c r="RHE231" s="112"/>
      <c r="RHF231" s="112"/>
      <c r="RHG231" s="112"/>
      <c r="RHH231" s="112"/>
      <c r="RHI231" s="112"/>
      <c r="RHJ231" s="112"/>
      <c r="RHK231" s="112"/>
      <c r="RHL231" s="112"/>
      <c r="RHM231" s="112"/>
      <c r="RHN231" s="112"/>
      <c r="RHO231" s="112"/>
      <c r="RHP231" s="112"/>
      <c r="RHQ231" s="112"/>
      <c r="RHR231" s="112"/>
      <c r="RHS231" s="112"/>
      <c r="RHT231" s="112"/>
      <c r="RHU231" s="112"/>
      <c r="RHV231" s="112"/>
      <c r="RHW231" s="112"/>
      <c r="RHX231" s="112"/>
      <c r="RHY231" s="112"/>
      <c r="RHZ231" s="112"/>
      <c r="RIA231" s="112"/>
      <c r="RIB231" s="112"/>
      <c r="RIC231" s="112"/>
      <c r="RID231" s="112"/>
      <c r="RIE231" s="112"/>
      <c r="RIF231" s="112"/>
      <c r="RIG231" s="112"/>
      <c r="RIH231" s="112"/>
      <c r="RII231" s="112"/>
      <c r="RIJ231" s="112"/>
      <c r="RIK231" s="112"/>
      <c r="RIL231" s="112"/>
      <c r="RIM231" s="112"/>
      <c r="RIN231" s="112"/>
      <c r="RIO231" s="112"/>
      <c r="RIP231" s="112"/>
      <c r="RIQ231" s="112"/>
      <c r="RIR231" s="112"/>
      <c r="RIS231" s="112"/>
      <c r="RIT231" s="112"/>
      <c r="RIU231" s="112"/>
      <c r="RIV231" s="112"/>
      <c r="RIW231" s="112"/>
      <c r="RIX231" s="112"/>
      <c r="RIY231" s="112"/>
      <c r="RIZ231" s="112"/>
      <c r="RJA231" s="112"/>
      <c r="RJB231" s="112"/>
      <c r="RJC231" s="112"/>
      <c r="RJD231" s="112"/>
      <c r="RJE231" s="112"/>
      <c r="RJF231" s="112"/>
      <c r="RJG231" s="112"/>
      <c r="RJH231" s="112"/>
      <c r="RJI231" s="112"/>
      <c r="RJJ231" s="112"/>
      <c r="RJK231" s="112"/>
      <c r="RJL231" s="112"/>
      <c r="RJM231" s="112"/>
      <c r="RJN231" s="112"/>
      <c r="RJO231" s="112"/>
      <c r="RJP231" s="112"/>
      <c r="RJQ231" s="112"/>
      <c r="RJR231" s="112"/>
      <c r="RJS231" s="112"/>
      <c r="RJT231" s="112"/>
      <c r="RJU231" s="112"/>
      <c r="RJV231" s="112"/>
      <c r="RJW231" s="112"/>
      <c r="RJX231" s="112"/>
      <c r="RJY231" s="112"/>
      <c r="RJZ231" s="112"/>
      <c r="RKA231" s="112"/>
      <c r="RKB231" s="112"/>
      <c r="RKC231" s="112"/>
      <c r="RKD231" s="112"/>
      <c r="RKE231" s="112"/>
      <c r="RKF231" s="112"/>
      <c r="RKG231" s="112"/>
      <c r="RKH231" s="112"/>
      <c r="RKI231" s="112"/>
      <c r="RKJ231" s="112"/>
      <c r="RKK231" s="112"/>
      <c r="RKL231" s="112"/>
      <c r="RKM231" s="112"/>
      <c r="RKN231" s="112"/>
      <c r="RKO231" s="112"/>
      <c r="RKP231" s="112"/>
      <c r="RKQ231" s="112"/>
      <c r="RKR231" s="112"/>
      <c r="RKS231" s="112"/>
      <c r="RKT231" s="112"/>
      <c r="RKU231" s="112"/>
      <c r="RKV231" s="112"/>
      <c r="RKW231" s="112"/>
      <c r="RKX231" s="112"/>
      <c r="RKY231" s="112"/>
      <c r="RKZ231" s="112"/>
      <c r="RLA231" s="112"/>
      <c r="RLB231" s="112"/>
      <c r="RLC231" s="112"/>
      <c r="RLD231" s="112"/>
      <c r="RLE231" s="112"/>
      <c r="RLF231" s="112"/>
      <c r="RLG231" s="112"/>
      <c r="RLH231" s="112"/>
      <c r="RLI231" s="112"/>
      <c r="RLJ231" s="112"/>
      <c r="RLK231" s="112"/>
      <c r="RLL231" s="112"/>
      <c r="RLM231" s="112"/>
      <c r="RLN231" s="112"/>
      <c r="RLO231" s="112"/>
      <c r="RLP231" s="112"/>
      <c r="RLQ231" s="112"/>
      <c r="RLR231" s="112"/>
      <c r="RLS231" s="112"/>
      <c r="RLT231" s="112"/>
      <c r="RLU231" s="112"/>
      <c r="RLV231" s="112"/>
      <c r="RLW231" s="112"/>
      <c r="RLX231" s="112"/>
      <c r="RLY231" s="112"/>
      <c r="RLZ231" s="112"/>
      <c r="RMA231" s="112"/>
      <c r="RMB231" s="112"/>
      <c r="RMC231" s="112"/>
      <c r="RMD231" s="112"/>
      <c r="RME231" s="112"/>
      <c r="RMF231" s="112"/>
      <c r="RMG231" s="112"/>
      <c r="RMH231" s="112"/>
      <c r="RMI231" s="112"/>
      <c r="RMJ231" s="112"/>
      <c r="RMK231" s="112"/>
      <c r="RML231" s="112"/>
      <c r="RMM231" s="112"/>
      <c r="RMN231" s="112"/>
      <c r="RMO231" s="112"/>
      <c r="RMP231" s="112"/>
      <c r="RMQ231" s="112"/>
      <c r="RMR231" s="112"/>
      <c r="RMS231" s="112"/>
      <c r="RMT231" s="112"/>
      <c r="RMU231" s="112"/>
      <c r="RMV231" s="112"/>
      <c r="RMW231" s="112"/>
      <c r="RMX231" s="112"/>
      <c r="RMY231" s="112"/>
      <c r="RMZ231" s="112"/>
      <c r="RNA231" s="112"/>
      <c r="RNB231" s="112"/>
      <c r="RNC231" s="112"/>
      <c r="RND231" s="112"/>
      <c r="RNE231" s="112"/>
      <c r="RNF231" s="112"/>
      <c r="RNG231" s="112"/>
      <c r="RNH231" s="112"/>
      <c r="RNI231" s="112"/>
      <c r="RNJ231" s="112"/>
      <c r="RNK231" s="112"/>
      <c r="RNL231" s="112"/>
      <c r="RNM231" s="112"/>
      <c r="RNN231" s="112"/>
      <c r="RNO231" s="112"/>
      <c r="RNP231" s="112"/>
      <c r="RNQ231" s="112"/>
      <c r="RNR231" s="112"/>
      <c r="RNS231" s="112"/>
      <c r="RNT231" s="112"/>
      <c r="RNU231" s="112"/>
      <c r="RNV231" s="112"/>
      <c r="RNW231" s="112"/>
      <c r="RNX231" s="112"/>
      <c r="RNY231" s="112"/>
      <c r="RNZ231" s="112"/>
      <c r="ROA231" s="112"/>
      <c r="ROB231" s="112"/>
      <c r="ROC231" s="112"/>
      <c r="ROD231" s="112"/>
      <c r="ROE231" s="112"/>
      <c r="ROF231" s="112"/>
      <c r="ROG231" s="112"/>
      <c r="ROH231" s="112"/>
      <c r="ROI231" s="112"/>
      <c r="ROJ231" s="112"/>
      <c r="ROK231" s="112"/>
      <c r="ROL231" s="112"/>
      <c r="ROM231" s="112"/>
      <c r="RON231" s="112"/>
      <c r="ROO231" s="112"/>
      <c r="ROP231" s="112"/>
      <c r="ROQ231" s="112"/>
      <c r="ROR231" s="112"/>
      <c r="ROS231" s="112"/>
      <c r="ROT231" s="112"/>
      <c r="ROU231" s="112"/>
      <c r="ROV231" s="112"/>
      <c r="ROW231" s="112"/>
      <c r="ROX231" s="112"/>
      <c r="ROY231" s="112"/>
      <c r="ROZ231" s="112"/>
      <c r="RPA231" s="112"/>
      <c r="RPB231" s="112"/>
      <c r="RPC231" s="112"/>
      <c r="RPD231" s="112"/>
      <c r="RPE231" s="112"/>
      <c r="RPF231" s="112"/>
      <c r="RPG231" s="112"/>
      <c r="RPH231" s="112"/>
      <c r="RPI231" s="112"/>
      <c r="RPJ231" s="112"/>
      <c r="RPK231" s="112"/>
      <c r="RPL231" s="112"/>
      <c r="RPM231" s="112"/>
      <c r="RPN231" s="112"/>
      <c r="RPO231" s="112"/>
      <c r="RPP231" s="112"/>
      <c r="RPQ231" s="112"/>
      <c r="RPR231" s="112"/>
      <c r="RPS231" s="112"/>
      <c r="RPT231" s="112"/>
      <c r="RPU231" s="112"/>
      <c r="RPV231" s="112"/>
      <c r="RPW231" s="112"/>
      <c r="RPX231" s="112"/>
      <c r="RPY231" s="112"/>
      <c r="RPZ231" s="112"/>
      <c r="RQA231" s="112"/>
      <c r="RQB231" s="112"/>
      <c r="RQC231" s="112"/>
      <c r="RQD231" s="112"/>
      <c r="RQE231" s="112"/>
      <c r="RQF231" s="112"/>
      <c r="RQG231" s="112"/>
      <c r="RQH231" s="112"/>
      <c r="RQI231" s="112"/>
      <c r="RQJ231" s="112"/>
      <c r="RQK231" s="112"/>
      <c r="RQL231" s="112"/>
      <c r="RQM231" s="112"/>
      <c r="RQN231" s="112"/>
      <c r="RQO231" s="112"/>
      <c r="RQP231" s="112"/>
      <c r="RQQ231" s="112"/>
      <c r="RQR231" s="112"/>
      <c r="RQS231" s="112"/>
      <c r="RQT231" s="112"/>
      <c r="RQU231" s="112"/>
      <c r="RQV231" s="112"/>
      <c r="RQW231" s="112"/>
      <c r="RQX231" s="112"/>
      <c r="RQY231" s="112"/>
      <c r="RQZ231" s="112"/>
      <c r="RRA231" s="112"/>
      <c r="RRB231" s="112"/>
      <c r="RRC231" s="112"/>
      <c r="RRD231" s="112"/>
      <c r="RRE231" s="112"/>
      <c r="RRF231" s="112"/>
      <c r="RRG231" s="112"/>
      <c r="RRH231" s="112"/>
      <c r="RRI231" s="112"/>
      <c r="RRJ231" s="112"/>
      <c r="RRK231" s="112"/>
      <c r="RRL231" s="112"/>
      <c r="RRM231" s="112"/>
      <c r="RRN231" s="112"/>
      <c r="RRO231" s="112"/>
      <c r="RRP231" s="112"/>
      <c r="RRQ231" s="112"/>
      <c r="RRR231" s="112"/>
      <c r="RRS231" s="112"/>
      <c r="RRT231" s="112"/>
      <c r="RRU231" s="112"/>
      <c r="RRV231" s="112"/>
      <c r="RRW231" s="112"/>
      <c r="RRX231" s="112"/>
      <c r="RRY231" s="112"/>
      <c r="RRZ231" s="112"/>
      <c r="RSA231" s="112"/>
      <c r="RSB231" s="112"/>
      <c r="RSC231" s="112"/>
      <c r="RSD231" s="112"/>
      <c r="RSE231" s="112"/>
      <c r="RSF231" s="112"/>
      <c r="RSG231" s="112"/>
      <c r="RSH231" s="112"/>
      <c r="RSI231" s="112"/>
      <c r="RSJ231" s="112"/>
      <c r="RSK231" s="112"/>
      <c r="RSL231" s="112"/>
      <c r="RSM231" s="112"/>
      <c r="RSN231" s="112"/>
      <c r="RSO231" s="112"/>
      <c r="RSP231" s="112"/>
      <c r="RSQ231" s="112"/>
      <c r="RSR231" s="112"/>
      <c r="RSS231" s="112"/>
      <c r="RST231" s="112"/>
      <c r="RSU231" s="112"/>
      <c r="RSV231" s="112"/>
      <c r="RSW231" s="112"/>
      <c r="RSX231" s="112"/>
      <c r="RSY231" s="112"/>
      <c r="RSZ231" s="112"/>
      <c r="RTA231" s="112"/>
      <c r="RTB231" s="112"/>
      <c r="RTC231" s="112"/>
      <c r="RTD231" s="112"/>
      <c r="RTE231" s="112"/>
      <c r="RTF231" s="112"/>
      <c r="RTG231" s="112"/>
      <c r="RTH231" s="112"/>
      <c r="RTI231" s="112"/>
      <c r="RTJ231" s="112"/>
      <c r="RTK231" s="112"/>
      <c r="RTL231" s="112"/>
      <c r="RTM231" s="112"/>
      <c r="RTN231" s="112"/>
      <c r="RTO231" s="112"/>
      <c r="RTP231" s="112"/>
      <c r="RTQ231" s="112"/>
      <c r="RTR231" s="112"/>
      <c r="RTS231" s="112"/>
      <c r="RTT231" s="112"/>
      <c r="RTU231" s="112"/>
      <c r="RTV231" s="112"/>
      <c r="RTW231" s="112"/>
      <c r="RTX231" s="112"/>
      <c r="RTY231" s="112"/>
      <c r="RTZ231" s="112"/>
      <c r="RUA231" s="112"/>
      <c r="RUB231" s="112"/>
      <c r="RUC231" s="112"/>
      <c r="RUD231" s="112"/>
      <c r="RUE231" s="112"/>
      <c r="RUF231" s="112"/>
      <c r="RUG231" s="112"/>
      <c r="RUH231" s="112"/>
      <c r="RUI231" s="112"/>
      <c r="RUJ231" s="112"/>
      <c r="RUK231" s="112"/>
      <c r="RUL231" s="112"/>
      <c r="RUM231" s="112"/>
      <c r="RUN231" s="112"/>
      <c r="RUO231" s="112"/>
      <c r="RUP231" s="112"/>
      <c r="RUQ231" s="112"/>
      <c r="RUR231" s="112"/>
      <c r="RUS231" s="112"/>
      <c r="RUT231" s="112"/>
      <c r="RUU231" s="112"/>
      <c r="RUV231" s="112"/>
      <c r="RUW231" s="112"/>
      <c r="RUX231" s="112"/>
      <c r="RUY231" s="112"/>
      <c r="RUZ231" s="112"/>
      <c r="RVA231" s="112"/>
      <c r="RVB231" s="112"/>
      <c r="RVC231" s="112"/>
      <c r="RVD231" s="112"/>
      <c r="RVE231" s="112"/>
      <c r="RVF231" s="112"/>
      <c r="RVG231" s="112"/>
      <c r="RVH231" s="112"/>
      <c r="RVI231" s="112"/>
      <c r="RVJ231" s="112"/>
      <c r="RVK231" s="112"/>
      <c r="RVL231" s="112"/>
      <c r="RVM231" s="112"/>
      <c r="RVN231" s="112"/>
      <c r="RVO231" s="112"/>
      <c r="RVP231" s="112"/>
      <c r="RVQ231" s="112"/>
      <c r="RVR231" s="112"/>
      <c r="RVS231" s="112"/>
      <c r="RVT231" s="112"/>
      <c r="RVU231" s="112"/>
      <c r="RVV231" s="112"/>
      <c r="RVW231" s="112"/>
      <c r="RVX231" s="112"/>
      <c r="RVY231" s="112"/>
      <c r="RVZ231" s="112"/>
      <c r="RWA231" s="112"/>
      <c r="RWB231" s="112"/>
      <c r="RWC231" s="112"/>
      <c r="RWD231" s="112"/>
      <c r="RWE231" s="112"/>
      <c r="RWF231" s="112"/>
      <c r="RWG231" s="112"/>
      <c r="RWH231" s="112"/>
      <c r="RWI231" s="112"/>
      <c r="RWJ231" s="112"/>
      <c r="RWK231" s="112"/>
      <c r="RWL231" s="112"/>
      <c r="RWM231" s="112"/>
      <c r="RWN231" s="112"/>
      <c r="RWO231" s="112"/>
      <c r="RWP231" s="112"/>
      <c r="RWQ231" s="112"/>
      <c r="RWR231" s="112"/>
      <c r="RWS231" s="112"/>
      <c r="RWT231" s="112"/>
      <c r="RWU231" s="112"/>
      <c r="RWV231" s="112"/>
      <c r="RWW231" s="112"/>
      <c r="RWX231" s="112"/>
      <c r="RWY231" s="112"/>
      <c r="RWZ231" s="112"/>
      <c r="RXA231" s="112"/>
      <c r="RXB231" s="112"/>
      <c r="RXC231" s="112"/>
      <c r="RXD231" s="112"/>
      <c r="RXE231" s="112"/>
      <c r="RXF231" s="112"/>
      <c r="RXG231" s="112"/>
      <c r="RXH231" s="112"/>
      <c r="RXI231" s="112"/>
      <c r="RXJ231" s="112"/>
      <c r="RXK231" s="112"/>
      <c r="RXL231" s="112"/>
      <c r="RXM231" s="112"/>
      <c r="RXN231" s="112"/>
      <c r="RXO231" s="112"/>
      <c r="RXP231" s="112"/>
      <c r="RXQ231" s="112"/>
      <c r="RXR231" s="112"/>
      <c r="RXS231" s="112"/>
      <c r="RXT231" s="112"/>
      <c r="RXU231" s="112"/>
      <c r="RXV231" s="112"/>
      <c r="RXW231" s="112"/>
      <c r="RXX231" s="112"/>
      <c r="RXY231" s="112"/>
      <c r="RXZ231" s="112"/>
      <c r="RYA231" s="112"/>
      <c r="RYB231" s="112"/>
      <c r="RYC231" s="112"/>
      <c r="RYD231" s="112"/>
      <c r="RYE231" s="112"/>
      <c r="RYF231" s="112"/>
      <c r="RYG231" s="112"/>
      <c r="RYH231" s="112"/>
      <c r="RYI231" s="112"/>
      <c r="RYJ231" s="112"/>
      <c r="RYK231" s="112"/>
      <c r="RYL231" s="112"/>
      <c r="RYM231" s="112"/>
      <c r="RYN231" s="112"/>
      <c r="RYO231" s="112"/>
      <c r="RYP231" s="112"/>
      <c r="RYQ231" s="112"/>
      <c r="RYR231" s="112"/>
      <c r="RYS231" s="112"/>
      <c r="RYT231" s="112"/>
      <c r="RYU231" s="112"/>
      <c r="RYV231" s="112"/>
      <c r="RYW231" s="112"/>
      <c r="RYX231" s="112"/>
      <c r="RYY231" s="112"/>
      <c r="RYZ231" s="112"/>
      <c r="RZA231" s="112"/>
      <c r="RZB231" s="112"/>
      <c r="RZC231" s="112"/>
      <c r="RZD231" s="112"/>
      <c r="RZE231" s="112"/>
      <c r="RZF231" s="112"/>
      <c r="RZG231" s="112"/>
      <c r="RZH231" s="112"/>
      <c r="RZI231" s="112"/>
      <c r="RZJ231" s="112"/>
      <c r="RZK231" s="112"/>
      <c r="RZL231" s="112"/>
      <c r="RZM231" s="112"/>
      <c r="RZN231" s="112"/>
      <c r="RZO231" s="112"/>
      <c r="RZP231" s="112"/>
      <c r="RZQ231" s="112"/>
      <c r="RZR231" s="112"/>
      <c r="RZS231" s="112"/>
      <c r="RZT231" s="112"/>
      <c r="RZU231" s="112"/>
      <c r="RZV231" s="112"/>
      <c r="RZW231" s="112"/>
      <c r="RZX231" s="112"/>
      <c r="RZY231" s="112"/>
      <c r="RZZ231" s="112"/>
      <c r="SAA231" s="112"/>
      <c r="SAB231" s="112"/>
      <c r="SAC231" s="112"/>
      <c r="SAD231" s="112"/>
      <c r="SAE231" s="112"/>
      <c r="SAF231" s="112"/>
      <c r="SAG231" s="112"/>
      <c r="SAH231" s="112"/>
      <c r="SAI231" s="112"/>
      <c r="SAJ231" s="112"/>
      <c r="SAK231" s="112"/>
      <c r="SAL231" s="112"/>
      <c r="SAM231" s="112"/>
      <c r="SAN231" s="112"/>
      <c r="SAO231" s="112"/>
      <c r="SAP231" s="112"/>
      <c r="SAQ231" s="112"/>
      <c r="SAR231" s="112"/>
      <c r="SAS231" s="112"/>
      <c r="SAT231" s="112"/>
      <c r="SAU231" s="112"/>
      <c r="SAV231" s="112"/>
      <c r="SAW231" s="112"/>
      <c r="SAX231" s="112"/>
      <c r="SAY231" s="112"/>
      <c r="SAZ231" s="112"/>
      <c r="SBA231" s="112"/>
      <c r="SBB231" s="112"/>
      <c r="SBC231" s="112"/>
      <c r="SBD231" s="112"/>
      <c r="SBE231" s="112"/>
      <c r="SBF231" s="112"/>
      <c r="SBG231" s="112"/>
      <c r="SBH231" s="112"/>
      <c r="SBI231" s="112"/>
      <c r="SBJ231" s="112"/>
      <c r="SBK231" s="112"/>
      <c r="SBL231" s="112"/>
      <c r="SBM231" s="112"/>
      <c r="SBN231" s="112"/>
      <c r="SBO231" s="112"/>
      <c r="SBP231" s="112"/>
      <c r="SBQ231" s="112"/>
      <c r="SBR231" s="112"/>
      <c r="SBS231" s="112"/>
      <c r="SBT231" s="112"/>
      <c r="SBU231" s="112"/>
      <c r="SBV231" s="112"/>
      <c r="SBW231" s="112"/>
      <c r="SBX231" s="112"/>
      <c r="SBY231" s="112"/>
      <c r="SBZ231" s="112"/>
      <c r="SCA231" s="112"/>
      <c r="SCB231" s="112"/>
      <c r="SCC231" s="112"/>
      <c r="SCD231" s="112"/>
      <c r="SCE231" s="112"/>
      <c r="SCF231" s="112"/>
      <c r="SCG231" s="112"/>
      <c r="SCH231" s="112"/>
      <c r="SCI231" s="112"/>
      <c r="SCJ231" s="112"/>
      <c r="SCK231" s="112"/>
      <c r="SCL231" s="112"/>
      <c r="SCM231" s="112"/>
      <c r="SCN231" s="112"/>
      <c r="SCO231" s="112"/>
      <c r="SCP231" s="112"/>
      <c r="SCQ231" s="112"/>
      <c r="SCR231" s="112"/>
      <c r="SCS231" s="112"/>
      <c r="SCT231" s="112"/>
      <c r="SCU231" s="112"/>
      <c r="SCV231" s="112"/>
      <c r="SCW231" s="112"/>
      <c r="SCX231" s="112"/>
      <c r="SCY231" s="112"/>
      <c r="SCZ231" s="112"/>
      <c r="SDA231" s="112"/>
      <c r="SDB231" s="112"/>
      <c r="SDC231" s="112"/>
      <c r="SDD231" s="112"/>
      <c r="SDE231" s="112"/>
      <c r="SDF231" s="112"/>
      <c r="SDG231" s="112"/>
      <c r="SDH231" s="112"/>
      <c r="SDI231" s="112"/>
      <c r="SDJ231" s="112"/>
      <c r="SDK231" s="112"/>
      <c r="SDL231" s="112"/>
      <c r="SDM231" s="112"/>
      <c r="SDN231" s="112"/>
      <c r="SDO231" s="112"/>
      <c r="SDP231" s="112"/>
      <c r="SDQ231" s="112"/>
      <c r="SDR231" s="112"/>
      <c r="SDS231" s="112"/>
      <c r="SDT231" s="112"/>
      <c r="SDU231" s="112"/>
      <c r="SDV231" s="112"/>
      <c r="SDW231" s="112"/>
      <c r="SDX231" s="112"/>
      <c r="SDY231" s="112"/>
      <c r="SDZ231" s="112"/>
      <c r="SEA231" s="112"/>
      <c r="SEB231" s="112"/>
      <c r="SEC231" s="112"/>
      <c r="SED231" s="112"/>
      <c r="SEE231" s="112"/>
      <c r="SEF231" s="112"/>
      <c r="SEG231" s="112"/>
      <c r="SEH231" s="112"/>
      <c r="SEI231" s="112"/>
      <c r="SEJ231" s="112"/>
      <c r="SEK231" s="112"/>
      <c r="SEL231" s="112"/>
      <c r="SEM231" s="112"/>
      <c r="SEN231" s="112"/>
      <c r="SEO231" s="112"/>
      <c r="SEP231" s="112"/>
      <c r="SEQ231" s="112"/>
      <c r="SER231" s="112"/>
      <c r="SES231" s="112"/>
      <c r="SET231" s="112"/>
      <c r="SEU231" s="112"/>
      <c r="SEV231" s="112"/>
      <c r="SEW231" s="112"/>
      <c r="SEX231" s="112"/>
      <c r="SEY231" s="112"/>
      <c r="SEZ231" s="112"/>
      <c r="SFA231" s="112"/>
      <c r="SFB231" s="112"/>
      <c r="SFC231" s="112"/>
      <c r="SFD231" s="112"/>
      <c r="SFE231" s="112"/>
      <c r="SFF231" s="112"/>
      <c r="SFG231" s="112"/>
      <c r="SFH231" s="112"/>
      <c r="SFI231" s="112"/>
      <c r="SFJ231" s="112"/>
      <c r="SFK231" s="112"/>
      <c r="SFL231" s="112"/>
      <c r="SFM231" s="112"/>
      <c r="SFN231" s="112"/>
      <c r="SFO231" s="112"/>
      <c r="SFP231" s="112"/>
      <c r="SFQ231" s="112"/>
      <c r="SFR231" s="112"/>
      <c r="SFS231" s="112"/>
      <c r="SFT231" s="112"/>
      <c r="SFU231" s="112"/>
      <c r="SFV231" s="112"/>
      <c r="SFW231" s="112"/>
      <c r="SFX231" s="112"/>
      <c r="SFY231" s="112"/>
      <c r="SFZ231" s="112"/>
      <c r="SGA231" s="112"/>
      <c r="SGB231" s="112"/>
      <c r="SGC231" s="112"/>
      <c r="SGD231" s="112"/>
      <c r="SGE231" s="112"/>
      <c r="SGF231" s="112"/>
      <c r="SGG231" s="112"/>
      <c r="SGH231" s="112"/>
      <c r="SGI231" s="112"/>
      <c r="SGJ231" s="112"/>
      <c r="SGK231" s="112"/>
      <c r="SGL231" s="112"/>
      <c r="SGM231" s="112"/>
      <c r="SGN231" s="112"/>
      <c r="SGO231" s="112"/>
      <c r="SGP231" s="112"/>
      <c r="SGQ231" s="112"/>
      <c r="SGR231" s="112"/>
      <c r="SGS231" s="112"/>
      <c r="SGT231" s="112"/>
      <c r="SGU231" s="112"/>
      <c r="SGV231" s="112"/>
      <c r="SGW231" s="112"/>
      <c r="SGX231" s="112"/>
      <c r="SGY231" s="112"/>
      <c r="SGZ231" s="112"/>
      <c r="SHA231" s="112"/>
      <c r="SHB231" s="112"/>
      <c r="SHC231" s="112"/>
      <c r="SHD231" s="112"/>
      <c r="SHE231" s="112"/>
      <c r="SHF231" s="112"/>
      <c r="SHG231" s="112"/>
      <c r="SHH231" s="112"/>
      <c r="SHI231" s="112"/>
      <c r="SHJ231" s="112"/>
      <c r="SHK231" s="112"/>
      <c r="SHL231" s="112"/>
      <c r="SHM231" s="112"/>
      <c r="SHN231" s="112"/>
      <c r="SHO231" s="112"/>
      <c r="SHP231" s="112"/>
      <c r="SHQ231" s="112"/>
      <c r="SHR231" s="112"/>
      <c r="SHS231" s="112"/>
      <c r="SHT231" s="112"/>
      <c r="SHU231" s="112"/>
      <c r="SHV231" s="112"/>
      <c r="SHW231" s="112"/>
      <c r="SHX231" s="112"/>
      <c r="SHY231" s="112"/>
      <c r="SHZ231" s="112"/>
      <c r="SIA231" s="112"/>
      <c r="SIB231" s="112"/>
      <c r="SIC231" s="112"/>
      <c r="SID231" s="112"/>
      <c r="SIE231" s="112"/>
      <c r="SIF231" s="112"/>
      <c r="SIG231" s="112"/>
      <c r="SIH231" s="112"/>
      <c r="SII231" s="112"/>
      <c r="SIJ231" s="112"/>
      <c r="SIK231" s="112"/>
      <c r="SIL231" s="112"/>
      <c r="SIM231" s="112"/>
      <c r="SIN231" s="112"/>
      <c r="SIO231" s="112"/>
      <c r="SIP231" s="112"/>
      <c r="SIQ231" s="112"/>
      <c r="SIR231" s="112"/>
      <c r="SIS231" s="112"/>
      <c r="SIT231" s="112"/>
      <c r="SIU231" s="112"/>
      <c r="SIV231" s="112"/>
      <c r="SIW231" s="112"/>
      <c r="SIX231" s="112"/>
      <c r="SIY231" s="112"/>
      <c r="SIZ231" s="112"/>
      <c r="SJA231" s="112"/>
      <c r="SJB231" s="112"/>
      <c r="SJC231" s="112"/>
      <c r="SJD231" s="112"/>
      <c r="SJE231" s="112"/>
      <c r="SJF231" s="112"/>
      <c r="SJG231" s="112"/>
      <c r="SJH231" s="112"/>
      <c r="SJI231" s="112"/>
      <c r="SJJ231" s="112"/>
      <c r="SJK231" s="112"/>
      <c r="SJL231" s="112"/>
      <c r="SJM231" s="112"/>
      <c r="SJN231" s="112"/>
      <c r="SJO231" s="112"/>
      <c r="SJP231" s="112"/>
      <c r="SJQ231" s="112"/>
      <c r="SJR231" s="112"/>
      <c r="SJS231" s="112"/>
      <c r="SJT231" s="112"/>
      <c r="SJU231" s="112"/>
      <c r="SJV231" s="112"/>
      <c r="SJW231" s="112"/>
      <c r="SJX231" s="112"/>
      <c r="SJY231" s="112"/>
      <c r="SJZ231" s="112"/>
      <c r="SKA231" s="112"/>
      <c r="SKB231" s="112"/>
      <c r="SKC231" s="112"/>
      <c r="SKD231" s="112"/>
      <c r="SKE231" s="112"/>
      <c r="SKF231" s="112"/>
      <c r="SKG231" s="112"/>
      <c r="SKH231" s="112"/>
      <c r="SKI231" s="112"/>
      <c r="SKJ231" s="112"/>
      <c r="SKK231" s="112"/>
      <c r="SKL231" s="112"/>
      <c r="SKM231" s="112"/>
      <c r="SKN231" s="112"/>
      <c r="SKO231" s="112"/>
      <c r="SKP231" s="112"/>
      <c r="SKQ231" s="112"/>
      <c r="SKR231" s="112"/>
      <c r="SKS231" s="112"/>
      <c r="SKT231" s="112"/>
      <c r="SKU231" s="112"/>
      <c r="SKV231" s="112"/>
      <c r="SKW231" s="112"/>
      <c r="SKX231" s="112"/>
      <c r="SKY231" s="112"/>
      <c r="SKZ231" s="112"/>
      <c r="SLA231" s="112"/>
      <c r="SLB231" s="112"/>
      <c r="SLC231" s="112"/>
      <c r="SLD231" s="112"/>
      <c r="SLE231" s="112"/>
      <c r="SLF231" s="112"/>
      <c r="SLG231" s="112"/>
      <c r="SLH231" s="112"/>
      <c r="SLI231" s="112"/>
      <c r="SLJ231" s="112"/>
      <c r="SLK231" s="112"/>
      <c r="SLL231" s="112"/>
      <c r="SLM231" s="112"/>
      <c r="SLN231" s="112"/>
      <c r="SLO231" s="112"/>
      <c r="SLP231" s="112"/>
      <c r="SLQ231" s="112"/>
      <c r="SLR231" s="112"/>
      <c r="SLS231" s="112"/>
      <c r="SLT231" s="112"/>
      <c r="SLU231" s="112"/>
      <c r="SLV231" s="112"/>
      <c r="SLW231" s="112"/>
      <c r="SLX231" s="112"/>
      <c r="SLY231" s="112"/>
      <c r="SLZ231" s="112"/>
      <c r="SMA231" s="112"/>
      <c r="SMB231" s="112"/>
      <c r="SMC231" s="112"/>
      <c r="SMD231" s="112"/>
      <c r="SME231" s="112"/>
      <c r="SMF231" s="112"/>
      <c r="SMG231" s="112"/>
      <c r="SMH231" s="112"/>
      <c r="SMI231" s="112"/>
      <c r="SMJ231" s="112"/>
      <c r="SMK231" s="112"/>
      <c r="SML231" s="112"/>
      <c r="SMM231" s="112"/>
      <c r="SMN231" s="112"/>
      <c r="SMO231" s="112"/>
      <c r="SMP231" s="112"/>
      <c r="SMQ231" s="112"/>
      <c r="SMR231" s="112"/>
      <c r="SMS231" s="112"/>
      <c r="SMT231" s="112"/>
      <c r="SMU231" s="112"/>
      <c r="SMV231" s="112"/>
      <c r="SMW231" s="112"/>
      <c r="SMX231" s="112"/>
      <c r="SMY231" s="112"/>
      <c r="SMZ231" s="112"/>
      <c r="SNA231" s="112"/>
      <c r="SNB231" s="112"/>
      <c r="SNC231" s="112"/>
      <c r="SND231" s="112"/>
      <c r="SNE231" s="112"/>
      <c r="SNF231" s="112"/>
      <c r="SNG231" s="112"/>
      <c r="SNH231" s="112"/>
      <c r="SNI231" s="112"/>
      <c r="SNJ231" s="112"/>
      <c r="SNK231" s="112"/>
      <c r="SNL231" s="112"/>
      <c r="SNM231" s="112"/>
      <c r="SNN231" s="112"/>
      <c r="SNO231" s="112"/>
      <c r="SNP231" s="112"/>
      <c r="SNQ231" s="112"/>
      <c r="SNR231" s="112"/>
      <c r="SNS231" s="112"/>
      <c r="SNT231" s="112"/>
      <c r="SNU231" s="112"/>
      <c r="SNV231" s="112"/>
      <c r="SNW231" s="112"/>
      <c r="SNX231" s="112"/>
      <c r="SNY231" s="112"/>
      <c r="SNZ231" s="112"/>
      <c r="SOA231" s="112"/>
      <c r="SOB231" s="112"/>
      <c r="SOC231" s="112"/>
      <c r="SOD231" s="112"/>
      <c r="SOE231" s="112"/>
      <c r="SOF231" s="112"/>
      <c r="SOG231" s="112"/>
      <c r="SOH231" s="112"/>
      <c r="SOI231" s="112"/>
      <c r="SOJ231" s="112"/>
      <c r="SOK231" s="112"/>
      <c r="SOL231" s="112"/>
      <c r="SOM231" s="112"/>
      <c r="SON231" s="112"/>
      <c r="SOO231" s="112"/>
      <c r="SOP231" s="112"/>
      <c r="SOQ231" s="112"/>
      <c r="SOR231" s="112"/>
      <c r="SOS231" s="112"/>
      <c r="SOT231" s="112"/>
      <c r="SOU231" s="112"/>
      <c r="SOV231" s="112"/>
      <c r="SOW231" s="112"/>
      <c r="SOX231" s="112"/>
      <c r="SOY231" s="112"/>
      <c r="SOZ231" s="112"/>
      <c r="SPA231" s="112"/>
      <c r="SPB231" s="112"/>
      <c r="SPC231" s="112"/>
      <c r="SPD231" s="112"/>
      <c r="SPE231" s="112"/>
      <c r="SPF231" s="112"/>
      <c r="SPG231" s="112"/>
      <c r="SPH231" s="112"/>
      <c r="SPI231" s="112"/>
      <c r="SPJ231" s="112"/>
      <c r="SPK231" s="112"/>
      <c r="SPL231" s="112"/>
      <c r="SPM231" s="112"/>
      <c r="SPN231" s="112"/>
      <c r="SPO231" s="112"/>
      <c r="SPP231" s="112"/>
      <c r="SPQ231" s="112"/>
      <c r="SPR231" s="112"/>
      <c r="SPS231" s="112"/>
      <c r="SPT231" s="112"/>
      <c r="SPU231" s="112"/>
      <c r="SPV231" s="112"/>
      <c r="SPW231" s="112"/>
      <c r="SPX231" s="112"/>
      <c r="SPY231" s="112"/>
      <c r="SPZ231" s="112"/>
      <c r="SQA231" s="112"/>
      <c r="SQB231" s="112"/>
      <c r="SQC231" s="112"/>
      <c r="SQD231" s="112"/>
      <c r="SQE231" s="112"/>
      <c r="SQF231" s="112"/>
      <c r="SQG231" s="112"/>
      <c r="SQH231" s="112"/>
      <c r="SQI231" s="112"/>
      <c r="SQJ231" s="112"/>
      <c r="SQK231" s="112"/>
      <c r="SQL231" s="112"/>
      <c r="SQM231" s="112"/>
      <c r="SQN231" s="112"/>
      <c r="SQO231" s="112"/>
      <c r="SQP231" s="112"/>
      <c r="SQQ231" s="112"/>
      <c r="SQR231" s="112"/>
      <c r="SQS231" s="112"/>
      <c r="SQT231" s="112"/>
      <c r="SQU231" s="112"/>
      <c r="SQV231" s="112"/>
      <c r="SQW231" s="112"/>
      <c r="SQX231" s="112"/>
      <c r="SQY231" s="112"/>
      <c r="SQZ231" s="112"/>
      <c r="SRA231" s="112"/>
      <c r="SRB231" s="112"/>
      <c r="SRC231" s="112"/>
      <c r="SRD231" s="112"/>
      <c r="SRE231" s="112"/>
      <c r="SRF231" s="112"/>
      <c r="SRG231" s="112"/>
      <c r="SRH231" s="112"/>
      <c r="SRI231" s="112"/>
      <c r="SRJ231" s="112"/>
      <c r="SRK231" s="112"/>
      <c r="SRL231" s="112"/>
      <c r="SRM231" s="112"/>
      <c r="SRN231" s="112"/>
      <c r="SRO231" s="112"/>
      <c r="SRP231" s="112"/>
      <c r="SRQ231" s="112"/>
      <c r="SRR231" s="112"/>
      <c r="SRS231" s="112"/>
      <c r="SRT231" s="112"/>
      <c r="SRU231" s="112"/>
      <c r="SRV231" s="112"/>
      <c r="SRW231" s="112"/>
      <c r="SRX231" s="112"/>
      <c r="SRY231" s="112"/>
      <c r="SRZ231" s="112"/>
      <c r="SSA231" s="112"/>
      <c r="SSB231" s="112"/>
      <c r="SSC231" s="112"/>
      <c r="SSD231" s="112"/>
      <c r="SSE231" s="112"/>
      <c r="SSF231" s="112"/>
      <c r="SSG231" s="112"/>
      <c r="SSH231" s="112"/>
      <c r="SSI231" s="112"/>
      <c r="SSJ231" s="112"/>
      <c r="SSK231" s="112"/>
      <c r="SSL231" s="112"/>
      <c r="SSM231" s="112"/>
      <c r="SSN231" s="112"/>
      <c r="SSO231" s="112"/>
      <c r="SSP231" s="112"/>
      <c r="SSQ231" s="112"/>
      <c r="SSR231" s="112"/>
      <c r="SSS231" s="112"/>
      <c r="SST231" s="112"/>
      <c r="SSU231" s="112"/>
      <c r="SSV231" s="112"/>
      <c r="SSW231" s="112"/>
      <c r="SSX231" s="112"/>
      <c r="SSY231" s="112"/>
      <c r="SSZ231" s="112"/>
      <c r="STA231" s="112"/>
      <c r="STB231" s="112"/>
      <c r="STC231" s="112"/>
      <c r="STD231" s="112"/>
      <c r="STE231" s="112"/>
      <c r="STF231" s="112"/>
      <c r="STG231" s="112"/>
      <c r="STH231" s="112"/>
      <c r="STI231" s="112"/>
      <c r="STJ231" s="112"/>
      <c r="STK231" s="112"/>
      <c r="STL231" s="112"/>
      <c r="STM231" s="112"/>
      <c r="STN231" s="112"/>
      <c r="STO231" s="112"/>
      <c r="STP231" s="112"/>
      <c r="STQ231" s="112"/>
      <c r="STR231" s="112"/>
      <c r="STS231" s="112"/>
      <c r="STT231" s="112"/>
      <c r="STU231" s="112"/>
      <c r="STV231" s="112"/>
      <c r="STW231" s="112"/>
      <c r="STX231" s="112"/>
      <c r="STY231" s="112"/>
      <c r="STZ231" s="112"/>
      <c r="SUA231" s="112"/>
      <c r="SUB231" s="112"/>
      <c r="SUC231" s="112"/>
      <c r="SUD231" s="112"/>
      <c r="SUE231" s="112"/>
      <c r="SUF231" s="112"/>
      <c r="SUG231" s="112"/>
      <c r="SUH231" s="112"/>
      <c r="SUI231" s="112"/>
      <c r="SUJ231" s="112"/>
      <c r="SUK231" s="112"/>
      <c r="SUL231" s="112"/>
      <c r="SUM231" s="112"/>
      <c r="SUN231" s="112"/>
      <c r="SUO231" s="112"/>
      <c r="SUP231" s="112"/>
      <c r="SUQ231" s="112"/>
      <c r="SUR231" s="112"/>
      <c r="SUS231" s="112"/>
      <c r="SUT231" s="112"/>
      <c r="SUU231" s="112"/>
      <c r="SUV231" s="112"/>
      <c r="SUW231" s="112"/>
      <c r="SUX231" s="112"/>
      <c r="SUY231" s="112"/>
      <c r="SUZ231" s="112"/>
      <c r="SVA231" s="112"/>
      <c r="SVB231" s="112"/>
      <c r="SVC231" s="112"/>
      <c r="SVD231" s="112"/>
      <c r="SVE231" s="112"/>
      <c r="SVF231" s="112"/>
      <c r="SVG231" s="112"/>
      <c r="SVH231" s="112"/>
      <c r="SVI231" s="112"/>
      <c r="SVJ231" s="112"/>
      <c r="SVK231" s="112"/>
      <c r="SVL231" s="112"/>
      <c r="SVM231" s="112"/>
      <c r="SVN231" s="112"/>
      <c r="SVO231" s="112"/>
      <c r="SVP231" s="112"/>
      <c r="SVQ231" s="112"/>
      <c r="SVR231" s="112"/>
      <c r="SVS231" s="112"/>
      <c r="SVT231" s="112"/>
      <c r="SVU231" s="112"/>
      <c r="SVV231" s="112"/>
      <c r="SVW231" s="112"/>
      <c r="SVX231" s="112"/>
      <c r="SVY231" s="112"/>
      <c r="SVZ231" s="112"/>
      <c r="SWA231" s="112"/>
      <c r="SWB231" s="112"/>
      <c r="SWC231" s="112"/>
      <c r="SWD231" s="112"/>
      <c r="SWE231" s="112"/>
      <c r="SWF231" s="112"/>
      <c r="SWG231" s="112"/>
      <c r="SWH231" s="112"/>
      <c r="SWI231" s="112"/>
      <c r="SWJ231" s="112"/>
      <c r="SWK231" s="112"/>
      <c r="SWL231" s="112"/>
      <c r="SWM231" s="112"/>
      <c r="SWN231" s="112"/>
      <c r="SWO231" s="112"/>
      <c r="SWP231" s="112"/>
      <c r="SWQ231" s="112"/>
      <c r="SWR231" s="112"/>
      <c r="SWS231" s="112"/>
      <c r="SWT231" s="112"/>
      <c r="SWU231" s="112"/>
      <c r="SWV231" s="112"/>
      <c r="SWW231" s="112"/>
      <c r="SWX231" s="112"/>
      <c r="SWY231" s="112"/>
      <c r="SWZ231" s="112"/>
      <c r="SXA231" s="112"/>
      <c r="SXB231" s="112"/>
      <c r="SXC231" s="112"/>
      <c r="SXD231" s="112"/>
      <c r="SXE231" s="112"/>
      <c r="SXF231" s="112"/>
      <c r="SXG231" s="112"/>
      <c r="SXH231" s="112"/>
      <c r="SXI231" s="112"/>
      <c r="SXJ231" s="112"/>
      <c r="SXK231" s="112"/>
      <c r="SXL231" s="112"/>
      <c r="SXM231" s="112"/>
      <c r="SXN231" s="112"/>
      <c r="SXO231" s="112"/>
      <c r="SXP231" s="112"/>
      <c r="SXQ231" s="112"/>
      <c r="SXR231" s="112"/>
      <c r="SXS231" s="112"/>
      <c r="SXT231" s="112"/>
      <c r="SXU231" s="112"/>
      <c r="SXV231" s="112"/>
      <c r="SXW231" s="112"/>
      <c r="SXX231" s="112"/>
      <c r="SXY231" s="112"/>
      <c r="SXZ231" s="112"/>
      <c r="SYA231" s="112"/>
      <c r="SYB231" s="112"/>
      <c r="SYC231" s="112"/>
      <c r="SYD231" s="112"/>
      <c r="SYE231" s="112"/>
      <c r="SYF231" s="112"/>
      <c r="SYG231" s="112"/>
      <c r="SYH231" s="112"/>
      <c r="SYI231" s="112"/>
      <c r="SYJ231" s="112"/>
      <c r="SYK231" s="112"/>
      <c r="SYL231" s="112"/>
      <c r="SYM231" s="112"/>
      <c r="SYN231" s="112"/>
      <c r="SYO231" s="112"/>
      <c r="SYP231" s="112"/>
      <c r="SYQ231" s="112"/>
      <c r="SYR231" s="112"/>
      <c r="SYS231" s="112"/>
      <c r="SYT231" s="112"/>
      <c r="SYU231" s="112"/>
      <c r="SYV231" s="112"/>
      <c r="SYW231" s="112"/>
      <c r="SYX231" s="112"/>
      <c r="SYY231" s="112"/>
      <c r="SYZ231" s="112"/>
      <c r="SZA231" s="112"/>
      <c r="SZB231" s="112"/>
      <c r="SZC231" s="112"/>
      <c r="SZD231" s="112"/>
      <c r="SZE231" s="112"/>
      <c r="SZF231" s="112"/>
      <c r="SZG231" s="112"/>
      <c r="SZH231" s="112"/>
      <c r="SZI231" s="112"/>
      <c r="SZJ231" s="112"/>
      <c r="SZK231" s="112"/>
      <c r="SZL231" s="112"/>
      <c r="SZM231" s="112"/>
      <c r="SZN231" s="112"/>
      <c r="SZO231" s="112"/>
      <c r="SZP231" s="112"/>
      <c r="SZQ231" s="112"/>
      <c r="SZR231" s="112"/>
      <c r="SZS231" s="112"/>
      <c r="SZT231" s="112"/>
      <c r="SZU231" s="112"/>
      <c r="SZV231" s="112"/>
      <c r="SZW231" s="112"/>
      <c r="SZX231" s="112"/>
      <c r="SZY231" s="112"/>
      <c r="SZZ231" s="112"/>
      <c r="TAA231" s="112"/>
      <c r="TAB231" s="112"/>
      <c r="TAC231" s="112"/>
      <c r="TAD231" s="112"/>
      <c r="TAE231" s="112"/>
      <c r="TAF231" s="112"/>
      <c r="TAG231" s="112"/>
      <c r="TAH231" s="112"/>
      <c r="TAI231" s="112"/>
      <c r="TAJ231" s="112"/>
      <c r="TAK231" s="112"/>
      <c r="TAL231" s="112"/>
      <c r="TAM231" s="112"/>
      <c r="TAN231" s="112"/>
      <c r="TAO231" s="112"/>
      <c r="TAP231" s="112"/>
      <c r="TAQ231" s="112"/>
      <c r="TAR231" s="112"/>
      <c r="TAS231" s="112"/>
      <c r="TAT231" s="112"/>
      <c r="TAU231" s="112"/>
      <c r="TAV231" s="112"/>
      <c r="TAW231" s="112"/>
      <c r="TAX231" s="112"/>
      <c r="TAY231" s="112"/>
      <c r="TAZ231" s="112"/>
      <c r="TBA231" s="112"/>
      <c r="TBB231" s="112"/>
      <c r="TBC231" s="112"/>
      <c r="TBD231" s="112"/>
      <c r="TBE231" s="112"/>
      <c r="TBF231" s="112"/>
      <c r="TBG231" s="112"/>
      <c r="TBH231" s="112"/>
      <c r="TBI231" s="112"/>
      <c r="TBJ231" s="112"/>
      <c r="TBK231" s="112"/>
      <c r="TBL231" s="112"/>
      <c r="TBM231" s="112"/>
      <c r="TBN231" s="112"/>
      <c r="TBO231" s="112"/>
      <c r="TBP231" s="112"/>
      <c r="TBQ231" s="112"/>
      <c r="TBR231" s="112"/>
      <c r="TBS231" s="112"/>
      <c r="TBT231" s="112"/>
      <c r="TBU231" s="112"/>
      <c r="TBV231" s="112"/>
      <c r="TBW231" s="112"/>
      <c r="TBX231" s="112"/>
      <c r="TBY231" s="112"/>
      <c r="TBZ231" s="112"/>
      <c r="TCA231" s="112"/>
      <c r="TCB231" s="112"/>
      <c r="TCC231" s="112"/>
      <c r="TCD231" s="112"/>
      <c r="TCE231" s="112"/>
      <c r="TCF231" s="112"/>
      <c r="TCG231" s="112"/>
      <c r="TCH231" s="112"/>
      <c r="TCI231" s="112"/>
      <c r="TCJ231" s="112"/>
      <c r="TCK231" s="112"/>
      <c r="TCL231" s="112"/>
      <c r="TCM231" s="112"/>
      <c r="TCN231" s="112"/>
      <c r="TCO231" s="112"/>
      <c r="TCP231" s="112"/>
      <c r="TCQ231" s="112"/>
      <c r="TCR231" s="112"/>
      <c r="TCS231" s="112"/>
      <c r="TCT231" s="112"/>
      <c r="TCU231" s="112"/>
      <c r="TCV231" s="112"/>
      <c r="TCW231" s="112"/>
      <c r="TCX231" s="112"/>
      <c r="TCY231" s="112"/>
      <c r="TCZ231" s="112"/>
      <c r="TDA231" s="112"/>
      <c r="TDB231" s="112"/>
      <c r="TDC231" s="112"/>
      <c r="TDD231" s="112"/>
      <c r="TDE231" s="112"/>
      <c r="TDF231" s="112"/>
      <c r="TDG231" s="112"/>
      <c r="TDH231" s="112"/>
      <c r="TDI231" s="112"/>
      <c r="TDJ231" s="112"/>
      <c r="TDK231" s="112"/>
      <c r="TDL231" s="112"/>
      <c r="TDM231" s="112"/>
      <c r="TDN231" s="112"/>
      <c r="TDO231" s="112"/>
      <c r="TDP231" s="112"/>
      <c r="TDQ231" s="112"/>
      <c r="TDR231" s="112"/>
      <c r="TDS231" s="112"/>
      <c r="TDT231" s="112"/>
      <c r="TDU231" s="112"/>
      <c r="TDV231" s="112"/>
      <c r="TDW231" s="112"/>
      <c r="TDX231" s="112"/>
      <c r="TDY231" s="112"/>
      <c r="TDZ231" s="112"/>
      <c r="TEA231" s="112"/>
      <c r="TEB231" s="112"/>
      <c r="TEC231" s="112"/>
      <c r="TED231" s="112"/>
      <c r="TEE231" s="112"/>
      <c r="TEF231" s="112"/>
      <c r="TEG231" s="112"/>
      <c r="TEH231" s="112"/>
      <c r="TEI231" s="112"/>
      <c r="TEJ231" s="112"/>
      <c r="TEK231" s="112"/>
      <c r="TEL231" s="112"/>
      <c r="TEM231" s="112"/>
      <c r="TEN231" s="112"/>
      <c r="TEO231" s="112"/>
      <c r="TEP231" s="112"/>
      <c r="TEQ231" s="112"/>
      <c r="TER231" s="112"/>
      <c r="TES231" s="112"/>
      <c r="TET231" s="112"/>
      <c r="TEU231" s="112"/>
      <c r="TEV231" s="112"/>
      <c r="TEW231" s="112"/>
      <c r="TEX231" s="112"/>
      <c r="TEY231" s="112"/>
      <c r="TEZ231" s="112"/>
      <c r="TFA231" s="112"/>
      <c r="TFB231" s="112"/>
      <c r="TFC231" s="112"/>
      <c r="TFD231" s="112"/>
      <c r="TFE231" s="112"/>
      <c r="TFF231" s="112"/>
      <c r="TFG231" s="112"/>
      <c r="TFH231" s="112"/>
      <c r="TFI231" s="112"/>
      <c r="TFJ231" s="112"/>
      <c r="TFK231" s="112"/>
      <c r="TFL231" s="112"/>
      <c r="TFM231" s="112"/>
      <c r="TFN231" s="112"/>
      <c r="TFO231" s="112"/>
      <c r="TFP231" s="112"/>
      <c r="TFQ231" s="112"/>
      <c r="TFR231" s="112"/>
      <c r="TFS231" s="112"/>
      <c r="TFT231" s="112"/>
      <c r="TFU231" s="112"/>
      <c r="TFV231" s="112"/>
      <c r="TFW231" s="112"/>
      <c r="TFX231" s="112"/>
      <c r="TFY231" s="112"/>
      <c r="TFZ231" s="112"/>
      <c r="TGA231" s="112"/>
      <c r="TGB231" s="112"/>
      <c r="TGC231" s="112"/>
      <c r="TGD231" s="112"/>
      <c r="TGE231" s="112"/>
      <c r="TGF231" s="112"/>
      <c r="TGG231" s="112"/>
      <c r="TGH231" s="112"/>
      <c r="TGI231" s="112"/>
      <c r="TGJ231" s="112"/>
      <c r="TGK231" s="112"/>
      <c r="TGL231" s="112"/>
      <c r="TGM231" s="112"/>
      <c r="TGN231" s="112"/>
      <c r="TGO231" s="112"/>
      <c r="TGP231" s="112"/>
      <c r="TGQ231" s="112"/>
      <c r="TGR231" s="112"/>
      <c r="TGS231" s="112"/>
      <c r="TGT231" s="112"/>
      <c r="TGU231" s="112"/>
      <c r="TGV231" s="112"/>
      <c r="TGW231" s="112"/>
      <c r="TGX231" s="112"/>
      <c r="TGY231" s="112"/>
      <c r="TGZ231" s="112"/>
      <c r="THA231" s="112"/>
      <c r="THB231" s="112"/>
      <c r="THC231" s="112"/>
      <c r="THD231" s="112"/>
      <c r="THE231" s="112"/>
      <c r="THF231" s="112"/>
      <c r="THG231" s="112"/>
      <c r="THH231" s="112"/>
      <c r="THI231" s="112"/>
      <c r="THJ231" s="112"/>
      <c r="THK231" s="112"/>
      <c r="THL231" s="112"/>
      <c r="THM231" s="112"/>
      <c r="THN231" s="112"/>
      <c r="THO231" s="112"/>
      <c r="THP231" s="112"/>
      <c r="THQ231" s="112"/>
      <c r="THR231" s="112"/>
      <c r="THS231" s="112"/>
      <c r="THT231" s="112"/>
      <c r="THU231" s="112"/>
      <c r="THV231" s="112"/>
      <c r="THW231" s="112"/>
      <c r="THX231" s="112"/>
      <c r="THY231" s="112"/>
      <c r="THZ231" s="112"/>
      <c r="TIA231" s="112"/>
      <c r="TIB231" s="112"/>
      <c r="TIC231" s="112"/>
      <c r="TID231" s="112"/>
      <c r="TIE231" s="112"/>
      <c r="TIF231" s="112"/>
      <c r="TIG231" s="112"/>
      <c r="TIH231" s="112"/>
      <c r="TII231" s="112"/>
      <c r="TIJ231" s="112"/>
      <c r="TIK231" s="112"/>
      <c r="TIL231" s="112"/>
      <c r="TIM231" s="112"/>
      <c r="TIN231" s="112"/>
      <c r="TIO231" s="112"/>
      <c r="TIP231" s="112"/>
      <c r="TIQ231" s="112"/>
      <c r="TIR231" s="112"/>
      <c r="TIS231" s="112"/>
      <c r="TIT231" s="112"/>
      <c r="TIU231" s="112"/>
      <c r="TIV231" s="112"/>
      <c r="TIW231" s="112"/>
      <c r="TIX231" s="112"/>
      <c r="TIY231" s="112"/>
      <c r="TIZ231" s="112"/>
      <c r="TJA231" s="112"/>
      <c r="TJB231" s="112"/>
      <c r="TJC231" s="112"/>
      <c r="TJD231" s="112"/>
      <c r="TJE231" s="112"/>
      <c r="TJF231" s="112"/>
      <c r="TJG231" s="112"/>
      <c r="TJH231" s="112"/>
      <c r="TJI231" s="112"/>
      <c r="TJJ231" s="112"/>
      <c r="TJK231" s="112"/>
      <c r="TJL231" s="112"/>
      <c r="TJM231" s="112"/>
      <c r="TJN231" s="112"/>
      <c r="TJO231" s="112"/>
      <c r="TJP231" s="112"/>
      <c r="TJQ231" s="112"/>
      <c r="TJR231" s="112"/>
      <c r="TJS231" s="112"/>
      <c r="TJT231" s="112"/>
      <c r="TJU231" s="112"/>
      <c r="TJV231" s="112"/>
      <c r="TJW231" s="112"/>
      <c r="TJX231" s="112"/>
      <c r="TJY231" s="112"/>
      <c r="TJZ231" s="112"/>
      <c r="TKA231" s="112"/>
      <c r="TKB231" s="112"/>
      <c r="TKC231" s="112"/>
      <c r="TKD231" s="112"/>
      <c r="TKE231" s="112"/>
      <c r="TKF231" s="112"/>
      <c r="TKG231" s="112"/>
      <c r="TKH231" s="112"/>
      <c r="TKI231" s="112"/>
      <c r="TKJ231" s="112"/>
      <c r="TKK231" s="112"/>
      <c r="TKL231" s="112"/>
      <c r="TKM231" s="112"/>
      <c r="TKN231" s="112"/>
      <c r="TKO231" s="112"/>
      <c r="TKP231" s="112"/>
      <c r="TKQ231" s="112"/>
      <c r="TKR231" s="112"/>
      <c r="TKS231" s="112"/>
      <c r="TKT231" s="112"/>
      <c r="TKU231" s="112"/>
      <c r="TKV231" s="112"/>
      <c r="TKW231" s="112"/>
      <c r="TKX231" s="112"/>
      <c r="TKY231" s="112"/>
      <c r="TKZ231" s="112"/>
      <c r="TLA231" s="112"/>
      <c r="TLB231" s="112"/>
      <c r="TLC231" s="112"/>
      <c r="TLD231" s="112"/>
      <c r="TLE231" s="112"/>
      <c r="TLF231" s="112"/>
      <c r="TLG231" s="112"/>
      <c r="TLH231" s="112"/>
      <c r="TLI231" s="112"/>
      <c r="TLJ231" s="112"/>
      <c r="TLK231" s="112"/>
      <c r="TLL231" s="112"/>
      <c r="TLM231" s="112"/>
      <c r="TLN231" s="112"/>
      <c r="TLO231" s="112"/>
      <c r="TLP231" s="112"/>
      <c r="TLQ231" s="112"/>
      <c r="TLR231" s="112"/>
      <c r="TLS231" s="112"/>
      <c r="TLT231" s="112"/>
      <c r="TLU231" s="112"/>
      <c r="TLV231" s="112"/>
      <c r="TLW231" s="112"/>
      <c r="TLX231" s="112"/>
      <c r="TLY231" s="112"/>
      <c r="TLZ231" s="112"/>
      <c r="TMA231" s="112"/>
      <c r="TMB231" s="112"/>
      <c r="TMC231" s="112"/>
      <c r="TMD231" s="112"/>
      <c r="TME231" s="112"/>
      <c r="TMF231" s="112"/>
      <c r="TMG231" s="112"/>
      <c r="TMH231" s="112"/>
      <c r="TMI231" s="112"/>
      <c r="TMJ231" s="112"/>
      <c r="TMK231" s="112"/>
      <c r="TML231" s="112"/>
      <c r="TMM231" s="112"/>
      <c r="TMN231" s="112"/>
      <c r="TMO231" s="112"/>
      <c r="TMP231" s="112"/>
      <c r="TMQ231" s="112"/>
      <c r="TMR231" s="112"/>
      <c r="TMS231" s="112"/>
      <c r="TMT231" s="112"/>
      <c r="TMU231" s="112"/>
      <c r="TMV231" s="112"/>
      <c r="TMW231" s="112"/>
      <c r="TMX231" s="112"/>
      <c r="TMY231" s="112"/>
      <c r="TMZ231" s="112"/>
      <c r="TNA231" s="112"/>
      <c r="TNB231" s="112"/>
      <c r="TNC231" s="112"/>
      <c r="TND231" s="112"/>
      <c r="TNE231" s="112"/>
      <c r="TNF231" s="112"/>
      <c r="TNG231" s="112"/>
      <c r="TNH231" s="112"/>
      <c r="TNI231" s="112"/>
      <c r="TNJ231" s="112"/>
      <c r="TNK231" s="112"/>
      <c r="TNL231" s="112"/>
      <c r="TNM231" s="112"/>
      <c r="TNN231" s="112"/>
      <c r="TNO231" s="112"/>
      <c r="TNP231" s="112"/>
      <c r="TNQ231" s="112"/>
      <c r="TNR231" s="112"/>
      <c r="TNS231" s="112"/>
      <c r="TNT231" s="112"/>
      <c r="TNU231" s="112"/>
      <c r="TNV231" s="112"/>
      <c r="TNW231" s="112"/>
      <c r="TNX231" s="112"/>
      <c r="TNY231" s="112"/>
      <c r="TNZ231" s="112"/>
      <c r="TOA231" s="112"/>
      <c r="TOB231" s="112"/>
      <c r="TOC231" s="112"/>
      <c r="TOD231" s="112"/>
      <c r="TOE231" s="112"/>
      <c r="TOF231" s="112"/>
      <c r="TOG231" s="112"/>
      <c r="TOH231" s="112"/>
      <c r="TOI231" s="112"/>
      <c r="TOJ231" s="112"/>
      <c r="TOK231" s="112"/>
      <c r="TOL231" s="112"/>
      <c r="TOM231" s="112"/>
      <c r="TON231" s="112"/>
      <c r="TOO231" s="112"/>
      <c r="TOP231" s="112"/>
      <c r="TOQ231" s="112"/>
      <c r="TOR231" s="112"/>
      <c r="TOS231" s="112"/>
      <c r="TOT231" s="112"/>
      <c r="TOU231" s="112"/>
      <c r="TOV231" s="112"/>
      <c r="TOW231" s="112"/>
      <c r="TOX231" s="112"/>
      <c r="TOY231" s="112"/>
      <c r="TOZ231" s="112"/>
      <c r="TPA231" s="112"/>
      <c r="TPB231" s="112"/>
      <c r="TPC231" s="112"/>
      <c r="TPD231" s="112"/>
      <c r="TPE231" s="112"/>
      <c r="TPF231" s="112"/>
      <c r="TPG231" s="112"/>
      <c r="TPH231" s="112"/>
      <c r="TPI231" s="112"/>
      <c r="TPJ231" s="112"/>
      <c r="TPK231" s="112"/>
      <c r="TPL231" s="112"/>
      <c r="TPM231" s="112"/>
      <c r="TPN231" s="112"/>
      <c r="TPO231" s="112"/>
      <c r="TPP231" s="112"/>
      <c r="TPQ231" s="112"/>
      <c r="TPR231" s="112"/>
      <c r="TPS231" s="112"/>
      <c r="TPT231" s="112"/>
      <c r="TPU231" s="112"/>
      <c r="TPV231" s="112"/>
      <c r="TPW231" s="112"/>
      <c r="TPX231" s="112"/>
      <c r="TPY231" s="112"/>
      <c r="TPZ231" s="112"/>
      <c r="TQA231" s="112"/>
      <c r="TQB231" s="112"/>
      <c r="TQC231" s="112"/>
      <c r="TQD231" s="112"/>
      <c r="TQE231" s="112"/>
      <c r="TQF231" s="112"/>
      <c r="TQG231" s="112"/>
      <c r="TQH231" s="112"/>
      <c r="TQI231" s="112"/>
      <c r="TQJ231" s="112"/>
      <c r="TQK231" s="112"/>
      <c r="TQL231" s="112"/>
      <c r="TQM231" s="112"/>
      <c r="TQN231" s="112"/>
      <c r="TQO231" s="112"/>
      <c r="TQP231" s="112"/>
      <c r="TQQ231" s="112"/>
      <c r="TQR231" s="112"/>
      <c r="TQS231" s="112"/>
      <c r="TQT231" s="112"/>
      <c r="TQU231" s="112"/>
      <c r="TQV231" s="112"/>
      <c r="TQW231" s="112"/>
      <c r="TQX231" s="112"/>
      <c r="TQY231" s="112"/>
      <c r="TQZ231" s="112"/>
      <c r="TRA231" s="112"/>
      <c r="TRB231" s="112"/>
      <c r="TRC231" s="112"/>
      <c r="TRD231" s="112"/>
      <c r="TRE231" s="112"/>
      <c r="TRF231" s="112"/>
      <c r="TRG231" s="112"/>
      <c r="TRH231" s="112"/>
      <c r="TRI231" s="112"/>
      <c r="TRJ231" s="112"/>
      <c r="TRK231" s="112"/>
      <c r="TRL231" s="112"/>
      <c r="TRM231" s="112"/>
      <c r="TRN231" s="112"/>
      <c r="TRO231" s="112"/>
      <c r="TRP231" s="112"/>
      <c r="TRQ231" s="112"/>
      <c r="TRR231" s="112"/>
      <c r="TRS231" s="112"/>
      <c r="TRT231" s="112"/>
      <c r="TRU231" s="112"/>
      <c r="TRV231" s="112"/>
      <c r="TRW231" s="112"/>
      <c r="TRX231" s="112"/>
      <c r="TRY231" s="112"/>
      <c r="TRZ231" s="112"/>
      <c r="TSA231" s="112"/>
      <c r="TSB231" s="112"/>
      <c r="TSC231" s="112"/>
      <c r="TSD231" s="112"/>
      <c r="TSE231" s="112"/>
      <c r="TSF231" s="112"/>
      <c r="TSG231" s="112"/>
      <c r="TSH231" s="112"/>
      <c r="TSI231" s="112"/>
      <c r="TSJ231" s="112"/>
      <c r="TSK231" s="112"/>
      <c r="TSL231" s="112"/>
      <c r="TSM231" s="112"/>
      <c r="TSN231" s="112"/>
      <c r="TSO231" s="112"/>
      <c r="TSP231" s="112"/>
      <c r="TSQ231" s="112"/>
      <c r="TSR231" s="112"/>
      <c r="TSS231" s="112"/>
      <c r="TST231" s="112"/>
      <c r="TSU231" s="112"/>
      <c r="TSV231" s="112"/>
      <c r="TSW231" s="112"/>
      <c r="TSX231" s="112"/>
      <c r="TSY231" s="112"/>
      <c r="TSZ231" s="112"/>
      <c r="TTA231" s="112"/>
      <c r="TTB231" s="112"/>
      <c r="TTC231" s="112"/>
      <c r="TTD231" s="112"/>
      <c r="TTE231" s="112"/>
      <c r="TTF231" s="112"/>
      <c r="TTG231" s="112"/>
      <c r="TTH231" s="112"/>
      <c r="TTI231" s="112"/>
      <c r="TTJ231" s="112"/>
      <c r="TTK231" s="112"/>
      <c r="TTL231" s="112"/>
      <c r="TTM231" s="112"/>
      <c r="TTN231" s="112"/>
      <c r="TTO231" s="112"/>
      <c r="TTP231" s="112"/>
      <c r="TTQ231" s="112"/>
      <c r="TTR231" s="112"/>
      <c r="TTS231" s="112"/>
      <c r="TTT231" s="112"/>
      <c r="TTU231" s="112"/>
      <c r="TTV231" s="112"/>
      <c r="TTW231" s="112"/>
      <c r="TTX231" s="112"/>
      <c r="TTY231" s="112"/>
      <c r="TTZ231" s="112"/>
      <c r="TUA231" s="112"/>
      <c r="TUB231" s="112"/>
      <c r="TUC231" s="112"/>
      <c r="TUD231" s="112"/>
      <c r="TUE231" s="112"/>
      <c r="TUF231" s="112"/>
      <c r="TUG231" s="112"/>
      <c r="TUH231" s="112"/>
      <c r="TUI231" s="112"/>
      <c r="TUJ231" s="112"/>
      <c r="TUK231" s="112"/>
      <c r="TUL231" s="112"/>
      <c r="TUM231" s="112"/>
      <c r="TUN231" s="112"/>
      <c r="TUO231" s="112"/>
      <c r="TUP231" s="112"/>
      <c r="TUQ231" s="112"/>
      <c r="TUR231" s="112"/>
      <c r="TUS231" s="112"/>
      <c r="TUT231" s="112"/>
      <c r="TUU231" s="112"/>
      <c r="TUV231" s="112"/>
      <c r="TUW231" s="112"/>
      <c r="TUX231" s="112"/>
      <c r="TUY231" s="112"/>
      <c r="TUZ231" s="112"/>
      <c r="TVA231" s="112"/>
      <c r="TVB231" s="112"/>
      <c r="TVC231" s="112"/>
      <c r="TVD231" s="112"/>
      <c r="TVE231" s="112"/>
      <c r="TVF231" s="112"/>
      <c r="TVG231" s="112"/>
      <c r="TVH231" s="112"/>
      <c r="TVI231" s="112"/>
      <c r="TVJ231" s="112"/>
      <c r="TVK231" s="112"/>
      <c r="TVL231" s="112"/>
      <c r="TVM231" s="112"/>
      <c r="TVN231" s="112"/>
      <c r="TVO231" s="112"/>
      <c r="TVP231" s="112"/>
      <c r="TVQ231" s="112"/>
      <c r="TVR231" s="112"/>
      <c r="TVS231" s="112"/>
      <c r="TVT231" s="112"/>
      <c r="TVU231" s="112"/>
      <c r="TVV231" s="112"/>
      <c r="TVW231" s="112"/>
      <c r="TVX231" s="112"/>
      <c r="TVY231" s="112"/>
      <c r="TVZ231" s="112"/>
      <c r="TWA231" s="112"/>
      <c r="TWB231" s="112"/>
      <c r="TWC231" s="112"/>
      <c r="TWD231" s="112"/>
      <c r="TWE231" s="112"/>
      <c r="TWF231" s="112"/>
      <c r="TWG231" s="112"/>
      <c r="TWH231" s="112"/>
      <c r="TWI231" s="112"/>
      <c r="TWJ231" s="112"/>
      <c r="TWK231" s="112"/>
      <c r="TWL231" s="112"/>
      <c r="TWM231" s="112"/>
      <c r="TWN231" s="112"/>
      <c r="TWO231" s="112"/>
      <c r="TWP231" s="112"/>
      <c r="TWQ231" s="112"/>
      <c r="TWR231" s="112"/>
      <c r="TWS231" s="112"/>
      <c r="TWT231" s="112"/>
      <c r="TWU231" s="112"/>
      <c r="TWV231" s="112"/>
      <c r="TWW231" s="112"/>
      <c r="TWX231" s="112"/>
      <c r="TWY231" s="112"/>
      <c r="TWZ231" s="112"/>
      <c r="TXA231" s="112"/>
      <c r="TXB231" s="112"/>
      <c r="TXC231" s="112"/>
      <c r="TXD231" s="112"/>
      <c r="TXE231" s="112"/>
      <c r="TXF231" s="112"/>
      <c r="TXG231" s="112"/>
      <c r="TXH231" s="112"/>
      <c r="TXI231" s="112"/>
      <c r="TXJ231" s="112"/>
      <c r="TXK231" s="112"/>
      <c r="TXL231" s="112"/>
      <c r="TXM231" s="112"/>
      <c r="TXN231" s="112"/>
      <c r="TXO231" s="112"/>
      <c r="TXP231" s="112"/>
      <c r="TXQ231" s="112"/>
      <c r="TXR231" s="112"/>
      <c r="TXS231" s="112"/>
      <c r="TXT231" s="112"/>
      <c r="TXU231" s="112"/>
      <c r="TXV231" s="112"/>
      <c r="TXW231" s="112"/>
      <c r="TXX231" s="112"/>
      <c r="TXY231" s="112"/>
      <c r="TXZ231" s="112"/>
      <c r="TYA231" s="112"/>
      <c r="TYB231" s="112"/>
      <c r="TYC231" s="112"/>
      <c r="TYD231" s="112"/>
      <c r="TYE231" s="112"/>
      <c r="TYF231" s="112"/>
      <c r="TYG231" s="112"/>
      <c r="TYH231" s="112"/>
      <c r="TYI231" s="112"/>
      <c r="TYJ231" s="112"/>
      <c r="TYK231" s="112"/>
      <c r="TYL231" s="112"/>
      <c r="TYM231" s="112"/>
      <c r="TYN231" s="112"/>
      <c r="TYO231" s="112"/>
      <c r="TYP231" s="112"/>
      <c r="TYQ231" s="112"/>
      <c r="TYR231" s="112"/>
      <c r="TYS231" s="112"/>
      <c r="TYT231" s="112"/>
      <c r="TYU231" s="112"/>
      <c r="TYV231" s="112"/>
      <c r="TYW231" s="112"/>
      <c r="TYX231" s="112"/>
      <c r="TYY231" s="112"/>
      <c r="TYZ231" s="112"/>
      <c r="TZA231" s="112"/>
      <c r="TZB231" s="112"/>
      <c r="TZC231" s="112"/>
      <c r="TZD231" s="112"/>
      <c r="TZE231" s="112"/>
      <c r="TZF231" s="112"/>
      <c r="TZG231" s="112"/>
      <c r="TZH231" s="112"/>
      <c r="TZI231" s="112"/>
      <c r="TZJ231" s="112"/>
      <c r="TZK231" s="112"/>
      <c r="TZL231" s="112"/>
      <c r="TZM231" s="112"/>
      <c r="TZN231" s="112"/>
      <c r="TZO231" s="112"/>
      <c r="TZP231" s="112"/>
      <c r="TZQ231" s="112"/>
      <c r="TZR231" s="112"/>
      <c r="TZS231" s="112"/>
      <c r="TZT231" s="112"/>
      <c r="TZU231" s="112"/>
      <c r="TZV231" s="112"/>
      <c r="TZW231" s="112"/>
      <c r="TZX231" s="112"/>
      <c r="TZY231" s="112"/>
      <c r="TZZ231" s="112"/>
      <c r="UAA231" s="112"/>
      <c r="UAB231" s="112"/>
      <c r="UAC231" s="112"/>
      <c r="UAD231" s="112"/>
      <c r="UAE231" s="112"/>
      <c r="UAF231" s="112"/>
      <c r="UAG231" s="112"/>
      <c r="UAH231" s="112"/>
      <c r="UAI231" s="112"/>
      <c r="UAJ231" s="112"/>
      <c r="UAK231" s="112"/>
      <c r="UAL231" s="112"/>
      <c r="UAM231" s="112"/>
      <c r="UAN231" s="112"/>
      <c r="UAO231" s="112"/>
      <c r="UAP231" s="112"/>
      <c r="UAQ231" s="112"/>
      <c r="UAR231" s="112"/>
      <c r="UAS231" s="112"/>
      <c r="UAT231" s="112"/>
      <c r="UAU231" s="112"/>
      <c r="UAV231" s="112"/>
      <c r="UAW231" s="112"/>
      <c r="UAX231" s="112"/>
      <c r="UAY231" s="112"/>
      <c r="UAZ231" s="112"/>
      <c r="UBA231" s="112"/>
      <c r="UBB231" s="112"/>
      <c r="UBC231" s="112"/>
      <c r="UBD231" s="112"/>
      <c r="UBE231" s="112"/>
      <c r="UBF231" s="112"/>
      <c r="UBG231" s="112"/>
      <c r="UBH231" s="112"/>
      <c r="UBI231" s="112"/>
      <c r="UBJ231" s="112"/>
      <c r="UBK231" s="112"/>
      <c r="UBL231" s="112"/>
      <c r="UBM231" s="112"/>
      <c r="UBN231" s="112"/>
      <c r="UBO231" s="112"/>
      <c r="UBP231" s="112"/>
      <c r="UBQ231" s="112"/>
      <c r="UBR231" s="112"/>
      <c r="UBS231" s="112"/>
      <c r="UBT231" s="112"/>
      <c r="UBU231" s="112"/>
      <c r="UBV231" s="112"/>
      <c r="UBW231" s="112"/>
      <c r="UBX231" s="112"/>
      <c r="UBY231" s="112"/>
      <c r="UBZ231" s="112"/>
      <c r="UCA231" s="112"/>
      <c r="UCB231" s="112"/>
      <c r="UCC231" s="112"/>
      <c r="UCD231" s="112"/>
      <c r="UCE231" s="112"/>
      <c r="UCF231" s="112"/>
      <c r="UCG231" s="112"/>
      <c r="UCH231" s="112"/>
      <c r="UCI231" s="112"/>
      <c r="UCJ231" s="112"/>
      <c r="UCK231" s="112"/>
      <c r="UCL231" s="112"/>
      <c r="UCM231" s="112"/>
      <c r="UCN231" s="112"/>
      <c r="UCO231" s="112"/>
      <c r="UCP231" s="112"/>
      <c r="UCQ231" s="112"/>
      <c r="UCR231" s="112"/>
      <c r="UCS231" s="112"/>
      <c r="UCT231" s="112"/>
      <c r="UCU231" s="112"/>
      <c r="UCV231" s="112"/>
      <c r="UCW231" s="112"/>
      <c r="UCX231" s="112"/>
      <c r="UCY231" s="112"/>
      <c r="UCZ231" s="112"/>
      <c r="UDA231" s="112"/>
      <c r="UDB231" s="112"/>
      <c r="UDC231" s="112"/>
      <c r="UDD231" s="112"/>
      <c r="UDE231" s="112"/>
      <c r="UDF231" s="112"/>
      <c r="UDG231" s="112"/>
      <c r="UDH231" s="112"/>
      <c r="UDI231" s="112"/>
      <c r="UDJ231" s="112"/>
      <c r="UDK231" s="112"/>
      <c r="UDL231" s="112"/>
      <c r="UDM231" s="112"/>
      <c r="UDN231" s="112"/>
      <c r="UDO231" s="112"/>
      <c r="UDP231" s="112"/>
      <c r="UDQ231" s="112"/>
      <c r="UDR231" s="112"/>
      <c r="UDS231" s="112"/>
      <c r="UDT231" s="112"/>
      <c r="UDU231" s="112"/>
      <c r="UDV231" s="112"/>
      <c r="UDW231" s="112"/>
      <c r="UDX231" s="112"/>
      <c r="UDY231" s="112"/>
      <c r="UDZ231" s="112"/>
      <c r="UEA231" s="112"/>
      <c r="UEB231" s="112"/>
      <c r="UEC231" s="112"/>
      <c r="UED231" s="112"/>
      <c r="UEE231" s="112"/>
      <c r="UEF231" s="112"/>
      <c r="UEG231" s="112"/>
      <c r="UEH231" s="112"/>
      <c r="UEI231" s="112"/>
      <c r="UEJ231" s="112"/>
      <c r="UEK231" s="112"/>
      <c r="UEL231" s="112"/>
      <c r="UEM231" s="112"/>
      <c r="UEN231" s="112"/>
      <c r="UEO231" s="112"/>
      <c r="UEP231" s="112"/>
      <c r="UEQ231" s="112"/>
      <c r="UER231" s="112"/>
      <c r="UES231" s="112"/>
      <c r="UET231" s="112"/>
      <c r="UEU231" s="112"/>
      <c r="UEV231" s="112"/>
      <c r="UEW231" s="112"/>
      <c r="UEX231" s="112"/>
      <c r="UEY231" s="112"/>
      <c r="UEZ231" s="112"/>
      <c r="UFA231" s="112"/>
      <c r="UFB231" s="112"/>
      <c r="UFC231" s="112"/>
      <c r="UFD231" s="112"/>
      <c r="UFE231" s="112"/>
      <c r="UFF231" s="112"/>
      <c r="UFG231" s="112"/>
      <c r="UFH231" s="112"/>
      <c r="UFI231" s="112"/>
      <c r="UFJ231" s="112"/>
      <c r="UFK231" s="112"/>
      <c r="UFL231" s="112"/>
      <c r="UFM231" s="112"/>
      <c r="UFN231" s="112"/>
      <c r="UFO231" s="112"/>
      <c r="UFP231" s="112"/>
      <c r="UFQ231" s="112"/>
      <c r="UFR231" s="112"/>
      <c r="UFS231" s="112"/>
      <c r="UFT231" s="112"/>
      <c r="UFU231" s="112"/>
      <c r="UFV231" s="112"/>
      <c r="UFW231" s="112"/>
      <c r="UFX231" s="112"/>
      <c r="UFY231" s="112"/>
      <c r="UFZ231" s="112"/>
      <c r="UGA231" s="112"/>
      <c r="UGB231" s="112"/>
      <c r="UGC231" s="112"/>
      <c r="UGD231" s="112"/>
      <c r="UGE231" s="112"/>
      <c r="UGF231" s="112"/>
      <c r="UGG231" s="112"/>
      <c r="UGH231" s="112"/>
      <c r="UGI231" s="112"/>
      <c r="UGJ231" s="112"/>
      <c r="UGK231" s="112"/>
      <c r="UGL231" s="112"/>
      <c r="UGM231" s="112"/>
      <c r="UGN231" s="112"/>
      <c r="UGO231" s="112"/>
      <c r="UGP231" s="112"/>
      <c r="UGQ231" s="112"/>
      <c r="UGR231" s="112"/>
      <c r="UGS231" s="112"/>
      <c r="UGT231" s="112"/>
      <c r="UGU231" s="112"/>
      <c r="UGV231" s="112"/>
      <c r="UGW231" s="112"/>
      <c r="UGX231" s="112"/>
      <c r="UGY231" s="112"/>
      <c r="UGZ231" s="112"/>
      <c r="UHA231" s="112"/>
      <c r="UHB231" s="112"/>
      <c r="UHC231" s="112"/>
      <c r="UHD231" s="112"/>
      <c r="UHE231" s="112"/>
      <c r="UHF231" s="112"/>
      <c r="UHG231" s="112"/>
      <c r="UHH231" s="112"/>
      <c r="UHI231" s="112"/>
      <c r="UHJ231" s="112"/>
      <c r="UHK231" s="112"/>
      <c r="UHL231" s="112"/>
      <c r="UHM231" s="112"/>
      <c r="UHN231" s="112"/>
      <c r="UHO231" s="112"/>
      <c r="UHP231" s="112"/>
      <c r="UHQ231" s="112"/>
      <c r="UHR231" s="112"/>
      <c r="UHS231" s="112"/>
      <c r="UHT231" s="112"/>
      <c r="UHU231" s="112"/>
      <c r="UHV231" s="112"/>
      <c r="UHW231" s="112"/>
      <c r="UHX231" s="112"/>
      <c r="UHY231" s="112"/>
      <c r="UHZ231" s="112"/>
      <c r="UIA231" s="112"/>
      <c r="UIB231" s="112"/>
      <c r="UIC231" s="112"/>
      <c r="UID231" s="112"/>
      <c r="UIE231" s="112"/>
      <c r="UIF231" s="112"/>
      <c r="UIG231" s="112"/>
      <c r="UIH231" s="112"/>
      <c r="UII231" s="112"/>
      <c r="UIJ231" s="112"/>
      <c r="UIK231" s="112"/>
      <c r="UIL231" s="112"/>
      <c r="UIM231" s="112"/>
      <c r="UIN231" s="112"/>
      <c r="UIO231" s="112"/>
      <c r="UIP231" s="112"/>
      <c r="UIQ231" s="112"/>
      <c r="UIR231" s="112"/>
      <c r="UIS231" s="112"/>
      <c r="UIT231" s="112"/>
      <c r="UIU231" s="112"/>
      <c r="UIV231" s="112"/>
      <c r="UIW231" s="112"/>
      <c r="UIX231" s="112"/>
      <c r="UIY231" s="112"/>
      <c r="UIZ231" s="112"/>
      <c r="UJA231" s="112"/>
      <c r="UJB231" s="112"/>
      <c r="UJC231" s="112"/>
      <c r="UJD231" s="112"/>
      <c r="UJE231" s="112"/>
      <c r="UJF231" s="112"/>
      <c r="UJG231" s="112"/>
      <c r="UJH231" s="112"/>
      <c r="UJI231" s="112"/>
      <c r="UJJ231" s="112"/>
      <c r="UJK231" s="112"/>
      <c r="UJL231" s="112"/>
      <c r="UJM231" s="112"/>
      <c r="UJN231" s="112"/>
      <c r="UJO231" s="112"/>
      <c r="UJP231" s="112"/>
      <c r="UJQ231" s="112"/>
      <c r="UJR231" s="112"/>
      <c r="UJS231" s="112"/>
      <c r="UJT231" s="112"/>
      <c r="UJU231" s="112"/>
      <c r="UJV231" s="112"/>
      <c r="UJW231" s="112"/>
      <c r="UJX231" s="112"/>
      <c r="UJY231" s="112"/>
      <c r="UJZ231" s="112"/>
      <c r="UKA231" s="112"/>
      <c r="UKB231" s="112"/>
      <c r="UKC231" s="112"/>
      <c r="UKD231" s="112"/>
      <c r="UKE231" s="112"/>
      <c r="UKF231" s="112"/>
      <c r="UKG231" s="112"/>
      <c r="UKH231" s="112"/>
      <c r="UKI231" s="112"/>
      <c r="UKJ231" s="112"/>
      <c r="UKK231" s="112"/>
      <c r="UKL231" s="112"/>
      <c r="UKM231" s="112"/>
      <c r="UKN231" s="112"/>
      <c r="UKO231" s="112"/>
      <c r="UKP231" s="112"/>
      <c r="UKQ231" s="112"/>
      <c r="UKR231" s="112"/>
      <c r="UKS231" s="112"/>
      <c r="UKT231" s="112"/>
      <c r="UKU231" s="112"/>
      <c r="UKV231" s="112"/>
      <c r="UKW231" s="112"/>
      <c r="UKX231" s="112"/>
      <c r="UKY231" s="112"/>
      <c r="UKZ231" s="112"/>
      <c r="ULA231" s="112"/>
      <c r="ULB231" s="112"/>
      <c r="ULC231" s="112"/>
      <c r="ULD231" s="112"/>
      <c r="ULE231" s="112"/>
      <c r="ULF231" s="112"/>
      <c r="ULG231" s="112"/>
      <c r="ULH231" s="112"/>
      <c r="ULI231" s="112"/>
      <c r="ULJ231" s="112"/>
      <c r="ULK231" s="112"/>
      <c r="ULL231" s="112"/>
      <c r="ULM231" s="112"/>
      <c r="ULN231" s="112"/>
      <c r="ULO231" s="112"/>
      <c r="ULP231" s="112"/>
      <c r="ULQ231" s="112"/>
      <c r="ULR231" s="112"/>
      <c r="ULS231" s="112"/>
      <c r="ULT231" s="112"/>
      <c r="ULU231" s="112"/>
      <c r="ULV231" s="112"/>
      <c r="ULW231" s="112"/>
      <c r="ULX231" s="112"/>
      <c r="ULY231" s="112"/>
      <c r="ULZ231" s="112"/>
      <c r="UMA231" s="112"/>
      <c r="UMB231" s="112"/>
      <c r="UMC231" s="112"/>
      <c r="UMD231" s="112"/>
      <c r="UME231" s="112"/>
      <c r="UMF231" s="112"/>
      <c r="UMG231" s="112"/>
      <c r="UMH231" s="112"/>
      <c r="UMI231" s="112"/>
      <c r="UMJ231" s="112"/>
      <c r="UMK231" s="112"/>
      <c r="UML231" s="112"/>
      <c r="UMM231" s="112"/>
      <c r="UMN231" s="112"/>
      <c r="UMO231" s="112"/>
      <c r="UMP231" s="112"/>
      <c r="UMQ231" s="112"/>
      <c r="UMR231" s="112"/>
      <c r="UMS231" s="112"/>
      <c r="UMT231" s="112"/>
      <c r="UMU231" s="112"/>
      <c r="UMV231" s="112"/>
      <c r="UMW231" s="112"/>
      <c r="UMX231" s="112"/>
      <c r="UMY231" s="112"/>
      <c r="UMZ231" s="112"/>
      <c r="UNA231" s="112"/>
      <c r="UNB231" s="112"/>
      <c r="UNC231" s="112"/>
      <c r="UND231" s="112"/>
      <c r="UNE231" s="112"/>
      <c r="UNF231" s="112"/>
      <c r="UNG231" s="112"/>
      <c r="UNH231" s="112"/>
      <c r="UNI231" s="112"/>
      <c r="UNJ231" s="112"/>
      <c r="UNK231" s="112"/>
      <c r="UNL231" s="112"/>
      <c r="UNM231" s="112"/>
      <c r="UNN231" s="112"/>
      <c r="UNO231" s="112"/>
      <c r="UNP231" s="112"/>
      <c r="UNQ231" s="112"/>
      <c r="UNR231" s="112"/>
      <c r="UNS231" s="112"/>
      <c r="UNT231" s="112"/>
      <c r="UNU231" s="112"/>
      <c r="UNV231" s="112"/>
      <c r="UNW231" s="112"/>
      <c r="UNX231" s="112"/>
      <c r="UNY231" s="112"/>
      <c r="UNZ231" s="112"/>
      <c r="UOA231" s="112"/>
      <c r="UOB231" s="112"/>
      <c r="UOC231" s="112"/>
      <c r="UOD231" s="112"/>
      <c r="UOE231" s="112"/>
      <c r="UOF231" s="112"/>
      <c r="UOG231" s="112"/>
      <c r="UOH231" s="112"/>
      <c r="UOI231" s="112"/>
      <c r="UOJ231" s="112"/>
      <c r="UOK231" s="112"/>
      <c r="UOL231" s="112"/>
      <c r="UOM231" s="112"/>
      <c r="UON231" s="112"/>
      <c r="UOO231" s="112"/>
      <c r="UOP231" s="112"/>
      <c r="UOQ231" s="112"/>
      <c r="UOR231" s="112"/>
      <c r="UOS231" s="112"/>
      <c r="UOT231" s="112"/>
      <c r="UOU231" s="112"/>
      <c r="UOV231" s="112"/>
      <c r="UOW231" s="112"/>
      <c r="UOX231" s="112"/>
      <c r="UOY231" s="112"/>
      <c r="UOZ231" s="112"/>
      <c r="UPA231" s="112"/>
      <c r="UPB231" s="112"/>
      <c r="UPC231" s="112"/>
      <c r="UPD231" s="112"/>
      <c r="UPE231" s="112"/>
      <c r="UPF231" s="112"/>
      <c r="UPG231" s="112"/>
      <c r="UPH231" s="112"/>
      <c r="UPI231" s="112"/>
      <c r="UPJ231" s="112"/>
      <c r="UPK231" s="112"/>
      <c r="UPL231" s="112"/>
      <c r="UPM231" s="112"/>
      <c r="UPN231" s="112"/>
      <c r="UPO231" s="112"/>
      <c r="UPP231" s="112"/>
      <c r="UPQ231" s="112"/>
      <c r="UPR231" s="112"/>
      <c r="UPS231" s="112"/>
      <c r="UPT231" s="112"/>
      <c r="UPU231" s="112"/>
      <c r="UPV231" s="112"/>
      <c r="UPW231" s="112"/>
      <c r="UPX231" s="112"/>
      <c r="UPY231" s="112"/>
      <c r="UPZ231" s="112"/>
      <c r="UQA231" s="112"/>
      <c r="UQB231" s="112"/>
      <c r="UQC231" s="112"/>
      <c r="UQD231" s="112"/>
      <c r="UQE231" s="112"/>
      <c r="UQF231" s="112"/>
      <c r="UQG231" s="112"/>
      <c r="UQH231" s="112"/>
      <c r="UQI231" s="112"/>
      <c r="UQJ231" s="112"/>
      <c r="UQK231" s="112"/>
      <c r="UQL231" s="112"/>
      <c r="UQM231" s="112"/>
      <c r="UQN231" s="112"/>
      <c r="UQO231" s="112"/>
      <c r="UQP231" s="112"/>
      <c r="UQQ231" s="112"/>
      <c r="UQR231" s="112"/>
      <c r="UQS231" s="112"/>
      <c r="UQT231" s="112"/>
      <c r="UQU231" s="112"/>
      <c r="UQV231" s="112"/>
      <c r="UQW231" s="112"/>
      <c r="UQX231" s="112"/>
      <c r="UQY231" s="112"/>
      <c r="UQZ231" s="112"/>
      <c r="URA231" s="112"/>
      <c r="URB231" s="112"/>
      <c r="URC231" s="112"/>
      <c r="URD231" s="112"/>
      <c r="URE231" s="112"/>
      <c r="URF231" s="112"/>
      <c r="URG231" s="112"/>
      <c r="URH231" s="112"/>
      <c r="URI231" s="112"/>
      <c r="URJ231" s="112"/>
      <c r="URK231" s="112"/>
      <c r="URL231" s="112"/>
      <c r="URM231" s="112"/>
      <c r="URN231" s="112"/>
      <c r="URO231" s="112"/>
      <c r="URP231" s="112"/>
      <c r="URQ231" s="112"/>
      <c r="URR231" s="112"/>
      <c r="URS231" s="112"/>
      <c r="URT231" s="112"/>
      <c r="URU231" s="112"/>
      <c r="URV231" s="112"/>
      <c r="URW231" s="112"/>
      <c r="URX231" s="112"/>
      <c r="URY231" s="112"/>
      <c r="URZ231" s="112"/>
      <c r="USA231" s="112"/>
      <c r="USB231" s="112"/>
      <c r="USC231" s="112"/>
      <c r="USD231" s="112"/>
      <c r="USE231" s="112"/>
      <c r="USF231" s="112"/>
      <c r="USG231" s="112"/>
      <c r="USH231" s="112"/>
      <c r="USI231" s="112"/>
      <c r="USJ231" s="112"/>
      <c r="USK231" s="112"/>
      <c r="USL231" s="112"/>
      <c r="USM231" s="112"/>
      <c r="USN231" s="112"/>
      <c r="USO231" s="112"/>
      <c r="USP231" s="112"/>
      <c r="USQ231" s="112"/>
      <c r="USR231" s="112"/>
      <c r="USS231" s="112"/>
      <c r="UST231" s="112"/>
      <c r="USU231" s="112"/>
      <c r="USV231" s="112"/>
      <c r="USW231" s="112"/>
      <c r="USX231" s="112"/>
      <c r="USY231" s="112"/>
      <c r="USZ231" s="112"/>
      <c r="UTA231" s="112"/>
      <c r="UTB231" s="112"/>
      <c r="UTC231" s="112"/>
      <c r="UTD231" s="112"/>
      <c r="UTE231" s="112"/>
      <c r="UTF231" s="112"/>
      <c r="UTG231" s="112"/>
      <c r="UTH231" s="112"/>
      <c r="UTI231" s="112"/>
      <c r="UTJ231" s="112"/>
      <c r="UTK231" s="112"/>
      <c r="UTL231" s="112"/>
      <c r="UTM231" s="112"/>
      <c r="UTN231" s="112"/>
      <c r="UTO231" s="112"/>
      <c r="UTP231" s="112"/>
      <c r="UTQ231" s="112"/>
      <c r="UTR231" s="112"/>
      <c r="UTS231" s="112"/>
      <c r="UTT231" s="112"/>
      <c r="UTU231" s="112"/>
      <c r="UTV231" s="112"/>
      <c r="UTW231" s="112"/>
      <c r="UTX231" s="112"/>
      <c r="UTY231" s="112"/>
      <c r="UTZ231" s="112"/>
      <c r="UUA231" s="112"/>
      <c r="UUB231" s="112"/>
      <c r="UUC231" s="112"/>
      <c r="UUD231" s="112"/>
      <c r="UUE231" s="112"/>
      <c r="UUF231" s="112"/>
      <c r="UUG231" s="112"/>
      <c r="UUH231" s="112"/>
      <c r="UUI231" s="112"/>
      <c r="UUJ231" s="112"/>
      <c r="UUK231" s="112"/>
      <c r="UUL231" s="112"/>
      <c r="UUM231" s="112"/>
      <c r="UUN231" s="112"/>
      <c r="UUO231" s="112"/>
      <c r="UUP231" s="112"/>
      <c r="UUQ231" s="112"/>
      <c r="UUR231" s="112"/>
      <c r="UUS231" s="112"/>
      <c r="UUT231" s="112"/>
      <c r="UUU231" s="112"/>
      <c r="UUV231" s="112"/>
      <c r="UUW231" s="112"/>
      <c r="UUX231" s="112"/>
      <c r="UUY231" s="112"/>
      <c r="UUZ231" s="112"/>
      <c r="UVA231" s="112"/>
      <c r="UVB231" s="112"/>
      <c r="UVC231" s="112"/>
      <c r="UVD231" s="112"/>
      <c r="UVE231" s="112"/>
      <c r="UVF231" s="112"/>
      <c r="UVG231" s="112"/>
      <c r="UVH231" s="112"/>
      <c r="UVI231" s="112"/>
      <c r="UVJ231" s="112"/>
      <c r="UVK231" s="112"/>
      <c r="UVL231" s="112"/>
      <c r="UVM231" s="112"/>
      <c r="UVN231" s="112"/>
      <c r="UVO231" s="112"/>
      <c r="UVP231" s="112"/>
      <c r="UVQ231" s="112"/>
      <c r="UVR231" s="112"/>
      <c r="UVS231" s="112"/>
      <c r="UVT231" s="112"/>
      <c r="UVU231" s="112"/>
      <c r="UVV231" s="112"/>
      <c r="UVW231" s="112"/>
      <c r="UVX231" s="112"/>
      <c r="UVY231" s="112"/>
      <c r="UVZ231" s="112"/>
      <c r="UWA231" s="112"/>
      <c r="UWB231" s="112"/>
      <c r="UWC231" s="112"/>
      <c r="UWD231" s="112"/>
      <c r="UWE231" s="112"/>
      <c r="UWF231" s="112"/>
      <c r="UWG231" s="112"/>
      <c r="UWH231" s="112"/>
      <c r="UWI231" s="112"/>
      <c r="UWJ231" s="112"/>
      <c r="UWK231" s="112"/>
      <c r="UWL231" s="112"/>
      <c r="UWM231" s="112"/>
      <c r="UWN231" s="112"/>
      <c r="UWO231" s="112"/>
      <c r="UWP231" s="112"/>
      <c r="UWQ231" s="112"/>
      <c r="UWR231" s="112"/>
      <c r="UWS231" s="112"/>
      <c r="UWT231" s="112"/>
      <c r="UWU231" s="112"/>
      <c r="UWV231" s="112"/>
      <c r="UWW231" s="112"/>
      <c r="UWX231" s="112"/>
      <c r="UWY231" s="112"/>
      <c r="UWZ231" s="112"/>
      <c r="UXA231" s="112"/>
      <c r="UXB231" s="112"/>
      <c r="UXC231" s="112"/>
      <c r="UXD231" s="112"/>
      <c r="UXE231" s="112"/>
      <c r="UXF231" s="112"/>
      <c r="UXG231" s="112"/>
      <c r="UXH231" s="112"/>
      <c r="UXI231" s="112"/>
      <c r="UXJ231" s="112"/>
      <c r="UXK231" s="112"/>
      <c r="UXL231" s="112"/>
      <c r="UXM231" s="112"/>
      <c r="UXN231" s="112"/>
      <c r="UXO231" s="112"/>
      <c r="UXP231" s="112"/>
      <c r="UXQ231" s="112"/>
      <c r="UXR231" s="112"/>
      <c r="UXS231" s="112"/>
      <c r="UXT231" s="112"/>
      <c r="UXU231" s="112"/>
      <c r="UXV231" s="112"/>
      <c r="UXW231" s="112"/>
      <c r="UXX231" s="112"/>
      <c r="UXY231" s="112"/>
      <c r="UXZ231" s="112"/>
      <c r="UYA231" s="112"/>
      <c r="UYB231" s="112"/>
      <c r="UYC231" s="112"/>
      <c r="UYD231" s="112"/>
      <c r="UYE231" s="112"/>
      <c r="UYF231" s="112"/>
      <c r="UYG231" s="112"/>
      <c r="UYH231" s="112"/>
      <c r="UYI231" s="112"/>
      <c r="UYJ231" s="112"/>
      <c r="UYK231" s="112"/>
      <c r="UYL231" s="112"/>
      <c r="UYM231" s="112"/>
      <c r="UYN231" s="112"/>
      <c r="UYO231" s="112"/>
      <c r="UYP231" s="112"/>
      <c r="UYQ231" s="112"/>
      <c r="UYR231" s="112"/>
      <c r="UYS231" s="112"/>
      <c r="UYT231" s="112"/>
      <c r="UYU231" s="112"/>
      <c r="UYV231" s="112"/>
      <c r="UYW231" s="112"/>
      <c r="UYX231" s="112"/>
      <c r="UYY231" s="112"/>
      <c r="UYZ231" s="112"/>
      <c r="UZA231" s="112"/>
      <c r="UZB231" s="112"/>
      <c r="UZC231" s="112"/>
      <c r="UZD231" s="112"/>
      <c r="UZE231" s="112"/>
      <c r="UZF231" s="112"/>
      <c r="UZG231" s="112"/>
      <c r="UZH231" s="112"/>
      <c r="UZI231" s="112"/>
      <c r="UZJ231" s="112"/>
      <c r="UZK231" s="112"/>
      <c r="UZL231" s="112"/>
      <c r="UZM231" s="112"/>
      <c r="UZN231" s="112"/>
      <c r="UZO231" s="112"/>
      <c r="UZP231" s="112"/>
      <c r="UZQ231" s="112"/>
      <c r="UZR231" s="112"/>
      <c r="UZS231" s="112"/>
      <c r="UZT231" s="112"/>
      <c r="UZU231" s="112"/>
      <c r="UZV231" s="112"/>
      <c r="UZW231" s="112"/>
      <c r="UZX231" s="112"/>
      <c r="UZY231" s="112"/>
      <c r="UZZ231" s="112"/>
      <c r="VAA231" s="112"/>
      <c r="VAB231" s="112"/>
      <c r="VAC231" s="112"/>
      <c r="VAD231" s="112"/>
      <c r="VAE231" s="112"/>
      <c r="VAF231" s="112"/>
      <c r="VAG231" s="112"/>
      <c r="VAH231" s="112"/>
      <c r="VAI231" s="112"/>
      <c r="VAJ231" s="112"/>
      <c r="VAK231" s="112"/>
      <c r="VAL231" s="112"/>
      <c r="VAM231" s="112"/>
      <c r="VAN231" s="112"/>
      <c r="VAO231" s="112"/>
      <c r="VAP231" s="112"/>
      <c r="VAQ231" s="112"/>
      <c r="VAR231" s="112"/>
      <c r="VAS231" s="112"/>
      <c r="VAT231" s="112"/>
      <c r="VAU231" s="112"/>
      <c r="VAV231" s="112"/>
      <c r="VAW231" s="112"/>
      <c r="VAX231" s="112"/>
      <c r="VAY231" s="112"/>
      <c r="VAZ231" s="112"/>
      <c r="VBA231" s="112"/>
      <c r="VBB231" s="112"/>
      <c r="VBC231" s="112"/>
      <c r="VBD231" s="112"/>
      <c r="VBE231" s="112"/>
      <c r="VBF231" s="112"/>
      <c r="VBG231" s="112"/>
      <c r="VBH231" s="112"/>
      <c r="VBI231" s="112"/>
      <c r="VBJ231" s="112"/>
      <c r="VBK231" s="112"/>
      <c r="VBL231" s="112"/>
      <c r="VBM231" s="112"/>
      <c r="VBN231" s="112"/>
      <c r="VBO231" s="112"/>
      <c r="VBP231" s="112"/>
      <c r="VBQ231" s="112"/>
      <c r="VBR231" s="112"/>
      <c r="VBS231" s="112"/>
      <c r="VBT231" s="112"/>
      <c r="VBU231" s="112"/>
      <c r="VBV231" s="112"/>
      <c r="VBW231" s="112"/>
      <c r="VBX231" s="112"/>
      <c r="VBY231" s="112"/>
      <c r="VBZ231" s="112"/>
      <c r="VCA231" s="112"/>
      <c r="VCB231" s="112"/>
      <c r="VCC231" s="112"/>
      <c r="VCD231" s="112"/>
      <c r="VCE231" s="112"/>
      <c r="VCF231" s="112"/>
      <c r="VCG231" s="112"/>
      <c r="VCH231" s="112"/>
      <c r="VCI231" s="112"/>
      <c r="VCJ231" s="112"/>
      <c r="VCK231" s="112"/>
      <c r="VCL231" s="112"/>
      <c r="VCM231" s="112"/>
      <c r="VCN231" s="112"/>
      <c r="VCO231" s="112"/>
      <c r="VCP231" s="112"/>
      <c r="VCQ231" s="112"/>
      <c r="VCR231" s="112"/>
      <c r="VCS231" s="112"/>
      <c r="VCT231" s="112"/>
      <c r="VCU231" s="112"/>
      <c r="VCV231" s="112"/>
      <c r="VCW231" s="112"/>
      <c r="VCX231" s="112"/>
      <c r="VCY231" s="112"/>
      <c r="VCZ231" s="112"/>
      <c r="VDA231" s="112"/>
      <c r="VDB231" s="112"/>
      <c r="VDC231" s="112"/>
      <c r="VDD231" s="112"/>
      <c r="VDE231" s="112"/>
      <c r="VDF231" s="112"/>
      <c r="VDG231" s="112"/>
      <c r="VDH231" s="112"/>
      <c r="VDI231" s="112"/>
      <c r="VDJ231" s="112"/>
      <c r="VDK231" s="112"/>
      <c r="VDL231" s="112"/>
      <c r="VDM231" s="112"/>
      <c r="VDN231" s="112"/>
      <c r="VDO231" s="112"/>
      <c r="VDP231" s="112"/>
      <c r="VDQ231" s="112"/>
      <c r="VDR231" s="112"/>
      <c r="VDS231" s="112"/>
      <c r="VDT231" s="112"/>
      <c r="VDU231" s="112"/>
      <c r="VDV231" s="112"/>
      <c r="VDW231" s="112"/>
      <c r="VDX231" s="112"/>
      <c r="VDY231" s="112"/>
      <c r="VDZ231" s="112"/>
      <c r="VEA231" s="112"/>
      <c r="VEB231" s="112"/>
      <c r="VEC231" s="112"/>
      <c r="VED231" s="112"/>
      <c r="VEE231" s="112"/>
      <c r="VEF231" s="112"/>
      <c r="VEG231" s="112"/>
      <c r="VEH231" s="112"/>
      <c r="VEI231" s="112"/>
      <c r="VEJ231" s="112"/>
      <c r="VEK231" s="112"/>
      <c r="VEL231" s="112"/>
      <c r="VEM231" s="112"/>
      <c r="VEN231" s="112"/>
      <c r="VEO231" s="112"/>
      <c r="VEP231" s="112"/>
      <c r="VEQ231" s="112"/>
      <c r="VER231" s="112"/>
      <c r="VES231" s="112"/>
      <c r="VET231" s="112"/>
      <c r="VEU231" s="112"/>
      <c r="VEV231" s="112"/>
      <c r="VEW231" s="112"/>
      <c r="VEX231" s="112"/>
      <c r="VEY231" s="112"/>
      <c r="VEZ231" s="112"/>
      <c r="VFA231" s="112"/>
      <c r="VFB231" s="112"/>
      <c r="VFC231" s="112"/>
      <c r="VFD231" s="112"/>
      <c r="VFE231" s="112"/>
      <c r="VFF231" s="112"/>
      <c r="VFG231" s="112"/>
      <c r="VFH231" s="112"/>
      <c r="VFI231" s="112"/>
      <c r="VFJ231" s="112"/>
      <c r="VFK231" s="112"/>
      <c r="VFL231" s="112"/>
      <c r="VFM231" s="112"/>
      <c r="VFN231" s="112"/>
      <c r="VFO231" s="112"/>
      <c r="VFP231" s="112"/>
      <c r="VFQ231" s="112"/>
      <c r="VFR231" s="112"/>
      <c r="VFS231" s="112"/>
      <c r="VFT231" s="112"/>
      <c r="VFU231" s="112"/>
      <c r="VFV231" s="112"/>
      <c r="VFW231" s="112"/>
      <c r="VFX231" s="112"/>
      <c r="VFY231" s="112"/>
      <c r="VFZ231" s="112"/>
      <c r="VGA231" s="112"/>
      <c r="VGB231" s="112"/>
      <c r="VGC231" s="112"/>
      <c r="VGD231" s="112"/>
      <c r="VGE231" s="112"/>
      <c r="VGF231" s="112"/>
      <c r="VGG231" s="112"/>
      <c r="VGH231" s="112"/>
      <c r="VGI231" s="112"/>
      <c r="VGJ231" s="112"/>
      <c r="VGK231" s="112"/>
      <c r="VGL231" s="112"/>
      <c r="VGM231" s="112"/>
      <c r="VGN231" s="112"/>
      <c r="VGO231" s="112"/>
      <c r="VGP231" s="112"/>
      <c r="VGQ231" s="112"/>
      <c r="VGR231" s="112"/>
      <c r="VGS231" s="112"/>
      <c r="VGT231" s="112"/>
      <c r="VGU231" s="112"/>
      <c r="VGV231" s="112"/>
      <c r="VGW231" s="112"/>
      <c r="VGX231" s="112"/>
      <c r="VGY231" s="112"/>
      <c r="VGZ231" s="112"/>
      <c r="VHA231" s="112"/>
      <c r="VHB231" s="112"/>
      <c r="VHC231" s="112"/>
      <c r="VHD231" s="112"/>
      <c r="VHE231" s="112"/>
      <c r="VHF231" s="112"/>
      <c r="VHG231" s="112"/>
      <c r="VHH231" s="112"/>
      <c r="VHI231" s="112"/>
      <c r="VHJ231" s="112"/>
      <c r="VHK231" s="112"/>
      <c r="VHL231" s="112"/>
      <c r="VHM231" s="112"/>
      <c r="VHN231" s="112"/>
      <c r="VHO231" s="112"/>
      <c r="VHP231" s="112"/>
      <c r="VHQ231" s="112"/>
      <c r="VHR231" s="112"/>
      <c r="VHS231" s="112"/>
      <c r="VHT231" s="112"/>
      <c r="VHU231" s="112"/>
      <c r="VHV231" s="112"/>
      <c r="VHW231" s="112"/>
      <c r="VHX231" s="112"/>
      <c r="VHY231" s="112"/>
      <c r="VHZ231" s="112"/>
      <c r="VIA231" s="112"/>
      <c r="VIB231" s="112"/>
      <c r="VIC231" s="112"/>
      <c r="VID231" s="112"/>
      <c r="VIE231" s="112"/>
      <c r="VIF231" s="112"/>
      <c r="VIG231" s="112"/>
      <c r="VIH231" s="112"/>
      <c r="VII231" s="112"/>
      <c r="VIJ231" s="112"/>
      <c r="VIK231" s="112"/>
      <c r="VIL231" s="112"/>
      <c r="VIM231" s="112"/>
      <c r="VIN231" s="112"/>
      <c r="VIO231" s="112"/>
      <c r="VIP231" s="112"/>
      <c r="VIQ231" s="112"/>
      <c r="VIR231" s="112"/>
      <c r="VIS231" s="112"/>
      <c r="VIT231" s="112"/>
      <c r="VIU231" s="112"/>
      <c r="VIV231" s="112"/>
      <c r="VIW231" s="112"/>
      <c r="VIX231" s="112"/>
      <c r="VIY231" s="112"/>
      <c r="VIZ231" s="112"/>
      <c r="VJA231" s="112"/>
      <c r="VJB231" s="112"/>
      <c r="VJC231" s="112"/>
      <c r="VJD231" s="112"/>
      <c r="VJE231" s="112"/>
      <c r="VJF231" s="112"/>
      <c r="VJG231" s="112"/>
      <c r="VJH231" s="112"/>
      <c r="VJI231" s="112"/>
      <c r="VJJ231" s="112"/>
      <c r="VJK231" s="112"/>
      <c r="VJL231" s="112"/>
      <c r="VJM231" s="112"/>
      <c r="VJN231" s="112"/>
      <c r="VJO231" s="112"/>
      <c r="VJP231" s="112"/>
      <c r="VJQ231" s="112"/>
      <c r="VJR231" s="112"/>
      <c r="VJS231" s="112"/>
      <c r="VJT231" s="112"/>
      <c r="VJU231" s="112"/>
      <c r="VJV231" s="112"/>
      <c r="VJW231" s="112"/>
      <c r="VJX231" s="112"/>
      <c r="VJY231" s="112"/>
      <c r="VJZ231" s="112"/>
      <c r="VKA231" s="112"/>
      <c r="VKB231" s="112"/>
      <c r="VKC231" s="112"/>
      <c r="VKD231" s="112"/>
      <c r="VKE231" s="112"/>
      <c r="VKF231" s="112"/>
      <c r="VKG231" s="112"/>
      <c r="VKH231" s="112"/>
      <c r="VKI231" s="112"/>
      <c r="VKJ231" s="112"/>
      <c r="VKK231" s="112"/>
      <c r="VKL231" s="112"/>
      <c r="VKM231" s="112"/>
      <c r="VKN231" s="112"/>
      <c r="VKO231" s="112"/>
      <c r="VKP231" s="112"/>
      <c r="VKQ231" s="112"/>
      <c r="VKR231" s="112"/>
      <c r="VKS231" s="112"/>
      <c r="VKT231" s="112"/>
      <c r="VKU231" s="112"/>
      <c r="VKV231" s="112"/>
      <c r="VKW231" s="112"/>
      <c r="VKX231" s="112"/>
      <c r="VKY231" s="112"/>
      <c r="VKZ231" s="112"/>
      <c r="VLA231" s="112"/>
      <c r="VLB231" s="112"/>
      <c r="VLC231" s="112"/>
      <c r="VLD231" s="112"/>
      <c r="VLE231" s="112"/>
      <c r="VLF231" s="112"/>
      <c r="VLG231" s="112"/>
      <c r="VLH231" s="112"/>
      <c r="VLI231" s="112"/>
      <c r="VLJ231" s="112"/>
      <c r="VLK231" s="112"/>
      <c r="VLL231" s="112"/>
      <c r="VLM231" s="112"/>
      <c r="VLN231" s="112"/>
      <c r="VLO231" s="112"/>
      <c r="VLP231" s="112"/>
      <c r="VLQ231" s="112"/>
      <c r="VLR231" s="112"/>
      <c r="VLS231" s="112"/>
      <c r="VLT231" s="112"/>
      <c r="VLU231" s="112"/>
      <c r="VLV231" s="112"/>
      <c r="VLW231" s="112"/>
      <c r="VLX231" s="112"/>
      <c r="VLY231" s="112"/>
      <c r="VLZ231" s="112"/>
      <c r="VMA231" s="112"/>
      <c r="VMB231" s="112"/>
      <c r="VMC231" s="112"/>
      <c r="VMD231" s="112"/>
      <c r="VME231" s="112"/>
      <c r="VMF231" s="112"/>
      <c r="VMG231" s="112"/>
      <c r="VMH231" s="112"/>
      <c r="VMI231" s="112"/>
      <c r="VMJ231" s="112"/>
      <c r="VMK231" s="112"/>
      <c r="VML231" s="112"/>
      <c r="VMM231" s="112"/>
      <c r="VMN231" s="112"/>
      <c r="VMO231" s="112"/>
      <c r="VMP231" s="112"/>
      <c r="VMQ231" s="112"/>
      <c r="VMR231" s="112"/>
      <c r="VMS231" s="112"/>
      <c r="VMT231" s="112"/>
      <c r="VMU231" s="112"/>
      <c r="VMV231" s="112"/>
      <c r="VMW231" s="112"/>
      <c r="VMX231" s="112"/>
      <c r="VMY231" s="112"/>
      <c r="VMZ231" s="112"/>
      <c r="VNA231" s="112"/>
      <c r="VNB231" s="112"/>
      <c r="VNC231" s="112"/>
      <c r="VND231" s="112"/>
      <c r="VNE231" s="112"/>
      <c r="VNF231" s="112"/>
      <c r="VNG231" s="112"/>
      <c r="VNH231" s="112"/>
      <c r="VNI231" s="112"/>
      <c r="VNJ231" s="112"/>
      <c r="VNK231" s="112"/>
      <c r="VNL231" s="112"/>
      <c r="VNM231" s="112"/>
      <c r="VNN231" s="112"/>
      <c r="VNO231" s="112"/>
      <c r="VNP231" s="112"/>
      <c r="VNQ231" s="112"/>
      <c r="VNR231" s="112"/>
      <c r="VNS231" s="112"/>
      <c r="VNT231" s="112"/>
      <c r="VNU231" s="112"/>
      <c r="VNV231" s="112"/>
      <c r="VNW231" s="112"/>
      <c r="VNX231" s="112"/>
      <c r="VNY231" s="112"/>
      <c r="VNZ231" s="112"/>
      <c r="VOA231" s="112"/>
      <c r="VOB231" s="112"/>
      <c r="VOC231" s="112"/>
      <c r="VOD231" s="112"/>
      <c r="VOE231" s="112"/>
      <c r="VOF231" s="112"/>
      <c r="VOG231" s="112"/>
      <c r="VOH231" s="112"/>
      <c r="VOI231" s="112"/>
      <c r="VOJ231" s="112"/>
      <c r="VOK231" s="112"/>
      <c r="VOL231" s="112"/>
      <c r="VOM231" s="112"/>
      <c r="VON231" s="112"/>
      <c r="VOO231" s="112"/>
      <c r="VOP231" s="112"/>
      <c r="VOQ231" s="112"/>
      <c r="VOR231" s="112"/>
      <c r="VOS231" s="112"/>
      <c r="VOT231" s="112"/>
      <c r="VOU231" s="112"/>
      <c r="VOV231" s="112"/>
      <c r="VOW231" s="112"/>
      <c r="VOX231" s="112"/>
      <c r="VOY231" s="112"/>
      <c r="VOZ231" s="112"/>
      <c r="VPA231" s="112"/>
      <c r="VPB231" s="112"/>
      <c r="VPC231" s="112"/>
      <c r="VPD231" s="112"/>
      <c r="VPE231" s="112"/>
      <c r="VPF231" s="112"/>
      <c r="VPG231" s="112"/>
      <c r="VPH231" s="112"/>
      <c r="VPI231" s="112"/>
      <c r="VPJ231" s="112"/>
      <c r="VPK231" s="112"/>
      <c r="VPL231" s="112"/>
      <c r="VPM231" s="112"/>
      <c r="VPN231" s="112"/>
      <c r="VPO231" s="112"/>
      <c r="VPP231" s="112"/>
      <c r="VPQ231" s="112"/>
      <c r="VPR231" s="112"/>
      <c r="VPS231" s="112"/>
      <c r="VPT231" s="112"/>
      <c r="VPU231" s="112"/>
      <c r="VPV231" s="112"/>
      <c r="VPW231" s="112"/>
      <c r="VPX231" s="112"/>
      <c r="VPY231" s="112"/>
      <c r="VPZ231" s="112"/>
      <c r="VQA231" s="112"/>
      <c r="VQB231" s="112"/>
      <c r="VQC231" s="112"/>
      <c r="VQD231" s="112"/>
      <c r="VQE231" s="112"/>
      <c r="VQF231" s="112"/>
      <c r="VQG231" s="112"/>
      <c r="VQH231" s="112"/>
      <c r="VQI231" s="112"/>
      <c r="VQJ231" s="112"/>
      <c r="VQK231" s="112"/>
      <c r="VQL231" s="112"/>
      <c r="VQM231" s="112"/>
      <c r="VQN231" s="112"/>
      <c r="VQO231" s="112"/>
      <c r="VQP231" s="112"/>
      <c r="VQQ231" s="112"/>
      <c r="VQR231" s="112"/>
      <c r="VQS231" s="112"/>
      <c r="VQT231" s="112"/>
      <c r="VQU231" s="112"/>
      <c r="VQV231" s="112"/>
      <c r="VQW231" s="112"/>
      <c r="VQX231" s="112"/>
      <c r="VQY231" s="112"/>
      <c r="VQZ231" s="112"/>
      <c r="VRA231" s="112"/>
      <c r="VRB231" s="112"/>
      <c r="VRC231" s="112"/>
      <c r="VRD231" s="112"/>
      <c r="VRE231" s="112"/>
      <c r="VRF231" s="112"/>
      <c r="VRG231" s="112"/>
      <c r="VRH231" s="112"/>
      <c r="VRI231" s="112"/>
      <c r="VRJ231" s="112"/>
      <c r="VRK231" s="112"/>
      <c r="VRL231" s="112"/>
      <c r="VRM231" s="112"/>
      <c r="VRN231" s="112"/>
      <c r="VRO231" s="112"/>
      <c r="VRP231" s="112"/>
      <c r="VRQ231" s="112"/>
      <c r="VRR231" s="112"/>
      <c r="VRS231" s="112"/>
      <c r="VRT231" s="112"/>
      <c r="VRU231" s="112"/>
      <c r="VRV231" s="112"/>
      <c r="VRW231" s="112"/>
      <c r="VRX231" s="112"/>
      <c r="VRY231" s="112"/>
      <c r="VRZ231" s="112"/>
      <c r="VSA231" s="112"/>
      <c r="VSB231" s="112"/>
      <c r="VSC231" s="112"/>
      <c r="VSD231" s="112"/>
      <c r="VSE231" s="112"/>
      <c r="VSF231" s="112"/>
      <c r="VSG231" s="112"/>
      <c r="VSH231" s="112"/>
      <c r="VSI231" s="112"/>
      <c r="VSJ231" s="112"/>
      <c r="VSK231" s="112"/>
      <c r="VSL231" s="112"/>
      <c r="VSM231" s="112"/>
      <c r="VSN231" s="112"/>
      <c r="VSO231" s="112"/>
      <c r="VSP231" s="112"/>
      <c r="VSQ231" s="112"/>
      <c r="VSR231" s="112"/>
      <c r="VSS231" s="112"/>
      <c r="VST231" s="112"/>
      <c r="VSU231" s="112"/>
      <c r="VSV231" s="112"/>
      <c r="VSW231" s="112"/>
      <c r="VSX231" s="112"/>
      <c r="VSY231" s="112"/>
      <c r="VSZ231" s="112"/>
      <c r="VTA231" s="112"/>
      <c r="VTB231" s="112"/>
      <c r="VTC231" s="112"/>
      <c r="VTD231" s="112"/>
      <c r="VTE231" s="112"/>
      <c r="VTF231" s="112"/>
      <c r="VTG231" s="112"/>
      <c r="VTH231" s="112"/>
      <c r="VTI231" s="112"/>
      <c r="VTJ231" s="112"/>
      <c r="VTK231" s="112"/>
      <c r="VTL231" s="112"/>
      <c r="VTM231" s="112"/>
      <c r="VTN231" s="112"/>
      <c r="VTO231" s="112"/>
      <c r="VTP231" s="112"/>
      <c r="VTQ231" s="112"/>
      <c r="VTR231" s="112"/>
      <c r="VTS231" s="112"/>
      <c r="VTT231" s="112"/>
      <c r="VTU231" s="112"/>
      <c r="VTV231" s="112"/>
      <c r="VTW231" s="112"/>
      <c r="VTX231" s="112"/>
      <c r="VTY231" s="112"/>
      <c r="VTZ231" s="112"/>
      <c r="VUA231" s="112"/>
      <c r="VUB231" s="112"/>
      <c r="VUC231" s="112"/>
      <c r="VUD231" s="112"/>
      <c r="VUE231" s="112"/>
      <c r="VUF231" s="112"/>
      <c r="VUG231" s="112"/>
      <c r="VUH231" s="112"/>
      <c r="VUI231" s="112"/>
      <c r="VUJ231" s="112"/>
      <c r="VUK231" s="112"/>
      <c r="VUL231" s="112"/>
      <c r="VUM231" s="112"/>
      <c r="VUN231" s="112"/>
      <c r="VUO231" s="112"/>
      <c r="VUP231" s="112"/>
      <c r="VUQ231" s="112"/>
      <c r="VUR231" s="112"/>
      <c r="VUS231" s="112"/>
      <c r="VUT231" s="112"/>
      <c r="VUU231" s="112"/>
      <c r="VUV231" s="112"/>
      <c r="VUW231" s="112"/>
      <c r="VUX231" s="112"/>
      <c r="VUY231" s="112"/>
      <c r="VUZ231" s="112"/>
      <c r="VVA231" s="112"/>
      <c r="VVB231" s="112"/>
      <c r="VVC231" s="112"/>
      <c r="VVD231" s="112"/>
      <c r="VVE231" s="112"/>
      <c r="VVF231" s="112"/>
      <c r="VVG231" s="112"/>
      <c r="VVH231" s="112"/>
      <c r="VVI231" s="112"/>
      <c r="VVJ231" s="112"/>
      <c r="VVK231" s="112"/>
      <c r="VVL231" s="112"/>
      <c r="VVM231" s="112"/>
      <c r="VVN231" s="112"/>
      <c r="VVO231" s="112"/>
      <c r="VVP231" s="112"/>
      <c r="VVQ231" s="112"/>
      <c r="VVR231" s="112"/>
      <c r="VVS231" s="112"/>
      <c r="VVT231" s="112"/>
      <c r="VVU231" s="112"/>
      <c r="VVV231" s="112"/>
      <c r="VVW231" s="112"/>
      <c r="VVX231" s="112"/>
      <c r="VVY231" s="112"/>
      <c r="VVZ231" s="112"/>
      <c r="VWA231" s="112"/>
      <c r="VWB231" s="112"/>
      <c r="VWC231" s="112"/>
      <c r="VWD231" s="112"/>
      <c r="VWE231" s="112"/>
      <c r="VWF231" s="112"/>
      <c r="VWG231" s="112"/>
      <c r="VWH231" s="112"/>
      <c r="VWI231" s="112"/>
      <c r="VWJ231" s="112"/>
      <c r="VWK231" s="112"/>
      <c r="VWL231" s="112"/>
      <c r="VWM231" s="112"/>
      <c r="VWN231" s="112"/>
      <c r="VWO231" s="112"/>
      <c r="VWP231" s="112"/>
      <c r="VWQ231" s="112"/>
      <c r="VWR231" s="112"/>
      <c r="VWS231" s="112"/>
      <c r="VWT231" s="112"/>
      <c r="VWU231" s="112"/>
      <c r="VWV231" s="112"/>
      <c r="VWW231" s="112"/>
      <c r="VWX231" s="112"/>
      <c r="VWY231" s="112"/>
      <c r="VWZ231" s="112"/>
      <c r="VXA231" s="112"/>
      <c r="VXB231" s="112"/>
      <c r="VXC231" s="112"/>
      <c r="VXD231" s="112"/>
      <c r="VXE231" s="112"/>
      <c r="VXF231" s="112"/>
      <c r="VXG231" s="112"/>
      <c r="VXH231" s="112"/>
      <c r="VXI231" s="112"/>
      <c r="VXJ231" s="112"/>
      <c r="VXK231" s="112"/>
      <c r="VXL231" s="112"/>
      <c r="VXM231" s="112"/>
      <c r="VXN231" s="112"/>
      <c r="VXO231" s="112"/>
      <c r="VXP231" s="112"/>
      <c r="VXQ231" s="112"/>
      <c r="VXR231" s="112"/>
      <c r="VXS231" s="112"/>
      <c r="VXT231" s="112"/>
      <c r="VXU231" s="112"/>
      <c r="VXV231" s="112"/>
      <c r="VXW231" s="112"/>
      <c r="VXX231" s="112"/>
      <c r="VXY231" s="112"/>
      <c r="VXZ231" s="112"/>
      <c r="VYA231" s="112"/>
      <c r="VYB231" s="112"/>
      <c r="VYC231" s="112"/>
      <c r="VYD231" s="112"/>
      <c r="VYE231" s="112"/>
      <c r="VYF231" s="112"/>
      <c r="VYG231" s="112"/>
      <c r="VYH231" s="112"/>
      <c r="VYI231" s="112"/>
      <c r="VYJ231" s="112"/>
      <c r="VYK231" s="112"/>
      <c r="VYL231" s="112"/>
      <c r="VYM231" s="112"/>
      <c r="VYN231" s="112"/>
      <c r="VYO231" s="112"/>
      <c r="VYP231" s="112"/>
      <c r="VYQ231" s="112"/>
      <c r="VYR231" s="112"/>
      <c r="VYS231" s="112"/>
      <c r="VYT231" s="112"/>
      <c r="VYU231" s="112"/>
      <c r="VYV231" s="112"/>
      <c r="VYW231" s="112"/>
      <c r="VYX231" s="112"/>
      <c r="VYY231" s="112"/>
      <c r="VYZ231" s="112"/>
      <c r="VZA231" s="112"/>
      <c r="VZB231" s="112"/>
      <c r="VZC231" s="112"/>
      <c r="VZD231" s="112"/>
      <c r="VZE231" s="112"/>
      <c r="VZF231" s="112"/>
      <c r="VZG231" s="112"/>
      <c r="VZH231" s="112"/>
      <c r="VZI231" s="112"/>
      <c r="VZJ231" s="112"/>
      <c r="VZK231" s="112"/>
      <c r="VZL231" s="112"/>
      <c r="VZM231" s="112"/>
      <c r="VZN231" s="112"/>
      <c r="VZO231" s="112"/>
      <c r="VZP231" s="112"/>
      <c r="VZQ231" s="112"/>
      <c r="VZR231" s="112"/>
      <c r="VZS231" s="112"/>
      <c r="VZT231" s="112"/>
      <c r="VZU231" s="112"/>
      <c r="VZV231" s="112"/>
      <c r="VZW231" s="112"/>
      <c r="VZX231" s="112"/>
      <c r="VZY231" s="112"/>
      <c r="VZZ231" s="112"/>
      <c r="WAA231" s="112"/>
      <c r="WAB231" s="112"/>
      <c r="WAC231" s="112"/>
      <c r="WAD231" s="112"/>
      <c r="WAE231" s="112"/>
      <c r="WAF231" s="112"/>
      <c r="WAG231" s="112"/>
      <c r="WAH231" s="112"/>
      <c r="WAI231" s="112"/>
      <c r="WAJ231" s="112"/>
      <c r="WAK231" s="112"/>
      <c r="WAL231" s="112"/>
      <c r="WAM231" s="112"/>
      <c r="WAN231" s="112"/>
      <c r="WAO231" s="112"/>
      <c r="WAP231" s="112"/>
      <c r="WAQ231" s="112"/>
      <c r="WAR231" s="112"/>
      <c r="WAS231" s="112"/>
      <c r="WAT231" s="112"/>
      <c r="WAU231" s="112"/>
      <c r="WAV231" s="112"/>
      <c r="WAW231" s="112"/>
      <c r="WAX231" s="112"/>
      <c r="WAY231" s="112"/>
      <c r="WAZ231" s="112"/>
      <c r="WBA231" s="112"/>
      <c r="WBB231" s="112"/>
      <c r="WBC231" s="112"/>
      <c r="WBD231" s="112"/>
      <c r="WBE231" s="112"/>
      <c r="WBF231" s="112"/>
      <c r="WBG231" s="112"/>
      <c r="WBH231" s="112"/>
      <c r="WBI231" s="112"/>
      <c r="WBJ231" s="112"/>
      <c r="WBK231" s="112"/>
      <c r="WBL231" s="112"/>
      <c r="WBM231" s="112"/>
      <c r="WBN231" s="112"/>
      <c r="WBO231" s="112"/>
      <c r="WBP231" s="112"/>
      <c r="WBQ231" s="112"/>
      <c r="WBR231" s="112"/>
      <c r="WBS231" s="112"/>
      <c r="WBT231" s="112"/>
      <c r="WBU231" s="112"/>
      <c r="WBV231" s="112"/>
      <c r="WBW231" s="112"/>
      <c r="WBX231" s="112"/>
      <c r="WBY231" s="112"/>
      <c r="WBZ231" s="112"/>
      <c r="WCA231" s="112"/>
      <c r="WCB231" s="112"/>
      <c r="WCC231" s="112"/>
      <c r="WCD231" s="112"/>
      <c r="WCE231" s="112"/>
      <c r="WCF231" s="112"/>
      <c r="WCG231" s="112"/>
      <c r="WCH231" s="112"/>
      <c r="WCI231" s="112"/>
      <c r="WCJ231" s="112"/>
      <c r="WCK231" s="112"/>
      <c r="WCL231" s="112"/>
      <c r="WCM231" s="112"/>
      <c r="WCN231" s="112"/>
      <c r="WCO231" s="112"/>
      <c r="WCP231" s="112"/>
      <c r="WCQ231" s="112"/>
      <c r="WCR231" s="112"/>
      <c r="WCS231" s="112"/>
      <c r="WCT231" s="112"/>
      <c r="WCU231" s="112"/>
      <c r="WCV231" s="112"/>
      <c r="WCW231" s="112"/>
      <c r="WCX231" s="112"/>
      <c r="WCY231" s="112"/>
      <c r="WCZ231" s="112"/>
      <c r="WDA231" s="112"/>
      <c r="WDB231" s="112"/>
      <c r="WDC231" s="112"/>
      <c r="WDD231" s="112"/>
      <c r="WDE231" s="112"/>
      <c r="WDF231" s="112"/>
      <c r="WDG231" s="112"/>
      <c r="WDH231" s="112"/>
      <c r="WDI231" s="112"/>
      <c r="WDJ231" s="112"/>
      <c r="WDK231" s="112"/>
      <c r="WDL231" s="112"/>
      <c r="WDM231" s="112"/>
      <c r="WDN231" s="112"/>
      <c r="WDO231" s="112"/>
      <c r="WDP231" s="112"/>
      <c r="WDQ231" s="112"/>
      <c r="WDR231" s="112"/>
      <c r="WDS231" s="112"/>
      <c r="WDT231" s="112"/>
      <c r="WDU231" s="112"/>
      <c r="WDV231" s="112"/>
      <c r="WDW231" s="112"/>
      <c r="WDX231" s="112"/>
      <c r="WDY231" s="112"/>
      <c r="WDZ231" s="112"/>
      <c r="WEA231" s="112"/>
      <c r="WEB231" s="112"/>
      <c r="WEC231" s="112"/>
      <c r="WED231" s="112"/>
      <c r="WEE231" s="112"/>
      <c r="WEF231" s="112"/>
      <c r="WEG231" s="112"/>
      <c r="WEH231" s="112"/>
      <c r="WEI231" s="112"/>
      <c r="WEJ231" s="112"/>
      <c r="WEK231" s="112"/>
      <c r="WEL231" s="112"/>
      <c r="WEM231" s="112"/>
      <c r="WEN231" s="112"/>
      <c r="WEO231" s="112"/>
      <c r="WEP231" s="112"/>
      <c r="WEQ231" s="112"/>
      <c r="WER231" s="112"/>
      <c r="WES231" s="112"/>
      <c r="WET231" s="112"/>
      <c r="WEU231" s="112"/>
      <c r="WEV231" s="112"/>
      <c r="WEW231" s="112"/>
      <c r="WEX231" s="112"/>
      <c r="WEY231" s="112"/>
      <c r="WEZ231" s="112"/>
      <c r="WFA231" s="112"/>
      <c r="WFB231" s="112"/>
      <c r="WFC231" s="112"/>
      <c r="WFD231" s="112"/>
      <c r="WFE231" s="112"/>
      <c r="WFF231" s="112"/>
      <c r="WFG231" s="112"/>
      <c r="WFH231" s="112"/>
      <c r="WFI231" s="112"/>
      <c r="WFJ231" s="112"/>
      <c r="WFK231" s="112"/>
      <c r="WFL231" s="112"/>
      <c r="WFM231" s="112"/>
      <c r="WFN231" s="112"/>
      <c r="WFO231" s="112"/>
      <c r="WFP231" s="112"/>
      <c r="WFQ231" s="112"/>
      <c r="WFR231" s="112"/>
      <c r="WFS231" s="112"/>
      <c r="WFT231" s="112"/>
      <c r="WFU231" s="112"/>
      <c r="WFV231" s="112"/>
      <c r="WFW231" s="112"/>
      <c r="WFX231" s="112"/>
      <c r="WFY231" s="112"/>
      <c r="WFZ231" s="112"/>
      <c r="WGA231" s="112"/>
      <c r="WGB231" s="112"/>
      <c r="WGC231" s="112"/>
      <c r="WGD231" s="112"/>
      <c r="WGE231" s="112"/>
      <c r="WGF231" s="112"/>
      <c r="WGG231" s="112"/>
      <c r="WGH231" s="112"/>
      <c r="WGI231" s="112"/>
      <c r="WGJ231" s="112"/>
      <c r="WGK231" s="112"/>
      <c r="WGL231" s="112"/>
      <c r="WGM231" s="112"/>
      <c r="WGN231" s="112"/>
      <c r="WGO231" s="112"/>
      <c r="WGP231" s="112"/>
      <c r="WGQ231" s="112"/>
      <c r="WGR231" s="112"/>
      <c r="WGS231" s="112"/>
      <c r="WGT231" s="112"/>
      <c r="WGU231" s="112"/>
      <c r="WGV231" s="112"/>
      <c r="WGW231" s="112"/>
      <c r="WGX231" s="112"/>
      <c r="WGY231" s="112"/>
      <c r="WGZ231" s="112"/>
      <c r="WHA231" s="112"/>
      <c r="WHB231" s="112"/>
      <c r="WHC231" s="112"/>
      <c r="WHD231" s="112"/>
      <c r="WHE231" s="112"/>
      <c r="WHF231" s="112"/>
      <c r="WHG231" s="112"/>
      <c r="WHH231" s="112"/>
      <c r="WHI231" s="112"/>
      <c r="WHJ231" s="112"/>
      <c r="WHK231" s="112"/>
      <c r="WHL231" s="112"/>
      <c r="WHM231" s="112"/>
      <c r="WHN231" s="112"/>
      <c r="WHO231" s="112"/>
      <c r="WHP231" s="112"/>
      <c r="WHQ231" s="112"/>
      <c r="WHR231" s="112"/>
      <c r="WHS231" s="112"/>
      <c r="WHT231" s="112"/>
      <c r="WHU231" s="112"/>
      <c r="WHV231" s="112"/>
      <c r="WHW231" s="112"/>
      <c r="WHX231" s="112"/>
      <c r="WHY231" s="112"/>
      <c r="WHZ231" s="112"/>
      <c r="WIA231" s="112"/>
      <c r="WIB231" s="112"/>
      <c r="WIC231" s="112"/>
      <c r="WID231" s="112"/>
      <c r="WIE231" s="112"/>
      <c r="WIF231" s="112"/>
      <c r="WIG231" s="112"/>
      <c r="WIH231" s="112"/>
      <c r="WII231" s="112"/>
      <c r="WIJ231" s="112"/>
      <c r="WIK231" s="112"/>
      <c r="WIL231" s="112"/>
      <c r="WIM231" s="112"/>
      <c r="WIN231" s="112"/>
      <c r="WIO231" s="112"/>
      <c r="WIP231" s="112"/>
      <c r="WIQ231" s="112"/>
      <c r="WIR231" s="112"/>
      <c r="WIS231" s="112"/>
      <c r="WIT231" s="112"/>
      <c r="WIU231" s="112"/>
      <c r="WIV231" s="112"/>
      <c r="WIW231" s="112"/>
      <c r="WIX231" s="112"/>
      <c r="WIY231" s="112"/>
      <c r="WIZ231" s="112"/>
      <c r="WJA231" s="112"/>
      <c r="WJB231" s="112"/>
      <c r="WJC231" s="112"/>
      <c r="WJD231" s="112"/>
      <c r="WJE231" s="112"/>
      <c r="WJF231" s="112"/>
      <c r="WJG231" s="112"/>
      <c r="WJH231" s="112"/>
      <c r="WJI231" s="112"/>
      <c r="WJJ231" s="112"/>
      <c r="WJK231" s="112"/>
      <c r="WJL231" s="112"/>
      <c r="WJM231" s="112"/>
      <c r="WJN231" s="112"/>
      <c r="WJO231" s="112"/>
      <c r="WJP231" s="112"/>
      <c r="WJQ231" s="112"/>
      <c r="WJR231" s="112"/>
      <c r="WJS231" s="112"/>
      <c r="WJT231" s="112"/>
      <c r="WJU231" s="112"/>
      <c r="WJV231" s="112"/>
      <c r="WJW231" s="112"/>
      <c r="WJX231" s="112"/>
      <c r="WJY231" s="112"/>
      <c r="WJZ231" s="112"/>
      <c r="WKA231" s="112"/>
      <c r="WKB231" s="112"/>
      <c r="WKC231" s="112"/>
      <c r="WKD231" s="112"/>
      <c r="WKE231" s="112"/>
      <c r="WKF231" s="112"/>
      <c r="WKG231" s="112"/>
      <c r="WKH231" s="112"/>
      <c r="WKI231" s="112"/>
      <c r="WKJ231" s="112"/>
      <c r="WKK231" s="112"/>
      <c r="WKL231" s="112"/>
      <c r="WKM231" s="112"/>
      <c r="WKN231" s="112"/>
      <c r="WKO231" s="112"/>
      <c r="WKP231" s="112"/>
      <c r="WKQ231" s="112"/>
      <c r="WKR231" s="112"/>
      <c r="WKS231" s="112"/>
      <c r="WKT231" s="112"/>
      <c r="WKU231" s="112"/>
      <c r="WKV231" s="112"/>
      <c r="WKW231" s="112"/>
      <c r="WKX231" s="112"/>
      <c r="WKY231" s="112"/>
      <c r="WKZ231" s="112"/>
      <c r="WLA231" s="112"/>
      <c r="WLB231" s="112"/>
      <c r="WLC231" s="112"/>
      <c r="WLD231" s="112"/>
      <c r="WLE231" s="112"/>
      <c r="WLF231" s="112"/>
      <c r="WLG231" s="112"/>
      <c r="WLH231" s="112"/>
      <c r="WLI231" s="112"/>
      <c r="WLJ231" s="112"/>
      <c r="WLK231" s="112"/>
      <c r="WLL231" s="112"/>
      <c r="WLM231" s="112"/>
      <c r="WLN231" s="112"/>
      <c r="WLO231" s="112"/>
      <c r="WLP231" s="112"/>
      <c r="WLQ231" s="112"/>
      <c r="WLR231" s="112"/>
      <c r="WLS231" s="112"/>
      <c r="WLT231" s="112"/>
      <c r="WLU231" s="112"/>
      <c r="WLV231" s="112"/>
      <c r="WLW231" s="112"/>
      <c r="WLX231" s="112"/>
      <c r="WLY231" s="112"/>
      <c r="WLZ231" s="112"/>
      <c r="WMA231" s="112"/>
      <c r="WMB231" s="112"/>
      <c r="WMC231" s="112"/>
      <c r="WMD231" s="112"/>
      <c r="WME231" s="112"/>
      <c r="WMF231" s="112"/>
      <c r="WMG231" s="112"/>
      <c r="WMH231" s="112"/>
      <c r="WMI231" s="112"/>
      <c r="WMJ231" s="112"/>
      <c r="WMK231" s="112"/>
      <c r="WML231" s="112"/>
      <c r="WMM231" s="112"/>
      <c r="WMN231" s="112"/>
      <c r="WMO231" s="112"/>
      <c r="WMP231" s="112"/>
      <c r="WMQ231" s="112"/>
      <c r="WMR231" s="112"/>
      <c r="WMS231" s="112"/>
      <c r="WMT231" s="112"/>
      <c r="WMU231" s="112"/>
      <c r="WMV231" s="112"/>
      <c r="WMW231" s="112"/>
      <c r="WMX231" s="112"/>
      <c r="WMY231" s="112"/>
      <c r="WMZ231" s="112"/>
      <c r="WNA231" s="112"/>
      <c r="WNB231" s="112"/>
      <c r="WNC231" s="112"/>
      <c r="WND231" s="112"/>
      <c r="WNE231" s="112"/>
      <c r="WNF231" s="112"/>
      <c r="WNG231" s="112"/>
      <c r="WNH231" s="112"/>
      <c r="WNI231" s="112"/>
      <c r="WNJ231" s="112"/>
      <c r="WNK231" s="112"/>
      <c r="WNL231" s="112"/>
      <c r="WNM231" s="112"/>
      <c r="WNN231" s="112"/>
      <c r="WNO231" s="112"/>
      <c r="WNP231" s="112"/>
      <c r="WNQ231" s="112"/>
      <c r="WNR231" s="112"/>
      <c r="WNS231" s="112"/>
      <c r="WNT231" s="112"/>
      <c r="WNU231" s="112"/>
      <c r="WNV231" s="112"/>
      <c r="WNW231" s="112"/>
      <c r="WNX231" s="112"/>
      <c r="WNY231" s="112"/>
      <c r="WNZ231" s="112"/>
      <c r="WOA231" s="112"/>
      <c r="WOB231" s="112"/>
      <c r="WOC231" s="112"/>
      <c r="WOD231" s="112"/>
      <c r="WOE231" s="112"/>
      <c r="WOF231" s="112"/>
      <c r="WOG231" s="112"/>
      <c r="WOH231" s="112"/>
      <c r="WOI231" s="112"/>
      <c r="WOJ231" s="112"/>
      <c r="WOK231" s="112"/>
      <c r="WOL231" s="112"/>
      <c r="WOM231" s="112"/>
      <c r="WON231" s="112"/>
      <c r="WOO231" s="112"/>
      <c r="WOP231" s="112"/>
      <c r="WOQ231" s="112"/>
      <c r="WOR231" s="112"/>
      <c r="WOS231" s="112"/>
      <c r="WOT231" s="112"/>
      <c r="WOU231" s="112"/>
      <c r="WOV231" s="112"/>
      <c r="WOW231" s="112"/>
      <c r="WOX231" s="112"/>
      <c r="WOY231" s="112"/>
      <c r="WOZ231" s="112"/>
      <c r="WPA231" s="112"/>
      <c r="WPB231" s="112"/>
      <c r="WPC231" s="112"/>
      <c r="WPD231" s="112"/>
      <c r="WPE231" s="112"/>
      <c r="WPF231" s="112"/>
      <c r="WPG231" s="112"/>
      <c r="WPH231" s="112"/>
      <c r="WPI231" s="112"/>
      <c r="WPJ231" s="112"/>
      <c r="WPK231" s="112"/>
      <c r="WPL231" s="112"/>
      <c r="WPM231" s="112"/>
      <c r="WPN231" s="112"/>
      <c r="WPO231" s="112"/>
      <c r="WPP231" s="112"/>
      <c r="WPQ231" s="112"/>
      <c r="WPR231" s="112"/>
      <c r="WPS231" s="112"/>
      <c r="WPT231" s="112"/>
      <c r="WPU231" s="112"/>
      <c r="WPV231" s="112"/>
      <c r="WPW231" s="112"/>
      <c r="WPX231" s="112"/>
      <c r="WPY231" s="112"/>
      <c r="WPZ231" s="112"/>
      <c r="WQA231" s="112"/>
      <c r="WQB231" s="112"/>
      <c r="WQC231" s="112"/>
      <c r="WQD231" s="112"/>
      <c r="WQE231" s="112"/>
      <c r="WQF231" s="112"/>
      <c r="WQG231" s="112"/>
      <c r="WQH231" s="112"/>
      <c r="WQI231" s="112"/>
      <c r="WQJ231" s="112"/>
      <c r="WQK231" s="112"/>
      <c r="WQL231" s="112"/>
      <c r="WQM231" s="112"/>
      <c r="WQN231" s="112"/>
      <c r="WQO231" s="112"/>
      <c r="WQP231" s="112"/>
      <c r="WQQ231" s="112"/>
      <c r="WQR231" s="112"/>
      <c r="WQS231" s="112"/>
      <c r="WQT231" s="112"/>
      <c r="WQU231" s="112"/>
      <c r="WQV231" s="112"/>
      <c r="WQW231" s="112"/>
      <c r="WQX231" s="112"/>
      <c r="WQY231" s="112"/>
      <c r="WQZ231" s="112"/>
      <c r="WRA231" s="112"/>
      <c r="WRB231" s="112"/>
      <c r="WRC231" s="112"/>
      <c r="WRD231" s="112"/>
      <c r="WRE231" s="112"/>
      <c r="WRF231" s="112"/>
      <c r="WRG231" s="112"/>
      <c r="WRH231" s="112"/>
      <c r="WRI231" s="112"/>
      <c r="WRJ231" s="112"/>
      <c r="WRK231" s="112"/>
      <c r="WRL231" s="112"/>
      <c r="WRM231" s="112"/>
      <c r="WRN231" s="112"/>
      <c r="WRO231" s="112"/>
      <c r="WRP231" s="112"/>
      <c r="WRQ231" s="112"/>
      <c r="WRR231" s="112"/>
      <c r="WRS231" s="112"/>
      <c r="WRT231" s="112"/>
      <c r="WRU231" s="112"/>
      <c r="WRV231" s="112"/>
      <c r="WRW231" s="112"/>
      <c r="WRX231" s="112"/>
      <c r="WRY231" s="112"/>
      <c r="WRZ231" s="112"/>
      <c r="WSA231" s="112"/>
      <c r="WSB231" s="112"/>
      <c r="WSC231" s="112"/>
      <c r="WSD231" s="112"/>
      <c r="WSE231" s="112"/>
      <c r="WSF231" s="112"/>
      <c r="WSG231" s="112"/>
      <c r="WSH231" s="112"/>
      <c r="WSI231" s="112"/>
      <c r="WSJ231" s="112"/>
      <c r="WSK231" s="112"/>
      <c r="WSL231" s="112"/>
      <c r="WSM231" s="112"/>
      <c r="WSN231" s="112"/>
      <c r="WSO231" s="112"/>
      <c r="WSP231" s="112"/>
      <c r="WSQ231" s="112"/>
      <c r="WSR231" s="112"/>
      <c r="WSS231" s="112"/>
      <c r="WST231" s="112"/>
      <c r="WSU231" s="112"/>
      <c r="WSV231" s="112"/>
      <c r="WSW231" s="112"/>
      <c r="WSX231" s="112"/>
      <c r="WSY231" s="112"/>
      <c r="WSZ231" s="112"/>
      <c r="WTA231" s="112"/>
      <c r="WTB231" s="112"/>
      <c r="WTC231" s="112"/>
      <c r="WTD231" s="112"/>
      <c r="WTE231" s="112"/>
      <c r="WTF231" s="112"/>
      <c r="WTG231" s="112"/>
      <c r="WTH231" s="112"/>
      <c r="WTI231" s="112"/>
      <c r="WTJ231" s="112"/>
      <c r="WTK231" s="112"/>
      <c r="WTL231" s="112"/>
      <c r="WTM231" s="112"/>
      <c r="WTN231" s="112"/>
      <c r="WTO231" s="112"/>
      <c r="WTP231" s="112"/>
      <c r="WTQ231" s="112"/>
      <c r="WTR231" s="112"/>
      <c r="WTS231" s="112"/>
      <c r="WTT231" s="112"/>
      <c r="WTU231" s="112"/>
      <c r="WTV231" s="112"/>
      <c r="WTW231" s="112"/>
      <c r="WTX231" s="112"/>
      <c r="WTY231" s="112"/>
      <c r="WTZ231" s="112"/>
      <c r="WUA231" s="112"/>
      <c r="WUB231" s="112"/>
      <c r="WUC231" s="112"/>
      <c r="WUD231" s="112"/>
      <c r="WUE231" s="112"/>
      <c r="WUF231" s="112"/>
      <c r="WUG231" s="112"/>
      <c r="WUH231" s="112"/>
      <c r="WUI231" s="112"/>
      <c r="WUJ231" s="112"/>
      <c r="WUK231" s="112"/>
      <c r="WUL231" s="112"/>
      <c r="WUM231" s="112"/>
      <c r="WUN231" s="112"/>
      <c r="WUO231" s="112"/>
      <c r="WUP231" s="112"/>
      <c r="WUQ231" s="112"/>
      <c r="WUR231" s="112"/>
      <c r="WUS231" s="112"/>
      <c r="WUT231" s="112"/>
      <c r="WUU231" s="112"/>
      <c r="WUV231" s="112"/>
      <c r="WUW231" s="112"/>
      <c r="WUX231" s="112"/>
      <c r="WUY231" s="112"/>
      <c r="WUZ231" s="112"/>
      <c r="WVA231" s="112"/>
      <c r="WVB231" s="112"/>
      <c r="WVC231" s="112"/>
      <c r="WVD231" s="112"/>
      <c r="WVE231" s="112"/>
      <c r="WVF231" s="112"/>
      <c r="WVG231" s="112"/>
      <c r="WVH231" s="112"/>
      <c r="WVI231" s="112"/>
      <c r="WVJ231" s="112"/>
      <c r="WVK231" s="112"/>
      <c r="WVL231" s="112"/>
      <c r="WVM231" s="112"/>
      <c r="WVN231" s="112"/>
      <c r="WVO231" s="112"/>
      <c r="WVP231" s="112"/>
      <c r="WVQ231" s="112"/>
      <c r="WVR231" s="112"/>
      <c r="WVS231" s="112"/>
      <c r="WVT231" s="112"/>
      <c r="WVU231" s="112"/>
      <c r="WVV231" s="112"/>
      <c r="WVW231" s="112"/>
      <c r="WVX231" s="112"/>
      <c r="WVY231" s="112"/>
      <c r="WVZ231" s="112"/>
      <c r="WWA231" s="112"/>
      <c r="WWB231" s="112"/>
      <c r="WWC231" s="112"/>
      <c r="WWD231" s="112"/>
      <c r="WWE231" s="112"/>
      <c r="WWF231" s="112"/>
      <c r="WWG231" s="112"/>
      <c r="WWH231" s="112"/>
      <c r="WWI231" s="112"/>
      <c r="WWJ231" s="112"/>
      <c r="WWK231" s="112"/>
      <c r="WWL231" s="112"/>
      <c r="WWM231" s="112"/>
      <c r="WWN231" s="112"/>
      <c r="WWO231" s="112"/>
      <c r="WWP231" s="112"/>
      <c r="WWQ231" s="112"/>
      <c r="WWR231" s="112"/>
      <c r="WWS231" s="112"/>
      <c r="WWT231" s="112"/>
      <c r="WWU231" s="112"/>
      <c r="WWV231" s="112"/>
      <c r="WWW231" s="112"/>
      <c r="WWX231" s="112"/>
      <c r="WWY231" s="112"/>
      <c r="WWZ231" s="112"/>
      <c r="WXA231" s="112"/>
      <c r="WXB231" s="112"/>
      <c r="WXC231" s="112"/>
      <c r="WXD231" s="112"/>
      <c r="WXE231" s="112"/>
      <c r="WXF231" s="112"/>
      <c r="WXG231" s="112"/>
      <c r="WXH231" s="112"/>
      <c r="WXI231" s="112"/>
      <c r="WXJ231" s="112"/>
      <c r="WXK231" s="112"/>
      <c r="WXL231" s="112"/>
      <c r="WXM231" s="112"/>
      <c r="WXN231" s="112"/>
      <c r="WXO231" s="112"/>
      <c r="WXP231" s="112"/>
      <c r="WXQ231" s="112"/>
      <c r="WXR231" s="112"/>
      <c r="WXS231" s="112"/>
      <c r="WXT231" s="112"/>
      <c r="WXU231" s="112"/>
      <c r="WXV231" s="112"/>
      <c r="WXW231" s="112"/>
      <c r="WXX231" s="112"/>
      <c r="WXY231" s="112"/>
      <c r="WXZ231" s="112"/>
      <c r="WYA231" s="112"/>
      <c r="WYB231" s="112"/>
      <c r="WYC231" s="112"/>
      <c r="WYD231" s="112"/>
      <c r="WYE231" s="112"/>
      <c r="WYF231" s="112"/>
      <c r="WYG231" s="112"/>
      <c r="WYH231" s="112"/>
      <c r="WYI231" s="112"/>
      <c r="WYJ231" s="112"/>
      <c r="WYK231" s="112"/>
      <c r="WYL231" s="112"/>
      <c r="WYM231" s="112"/>
      <c r="WYN231" s="112"/>
      <c r="WYO231" s="112"/>
      <c r="WYP231" s="112"/>
      <c r="WYQ231" s="112"/>
      <c r="WYR231" s="112"/>
      <c r="WYS231" s="112"/>
      <c r="WYT231" s="112"/>
      <c r="WYU231" s="112"/>
      <c r="WYV231" s="112"/>
      <c r="WYW231" s="112"/>
      <c r="WYX231" s="112"/>
      <c r="WYY231" s="112"/>
      <c r="WYZ231" s="112"/>
      <c r="WZA231" s="112"/>
      <c r="WZB231" s="112"/>
      <c r="WZC231" s="112"/>
      <c r="WZD231" s="112"/>
      <c r="WZE231" s="112"/>
      <c r="WZF231" s="112"/>
      <c r="WZG231" s="112"/>
      <c r="WZH231" s="112"/>
      <c r="WZI231" s="112"/>
      <c r="WZJ231" s="112"/>
      <c r="WZK231" s="112"/>
      <c r="WZL231" s="112"/>
      <c r="WZM231" s="112"/>
      <c r="WZN231" s="112"/>
      <c r="WZO231" s="112"/>
      <c r="WZP231" s="112"/>
      <c r="WZQ231" s="112"/>
      <c r="WZR231" s="112"/>
      <c r="WZS231" s="112"/>
      <c r="WZT231" s="112"/>
      <c r="WZU231" s="112"/>
      <c r="WZV231" s="112"/>
      <c r="WZW231" s="112"/>
      <c r="WZX231" s="112"/>
      <c r="WZY231" s="112"/>
      <c r="WZZ231" s="112"/>
      <c r="XAA231" s="112"/>
      <c r="XAB231" s="112"/>
      <c r="XAC231" s="112"/>
      <c r="XAD231" s="112"/>
      <c r="XAE231" s="112"/>
      <c r="XAF231" s="112"/>
      <c r="XAG231" s="112"/>
      <c r="XAH231" s="112"/>
      <c r="XAI231" s="112"/>
      <c r="XAJ231" s="112"/>
      <c r="XAK231" s="112"/>
      <c r="XAL231" s="112"/>
      <c r="XAM231" s="112"/>
      <c r="XAN231" s="112"/>
      <c r="XAO231" s="112"/>
      <c r="XAP231" s="112"/>
      <c r="XAQ231" s="112"/>
      <c r="XAR231" s="112"/>
      <c r="XAS231" s="112"/>
      <c r="XAT231" s="112"/>
      <c r="XAU231" s="112"/>
      <c r="XAV231" s="112"/>
      <c r="XAW231" s="112"/>
      <c r="XAX231" s="112"/>
      <c r="XAY231" s="112"/>
      <c r="XAZ231" s="112"/>
      <c r="XBA231" s="112"/>
      <c r="XBB231" s="112"/>
      <c r="XBC231" s="112"/>
      <c r="XBD231" s="112"/>
      <c r="XBE231" s="112"/>
      <c r="XBF231" s="112"/>
      <c r="XBG231" s="112"/>
      <c r="XBH231" s="112"/>
      <c r="XBI231" s="112"/>
      <c r="XBJ231" s="112"/>
      <c r="XBK231" s="112"/>
      <c r="XBL231" s="112"/>
      <c r="XBM231" s="112"/>
      <c r="XBN231" s="112"/>
      <c r="XBO231" s="112"/>
      <c r="XBP231" s="112"/>
      <c r="XBQ231" s="112"/>
      <c r="XBR231" s="112"/>
      <c r="XBS231" s="112"/>
      <c r="XBT231" s="112"/>
      <c r="XBU231" s="112"/>
      <c r="XBV231" s="112"/>
      <c r="XBW231" s="112"/>
      <c r="XBX231" s="112"/>
      <c r="XBY231" s="112"/>
      <c r="XBZ231" s="112"/>
      <c r="XCA231" s="112"/>
      <c r="XCB231" s="112"/>
      <c r="XCC231" s="112"/>
      <c r="XCD231" s="112"/>
      <c r="XCE231" s="112"/>
      <c r="XCF231" s="112"/>
      <c r="XCG231" s="112"/>
      <c r="XCH231" s="112"/>
      <c r="XCI231" s="112"/>
      <c r="XCJ231" s="112"/>
      <c r="XCK231" s="112"/>
      <c r="XCL231" s="112"/>
      <c r="XCM231" s="112"/>
      <c r="XCN231" s="112"/>
      <c r="XCO231" s="112"/>
      <c r="XCP231" s="112"/>
      <c r="XCQ231" s="112"/>
      <c r="XCR231" s="112"/>
      <c r="XCS231" s="112"/>
      <c r="XCT231" s="112"/>
      <c r="XCU231" s="112"/>
      <c r="XCV231" s="112"/>
      <c r="XCW231" s="112"/>
      <c r="XCX231" s="112"/>
      <c r="XCY231" s="112"/>
      <c r="XCZ231" s="112"/>
      <c r="XDA231" s="112"/>
      <c r="XDB231" s="112"/>
      <c r="XDC231" s="112"/>
      <c r="XDD231" s="112"/>
      <c r="XDE231" s="112"/>
      <c r="XDF231" s="112"/>
      <c r="XDG231" s="112"/>
      <c r="XDH231" s="112"/>
      <c r="XDI231" s="112"/>
      <c r="XDJ231" s="112"/>
      <c r="XDK231" s="112"/>
      <c r="XDL231" s="112"/>
      <c r="XDM231" s="112"/>
      <c r="XDN231" s="112"/>
      <c r="XDO231" s="112"/>
      <c r="XDP231" s="112"/>
      <c r="XDQ231" s="112"/>
      <c r="XDR231" s="112"/>
      <c r="XDS231" s="112"/>
      <c r="XDT231" s="112"/>
      <c r="XDU231" s="112"/>
      <c r="XDV231" s="112"/>
      <c r="XDW231" s="112"/>
      <c r="XDX231" s="112"/>
      <c r="XDY231" s="112"/>
      <c r="XDZ231" s="112"/>
      <c r="XEA231" s="112"/>
      <c r="XEB231" s="112"/>
      <c r="XEC231" s="112"/>
      <c r="XED231" s="112"/>
      <c r="XEE231" s="112"/>
      <c r="XEF231" s="112"/>
      <c r="XEG231" s="112"/>
      <c r="XEH231" s="112"/>
      <c r="XEI231" s="112"/>
      <c r="XEJ231" s="112"/>
      <c r="XEK231" s="112"/>
      <c r="XEL231" s="112"/>
      <c r="XEM231" s="112"/>
      <c r="XEN231" s="112"/>
      <c r="XEO231" s="112"/>
      <c r="XEP231" s="112"/>
      <c r="XEQ231" s="112"/>
      <c r="XER231" s="112"/>
      <c r="XES231" s="112"/>
      <c r="XET231" s="112"/>
      <c r="XEU231" s="112"/>
      <c r="XEV231" s="112"/>
      <c r="XEW231" s="112"/>
      <c r="XEX231" s="112"/>
      <c r="XEY231" s="112"/>
      <c r="XEZ231" s="112"/>
      <c r="XFA231" s="112"/>
      <c r="XFB231" s="112"/>
      <c r="XFC231" s="112"/>
    </row>
    <row r="232" spans="1:16384" s="85" customFormat="1" ht="18" customHeight="1" x14ac:dyDescent="0.25">
      <c r="A232" s="96"/>
      <c r="B232" s="73"/>
      <c r="C232" s="74"/>
      <c r="D232" s="73"/>
      <c r="E232" s="74"/>
      <c r="F232" s="74"/>
      <c r="G232" s="74"/>
      <c r="H232" s="75"/>
      <c r="I232" s="75"/>
      <c r="J232" s="75"/>
      <c r="K232" s="75"/>
      <c r="L232" s="74"/>
      <c r="M232" s="75"/>
      <c r="N232" s="74"/>
      <c r="O232" s="74"/>
      <c r="P232" s="74"/>
      <c r="Q232" s="75"/>
      <c r="R232" s="75"/>
      <c r="S232" s="74"/>
      <c r="T232" s="75"/>
      <c r="U232" s="74"/>
      <c r="V232" s="75"/>
      <c r="W232" s="74"/>
      <c r="X232" s="75"/>
      <c r="Y232" s="75"/>
      <c r="Z232" s="75"/>
      <c r="AA232" s="113"/>
    </row>
    <row r="233" spans="1:16384" ht="15" customHeight="1" x14ac:dyDescent="0.25">
      <c r="A233" s="35"/>
      <c r="B233" s="127" t="s">
        <v>179</v>
      </c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</row>
    <row r="234" spans="1:16384" ht="15" customHeight="1" x14ac:dyDescent="0.25">
      <c r="A234" s="25" t="s">
        <v>24</v>
      </c>
      <c r="B234" s="26">
        <f>SUM(B235:B461)</f>
        <v>67.2</v>
      </c>
      <c r="C234" s="26">
        <f t="shared" ref="C234:BN234" si="6">SUM(C235:C461)</f>
        <v>48044.593000000008</v>
      </c>
      <c r="D234" s="26">
        <f t="shared" si="6"/>
        <v>301</v>
      </c>
      <c r="E234" s="26">
        <f t="shared" si="6"/>
        <v>39666.506600000015</v>
      </c>
      <c r="F234" s="26">
        <f t="shared" si="6"/>
        <v>4086.1727999999998</v>
      </c>
      <c r="G234" s="26">
        <f t="shared" si="6"/>
        <v>7766.7300000000014</v>
      </c>
      <c r="H234" s="26">
        <f t="shared" si="6"/>
        <v>27893.218239999991</v>
      </c>
      <c r="I234" s="26">
        <f t="shared" si="6"/>
        <v>11633.138600000004</v>
      </c>
      <c r="J234" s="26">
        <f t="shared" si="6"/>
        <v>134.4</v>
      </c>
      <c r="K234" s="26">
        <f t="shared" si="6"/>
        <v>2627.4500000000003</v>
      </c>
      <c r="L234" s="26">
        <f t="shared" si="6"/>
        <v>368900.03520000004</v>
      </c>
      <c r="M234" s="26">
        <f t="shared" si="6"/>
        <v>9925.8780000000006</v>
      </c>
      <c r="N234" s="26">
        <f t="shared" si="6"/>
        <v>836243.13569999987</v>
      </c>
      <c r="O234" s="26">
        <f t="shared" si="6"/>
        <v>269833.7058</v>
      </c>
      <c r="P234" s="26">
        <f t="shared" si="6"/>
        <v>235437.78382000004</v>
      </c>
      <c r="Q234" s="26">
        <f t="shared" si="6"/>
        <v>2773.1867999999999</v>
      </c>
      <c r="R234" s="26">
        <f t="shared" si="6"/>
        <v>5720.1204000000007</v>
      </c>
      <c r="S234" s="26">
        <f t="shared" si="6"/>
        <v>7588.0050000000001</v>
      </c>
      <c r="T234" s="26">
        <f t="shared" si="6"/>
        <v>0</v>
      </c>
      <c r="U234" s="26">
        <f t="shared" si="6"/>
        <v>238121.71020000006</v>
      </c>
      <c r="V234" s="26">
        <f t="shared" si="6"/>
        <v>44268.159</v>
      </c>
      <c r="W234" s="26">
        <f t="shared" si="6"/>
        <v>99309.75999999998</v>
      </c>
      <c r="X234" s="26">
        <f t="shared" si="6"/>
        <v>14204.850000000004</v>
      </c>
      <c r="Y234" s="26">
        <f t="shared" si="6"/>
        <v>2254</v>
      </c>
      <c r="Z234" s="26">
        <f t="shared" si="6"/>
        <v>25106.058000000001</v>
      </c>
      <c r="AA234" s="26">
        <f t="shared" si="6"/>
        <v>2301940.3971599992</v>
      </c>
      <c r="AB234" s="26">
        <f t="shared" si="6"/>
        <v>40015.188000000002</v>
      </c>
      <c r="AC234" s="26">
        <f t="shared" si="6"/>
        <v>0</v>
      </c>
      <c r="AD234" s="26">
        <f t="shared" si="6"/>
        <v>0</v>
      </c>
      <c r="AE234" s="26">
        <f t="shared" si="6"/>
        <v>0</v>
      </c>
      <c r="AF234" s="26">
        <f t="shared" si="6"/>
        <v>0</v>
      </c>
      <c r="AG234" s="26">
        <f t="shared" si="6"/>
        <v>0</v>
      </c>
      <c r="AH234" s="26">
        <f t="shared" si="6"/>
        <v>0</v>
      </c>
      <c r="AI234" s="26">
        <f t="shared" si="6"/>
        <v>0</v>
      </c>
      <c r="AJ234" s="26">
        <f t="shared" si="6"/>
        <v>0</v>
      </c>
      <c r="AK234" s="26">
        <f t="shared" si="6"/>
        <v>0</v>
      </c>
      <c r="AL234" s="26">
        <f t="shared" si="6"/>
        <v>0</v>
      </c>
      <c r="AM234" s="26">
        <f t="shared" si="6"/>
        <v>0</v>
      </c>
      <c r="AN234" s="26">
        <f t="shared" si="6"/>
        <v>0</v>
      </c>
      <c r="AO234" s="26">
        <f t="shared" si="6"/>
        <v>0</v>
      </c>
      <c r="AP234" s="26">
        <f t="shared" si="6"/>
        <v>0</v>
      </c>
      <c r="AQ234" s="26">
        <f t="shared" si="6"/>
        <v>0</v>
      </c>
      <c r="AR234" s="26">
        <f t="shared" si="6"/>
        <v>0</v>
      </c>
      <c r="AS234" s="26">
        <f t="shared" si="6"/>
        <v>0</v>
      </c>
      <c r="AT234" s="26">
        <f t="shared" si="6"/>
        <v>0</v>
      </c>
      <c r="AU234" s="26">
        <f t="shared" si="6"/>
        <v>0</v>
      </c>
      <c r="AV234" s="26">
        <f t="shared" si="6"/>
        <v>0</v>
      </c>
      <c r="AW234" s="26">
        <f t="shared" si="6"/>
        <v>0</v>
      </c>
      <c r="AX234" s="26">
        <f t="shared" si="6"/>
        <v>0</v>
      </c>
      <c r="AY234" s="26">
        <f t="shared" si="6"/>
        <v>0</v>
      </c>
      <c r="AZ234" s="26">
        <f t="shared" si="6"/>
        <v>0</v>
      </c>
      <c r="BA234" s="26">
        <f t="shared" si="6"/>
        <v>0</v>
      </c>
      <c r="BB234" s="26">
        <f t="shared" si="6"/>
        <v>0</v>
      </c>
      <c r="BC234" s="26">
        <f t="shared" si="6"/>
        <v>0</v>
      </c>
      <c r="BD234" s="26">
        <f t="shared" si="6"/>
        <v>0</v>
      </c>
      <c r="BE234" s="26">
        <f t="shared" si="6"/>
        <v>0</v>
      </c>
      <c r="BF234" s="26">
        <f t="shared" si="6"/>
        <v>0</v>
      </c>
      <c r="BG234" s="26">
        <f t="shared" si="6"/>
        <v>0</v>
      </c>
      <c r="BH234" s="26">
        <f t="shared" si="6"/>
        <v>0</v>
      </c>
      <c r="BI234" s="26">
        <f t="shared" si="6"/>
        <v>0</v>
      </c>
      <c r="BJ234" s="26">
        <f t="shared" si="6"/>
        <v>0</v>
      </c>
      <c r="BK234" s="26">
        <f t="shared" si="6"/>
        <v>0</v>
      </c>
      <c r="BL234" s="26">
        <f t="shared" si="6"/>
        <v>0</v>
      </c>
      <c r="BM234" s="26">
        <f t="shared" si="6"/>
        <v>0</v>
      </c>
      <c r="BN234" s="26">
        <f t="shared" si="6"/>
        <v>0</v>
      </c>
      <c r="BO234" s="26">
        <f t="shared" ref="BO234:DZ234" si="7">SUM(BO235:BO461)</f>
        <v>0</v>
      </c>
      <c r="BP234" s="26">
        <f t="shared" si="7"/>
        <v>0</v>
      </c>
      <c r="BQ234" s="26">
        <f t="shared" si="7"/>
        <v>0</v>
      </c>
      <c r="BR234" s="26">
        <f t="shared" si="7"/>
        <v>0</v>
      </c>
      <c r="BS234" s="26">
        <f t="shared" si="7"/>
        <v>0</v>
      </c>
      <c r="BT234" s="26">
        <f t="shared" si="7"/>
        <v>0</v>
      </c>
      <c r="BU234" s="26">
        <f t="shared" si="7"/>
        <v>0</v>
      </c>
      <c r="BV234" s="26">
        <f t="shared" si="7"/>
        <v>0</v>
      </c>
      <c r="BW234" s="26">
        <f t="shared" si="7"/>
        <v>0</v>
      </c>
      <c r="BX234" s="26">
        <f t="shared" si="7"/>
        <v>0</v>
      </c>
      <c r="BY234" s="26">
        <f t="shared" si="7"/>
        <v>0</v>
      </c>
      <c r="BZ234" s="26">
        <f t="shared" si="7"/>
        <v>0</v>
      </c>
      <c r="CA234" s="26">
        <f t="shared" si="7"/>
        <v>0</v>
      </c>
      <c r="CB234" s="26">
        <f t="shared" si="7"/>
        <v>0</v>
      </c>
      <c r="CC234" s="26">
        <f t="shared" si="7"/>
        <v>0</v>
      </c>
      <c r="CD234" s="26">
        <f t="shared" si="7"/>
        <v>0</v>
      </c>
      <c r="CE234" s="26">
        <f t="shared" si="7"/>
        <v>0</v>
      </c>
      <c r="CF234" s="26">
        <f t="shared" si="7"/>
        <v>0</v>
      </c>
      <c r="CG234" s="26">
        <f t="shared" si="7"/>
        <v>0</v>
      </c>
      <c r="CH234" s="26">
        <f t="shared" si="7"/>
        <v>0</v>
      </c>
      <c r="CI234" s="26">
        <f t="shared" si="7"/>
        <v>0</v>
      </c>
      <c r="CJ234" s="26">
        <f t="shared" si="7"/>
        <v>0</v>
      </c>
      <c r="CK234" s="26">
        <f t="shared" si="7"/>
        <v>0</v>
      </c>
      <c r="CL234" s="26">
        <f t="shared" si="7"/>
        <v>0</v>
      </c>
      <c r="CM234" s="26">
        <f t="shared" si="7"/>
        <v>0</v>
      </c>
      <c r="CN234" s="26">
        <f t="shared" si="7"/>
        <v>0</v>
      </c>
      <c r="CO234" s="26">
        <f t="shared" si="7"/>
        <v>0</v>
      </c>
      <c r="CP234" s="26">
        <f t="shared" si="7"/>
        <v>0</v>
      </c>
      <c r="CQ234" s="26">
        <f t="shared" si="7"/>
        <v>0</v>
      </c>
      <c r="CR234" s="26">
        <f t="shared" si="7"/>
        <v>0</v>
      </c>
      <c r="CS234" s="26">
        <f t="shared" si="7"/>
        <v>0</v>
      </c>
      <c r="CT234" s="26">
        <f t="shared" si="7"/>
        <v>0</v>
      </c>
      <c r="CU234" s="26">
        <f t="shared" si="7"/>
        <v>0</v>
      </c>
      <c r="CV234" s="26">
        <f t="shared" si="7"/>
        <v>0</v>
      </c>
      <c r="CW234" s="26">
        <f t="shared" si="7"/>
        <v>0</v>
      </c>
      <c r="CX234" s="26">
        <f t="shared" si="7"/>
        <v>0</v>
      </c>
      <c r="CY234" s="26">
        <f t="shared" si="7"/>
        <v>0</v>
      </c>
      <c r="CZ234" s="26">
        <f t="shared" si="7"/>
        <v>0</v>
      </c>
      <c r="DA234" s="26">
        <f t="shared" si="7"/>
        <v>0</v>
      </c>
      <c r="DB234" s="26">
        <f t="shared" si="7"/>
        <v>0</v>
      </c>
      <c r="DC234" s="26">
        <f t="shared" si="7"/>
        <v>0</v>
      </c>
      <c r="DD234" s="26">
        <f t="shared" si="7"/>
        <v>0</v>
      </c>
      <c r="DE234" s="26">
        <f t="shared" si="7"/>
        <v>0</v>
      </c>
      <c r="DF234" s="26">
        <f t="shared" si="7"/>
        <v>0</v>
      </c>
      <c r="DG234" s="26">
        <f t="shared" si="7"/>
        <v>0</v>
      </c>
      <c r="DH234" s="26">
        <f t="shared" si="7"/>
        <v>0</v>
      </c>
      <c r="DI234" s="26">
        <f t="shared" si="7"/>
        <v>0</v>
      </c>
      <c r="DJ234" s="26">
        <f t="shared" si="7"/>
        <v>0</v>
      </c>
      <c r="DK234" s="26">
        <f t="shared" si="7"/>
        <v>0</v>
      </c>
      <c r="DL234" s="26">
        <f t="shared" si="7"/>
        <v>0</v>
      </c>
      <c r="DM234" s="26">
        <f t="shared" si="7"/>
        <v>0</v>
      </c>
      <c r="DN234" s="26">
        <f t="shared" si="7"/>
        <v>0</v>
      </c>
      <c r="DO234" s="26">
        <f t="shared" si="7"/>
        <v>0</v>
      </c>
      <c r="DP234" s="26">
        <f t="shared" si="7"/>
        <v>0</v>
      </c>
      <c r="DQ234" s="26">
        <f t="shared" si="7"/>
        <v>0</v>
      </c>
      <c r="DR234" s="26">
        <f t="shared" si="7"/>
        <v>0</v>
      </c>
      <c r="DS234" s="26">
        <f t="shared" si="7"/>
        <v>0</v>
      </c>
      <c r="DT234" s="26">
        <f t="shared" si="7"/>
        <v>0</v>
      </c>
      <c r="DU234" s="26">
        <f t="shared" si="7"/>
        <v>0</v>
      </c>
      <c r="DV234" s="26">
        <f t="shared" si="7"/>
        <v>0</v>
      </c>
      <c r="DW234" s="26">
        <f t="shared" si="7"/>
        <v>0</v>
      </c>
      <c r="DX234" s="26">
        <f t="shared" si="7"/>
        <v>0</v>
      </c>
      <c r="DY234" s="26">
        <f t="shared" si="7"/>
        <v>0</v>
      </c>
      <c r="DZ234" s="26">
        <f t="shared" si="7"/>
        <v>0</v>
      </c>
      <c r="EA234" s="26">
        <f t="shared" ref="EA234:GL234" si="8">SUM(EA235:EA461)</f>
        <v>0</v>
      </c>
      <c r="EB234" s="26">
        <f t="shared" si="8"/>
        <v>0</v>
      </c>
      <c r="EC234" s="26">
        <f t="shared" si="8"/>
        <v>0</v>
      </c>
      <c r="ED234" s="26">
        <f t="shared" si="8"/>
        <v>0</v>
      </c>
      <c r="EE234" s="26">
        <f t="shared" si="8"/>
        <v>0</v>
      </c>
      <c r="EF234" s="26">
        <f t="shared" si="8"/>
        <v>0</v>
      </c>
      <c r="EG234" s="26">
        <f t="shared" si="8"/>
        <v>0</v>
      </c>
      <c r="EH234" s="26">
        <f t="shared" si="8"/>
        <v>0</v>
      </c>
      <c r="EI234" s="26">
        <f t="shared" si="8"/>
        <v>0</v>
      </c>
      <c r="EJ234" s="26">
        <f t="shared" si="8"/>
        <v>0</v>
      </c>
      <c r="EK234" s="26">
        <f t="shared" si="8"/>
        <v>0</v>
      </c>
      <c r="EL234" s="26">
        <f t="shared" si="8"/>
        <v>0</v>
      </c>
      <c r="EM234" s="26">
        <f t="shared" si="8"/>
        <v>0</v>
      </c>
      <c r="EN234" s="26">
        <f t="shared" si="8"/>
        <v>0</v>
      </c>
      <c r="EO234" s="26">
        <f t="shared" si="8"/>
        <v>0</v>
      </c>
      <c r="EP234" s="26">
        <f t="shared" si="8"/>
        <v>0</v>
      </c>
      <c r="EQ234" s="26">
        <f t="shared" si="8"/>
        <v>0</v>
      </c>
      <c r="ER234" s="26">
        <f t="shared" si="8"/>
        <v>0</v>
      </c>
      <c r="ES234" s="26">
        <f t="shared" si="8"/>
        <v>0</v>
      </c>
      <c r="ET234" s="26">
        <f t="shared" si="8"/>
        <v>0</v>
      </c>
      <c r="EU234" s="26">
        <f t="shared" si="8"/>
        <v>0</v>
      </c>
      <c r="EV234" s="26">
        <f t="shared" si="8"/>
        <v>0</v>
      </c>
      <c r="EW234" s="26">
        <f t="shared" si="8"/>
        <v>0</v>
      </c>
      <c r="EX234" s="26">
        <f t="shared" si="8"/>
        <v>0</v>
      </c>
      <c r="EY234" s="26">
        <f t="shared" si="8"/>
        <v>0</v>
      </c>
      <c r="EZ234" s="26">
        <f t="shared" si="8"/>
        <v>0</v>
      </c>
      <c r="FA234" s="26">
        <f t="shared" si="8"/>
        <v>0</v>
      </c>
      <c r="FB234" s="26">
        <f t="shared" si="8"/>
        <v>0</v>
      </c>
      <c r="FC234" s="26">
        <f t="shared" si="8"/>
        <v>0</v>
      </c>
      <c r="FD234" s="26">
        <f t="shared" si="8"/>
        <v>0</v>
      </c>
      <c r="FE234" s="26">
        <f t="shared" si="8"/>
        <v>0</v>
      </c>
      <c r="FF234" s="26">
        <f t="shared" si="8"/>
        <v>0</v>
      </c>
      <c r="FG234" s="26">
        <f t="shared" si="8"/>
        <v>0</v>
      </c>
      <c r="FH234" s="26">
        <f t="shared" si="8"/>
        <v>0</v>
      </c>
      <c r="FI234" s="26">
        <f t="shared" si="8"/>
        <v>0</v>
      </c>
      <c r="FJ234" s="26">
        <f t="shared" si="8"/>
        <v>0</v>
      </c>
      <c r="FK234" s="26">
        <f t="shared" si="8"/>
        <v>0</v>
      </c>
      <c r="FL234" s="26">
        <f t="shared" si="8"/>
        <v>0</v>
      </c>
      <c r="FM234" s="26">
        <f t="shared" si="8"/>
        <v>0</v>
      </c>
      <c r="FN234" s="26">
        <f t="shared" si="8"/>
        <v>0</v>
      </c>
      <c r="FO234" s="26">
        <f t="shared" si="8"/>
        <v>0</v>
      </c>
      <c r="FP234" s="26">
        <f t="shared" si="8"/>
        <v>0</v>
      </c>
      <c r="FQ234" s="26">
        <f t="shared" si="8"/>
        <v>0</v>
      </c>
      <c r="FR234" s="26">
        <f t="shared" si="8"/>
        <v>0</v>
      </c>
      <c r="FS234" s="26">
        <f t="shared" si="8"/>
        <v>0</v>
      </c>
      <c r="FT234" s="26">
        <f t="shared" si="8"/>
        <v>0</v>
      </c>
      <c r="FU234" s="26">
        <f t="shared" si="8"/>
        <v>0</v>
      </c>
      <c r="FV234" s="26">
        <f t="shared" si="8"/>
        <v>0</v>
      </c>
      <c r="FW234" s="26">
        <f t="shared" si="8"/>
        <v>0</v>
      </c>
      <c r="FX234" s="26">
        <f t="shared" si="8"/>
        <v>0</v>
      </c>
      <c r="FY234" s="26">
        <f t="shared" si="8"/>
        <v>0</v>
      </c>
      <c r="FZ234" s="26">
        <f t="shared" si="8"/>
        <v>0</v>
      </c>
      <c r="GA234" s="26">
        <f t="shared" si="8"/>
        <v>0</v>
      </c>
      <c r="GB234" s="26">
        <f t="shared" si="8"/>
        <v>0</v>
      </c>
      <c r="GC234" s="26">
        <f t="shared" si="8"/>
        <v>0</v>
      </c>
      <c r="GD234" s="26">
        <f t="shared" si="8"/>
        <v>0</v>
      </c>
      <c r="GE234" s="26">
        <f t="shared" si="8"/>
        <v>0</v>
      </c>
      <c r="GF234" s="26">
        <f t="shared" si="8"/>
        <v>0</v>
      </c>
      <c r="GG234" s="26">
        <f t="shared" si="8"/>
        <v>0</v>
      </c>
      <c r="GH234" s="26">
        <f t="shared" si="8"/>
        <v>0</v>
      </c>
      <c r="GI234" s="26">
        <f t="shared" si="8"/>
        <v>0</v>
      </c>
      <c r="GJ234" s="26">
        <f t="shared" si="8"/>
        <v>0</v>
      </c>
      <c r="GK234" s="26">
        <f t="shared" si="8"/>
        <v>0</v>
      </c>
      <c r="GL234" s="26">
        <f t="shared" si="8"/>
        <v>0</v>
      </c>
      <c r="GM234" s="26">
        <f t="shared" ref="GM234:IX234" si="9">SUM(GM235:GM461)</f>
        <v>0</v>
      </c>
      <c r="GN234" s="26">
        <f t="shared" si="9"/>
        <v>0</v>
      </c>
      <c r="GO234" s="26">
        <f t="shared" si="9"/>
        <v>0</v>
      </c>
      <c r="GP234" s="26">
        <f t="shared" si="9"/>
        <v>0</v>
      </c>
      <c r="GQ234" s="26">
        <f t="shared" si="9"/>
        <v>0</v>
      </c>
      <c r="GR234" s="26">
        <f t="shared" si="9"/>
        <v>0</v>
      </c>
      <c r="GS234" s="26">
        <f t="shared" si="9"/>
        <v>0</v>
      </c>
      <c r="GT234" s="26">
        <f t="shared" si="9"/>
        <v>0</v>
      </c>
      <c r="GU234" s="26">
        <f t="shared" si="9"/>
        <v>0</v>
      </c>
      <c r="GV234" s="26">
        <f t="shared" si="9"/>
        <v>0</v>
      </c>
      <c r="GW234" s="26">
        <f t="shared" si="9"/>
        <v>0</v>
      </c>
      <c r="GX234" s="26">
        <f t="shared" si="9"/>
        <v>0</v>
      </c>
      <c r="GY234" s="26">
        <f t="shared" si="9"/>
        <v>0</v>
      </c>
      <c r="GZ234" s="26">
        <f t="shared" si="9"/>
        <v>0</v>
      </c>
      <c r="HA234" s="26">
        <f t="shared" si="9"/>
        <v>0</v>
      </c>
      <c r="HB234" s="26">
        <f t="shared" si="9"/>
        <v>0</v>
      </c>
      <c r="HC234" s="26">
        <f t="shared" si="9"/>
        <v>0</v>
      </c>
      <c r="HD234" s="26">
        <f t="shared" si="9"/>
        <v>0</v>
      </c>
      <c r="HE234" s="26">
        <f t="shared" si="9"/>
        <v>0</v>
      </c>
      <c r="HF234" s="26">
        <f t="shared" si="9"/>
        <v>0</v>
      </c>
      <c r="HG234" s="26">
        <f t="shared" si="9"/>
        <v>0</v>
      </c>
      <c r="HH234" s="26">
        <f t="shared" si="9"/>
        <v>0</v>
      </c>
      <c r="HI234" s="26">
        <f t="shared" si="9"/>
        <v>0</v>
      </c>
      <c r="HJ234" s="26">
        <f t="shared" si="9"/>
        <v>0</v>
      </c>
      <c r="HK234" s="26">
        <f t="shared" si="9"/>
        <v>0</v>
      </c>
      <c r="HL234" s="26">
        <f t="shared" si="9"/>
        <v>0</v>
      </c>
      <c r="HM234" s="26">
        <f t="shared" si="9"/>
        <v>0</v>
      </c>
      <c r="HN234" s="26">
        <f t="shared" si="9"/>
        <v>0</v>
      </c>
      <c r="HO234" s="26">
        <f t="shared" si="9"/>
        <v>0</v>
      </c>
      <c r="HP234" s="26">
        <f t="shared" si="9"/>
        <v>0</v>
      </c>
      <c r="HQ234" s="26">
        <f t="shared" si="9"/>
        <v>0</v>
      </c>
      <c r="HR234" s="26">
        <f t="shared" si="9"/>
        <v>0</v>
      </c>
      <c r="HS234" s="26">
        <f t="shared" si="9"/>
        <v>0</v>
      </c>
      <c r="HT234" s="26">
        <f t="shared" si="9"/>
        <v>0</v>
      </c>
      <c r="HU234" s="26">
        <f t="shared" si="9"/>
        <v>0</v>
      </c>
      <c r="HV234" s="26">
        <f t="shared" si="9"/>
        <v>0</v>
      </c>
      <c r="HW234" s="26">
        <f t="shared" si="9"/>
        <v>0</v>
      </c>
      <c r="HX234" s="26">
        <f t="shared" si="9"/>
        <v>0</v>
      </c>
      <c r="HY234" s="26">
        <f t="shared" si="9"/>
        <v>0</v>
      </c>
      <c r="HZ234" s="26">
        <f t="shared" si="9"/>
        <v>0</v>
      </c>
      <c r="IA234" s="26">
        <f t="shared" si="9"/>
        <v>0</v>
      </c>
      <c r="IB234" s="26">
        <f t="shared" si="9"/>
        <v>0</v>
      </c>
      <c r="IC234" s="26">
        <f t="shared" si="9"/>
        <v>0</v>
      </c>
      <c r="ID234" s="26">
        <f t="shared" si="9"/>
        <v>0</v>
      </c>
      <c r="IE234" s="26">
        <f t="shared" si="9"/>
        <v>0</v>
      </c>
      <c r="IF234" s="26">
        <f t="shared" si="9"/>
        <v>0</v>
      </c>
      <c r="IG234" s="26">
        <f t="shared" si="9"/>
        <v>0</v>
      </c>
      <c r="IH234" s="26">
        <f t="shared" si="9"/>
        <v>0</v>
      </c>
      <c r="II234" s="26">
        <f t="shared" si="9"/>
        <v>0</v>
      </c>
      <c r="IJ234" s="26">
        <f t="shared" si="9"/>
        <v>0</v>
      </c>
      <c r="IK234" s="26">
        <f t="shared" si="9"/>
        <v>0</v>
      </c>
      <c r="IL234" s="26">
        <f t="shared" si="9"/>
        <v>0</v>
      </c>
      <c r="IM234" s="26">
        <f t="shared" si="9"/>
        <v>0</v>
      </c>
      <c r="IN234" s="26">
        <f t="shared" si="9"/>
        <v>0</v>
      </c>
      <c r="IO234" s="26">
        <f t="shared" si="9"/>
        <v>0</v>
      </c>
      <c r="IP234" s="26">
        <f t="shared" si="9"/>
        <v>0</v>
      </c>
      <c r="IQ234" s="26">
        <f t="shared" si="9"/>
        <v>0</v>
      </c>
      <c r="IR234" s="26">
        <f t="shared" si="9"/>
        <v>0</v>
      </c>
      <c r="IS234" s="26">
        <f t="shared" si="9"/>
        <v>0</v>
      </c>
      <c r="IT234" s="26">
        <f t="shared" si="9"/>
        <v>0</v>
      </c>
      <c r="IU234" s="26">
        <f t="shared" si="9"/>
        <v>0</v>
      </c>
      <c r="IV234" s="26">
        <f t="shared" si="9"/>
        <v>0</v>
      </c>
      <c r="IW234" s="26">
        <f t="shared" si="9"/>
        <v>0</v>
      </c>
      <c r="IX234" s="26">
        <f t="shared" si="9"/>
        <v>0</v>
      </c>
      <c r="IY234" s="26">
        <f t="shared" ref="IY234:LJ234" si="10">SUM(IY235:IY461)</f>
        <v>0</v>
      </c>
      <c r="IZ234" s="26">
        <f t="shared" si="10"/>
        <v>0</v>
      </c>
      <c r="JA234" s="26">
        <f t="shared" si="10"/>
        <v>0</v>
      </c>
      <c r="JB234" s="26">
        <f t="shared" si="10"/>
        <v>0</v>
      </c>
      <c r="JC234" s="26">
        <f t="shared" si="10"/>
        <v>0</v>
      </c>
      <c r="JD234" s="26">
        <f t="shared" si="10"/>
        <v>0</v>
      </c>
      <c r="JE234" s="26">
        <f t="shared" si="10"/>
        <v>0</v>
      </c>
      <c r="JF234" s="26">
        <f t="shared" si="10"/>
        <v>0</v>
      </c>
      <c r="JG234" s="26">
        <f t="shared" si="10"/>
        <v>0</v>
      </c>
      <c r="JH234" s="26">
        <f t="shared" si="10"/>
        <v>0</v>
      </c>
      <c r="JI234" s="26">
        <f t="shared" si="10"/>
        <v>0</v>
      </c>
      <c r="JJ234" s="26">
        <f t="shared" si="10"/>
        <v>0</v>
      </c>
      <c r="JK234" s="26">
        <f t="shared" si="10"/>
        <v>0</v>
      </c>
      <c r="JL234" s="26">
        <f t="shared" si="10"/>
        <v>0</v>
      </c>
      <c r="JM234" s="26">
        <f t="shared" si="10"/>
        <v>0</v>
      </c>
      <c r="JN234" s="26">
        <f t="shared" si="10"/>
        <v>0</v>
      </c>
      <c r="JO234" s="26">
        <f t="shared" si="10"/>
        <v>0</v>
      </c>
      <c r="JP234" s="26">
        <f t="shared" si="10"/>
        <v>0</v>
      </c>
      <c r="JQ234" s="26">
        <f t="shared" si="10"/>
        <v>0</v>
      </c>
      <c r="JR234" s="26">
        <f t="shared" si="10"/>
        <v>0</v>
      </c>
      <c r="JS234" s="26">
        <f t="shared" si="10"/>
        <v>0</v>
      </c>
      <c r="JT234" s="26">
        <f t="shared" si="10"/>
        <v>0</v>
      </c>
      <c r="JU234" s="26">
        <f t="shared" si="10"/>
        <v>0</v>
      </c>
      <c r="JV234" s="26">
        <f t="shared" si="10"/>
        <v>0</v>
      </c>
      <c r="JW234" s="26">
        <f t="shared" si="10"/>
        <v>0</v>
      </c>
      <c r="JX234" s="26">
        <f t="shared" si="10"/>
        <v>0</v>
      </c>
      <c r="JY234" s="26">
        <f t="shared" si="10"/>
        <v>0</v>
      </c>
      <c r="JZ234" s="26">
        <f t="shared" si="10"/>
        <v>0</v>
      </c>
      <c r="KA234" s="26">
        <f t="shared" si="10"/>
        <v>0</v>
      </c>
      <c r="KB234" s="26">
        <f t="shared" si="10"/>
        <v>0</v>
      </c>
      <c r="KC234" s="26">
        <f t="shared" si="10"/>
        <v>0</v>
      </c>
      <c r="KD234" s="26">
        <f t="shared" si="10"/>
        <v>0</v>
      </c>
      <c r="KE234" s="26">
        <f t="shared" si="10"/>
        <v>0</v>
      </c>
      <c r="KF234" s="26">
        <f t="shared" si="10"/>
        <v>0</v>
      </c>
      <c r="KG234" s="26">
        <f t="shared" si="10"/>
        <v>0</v>
      </c>
      <c r="KH234" s="26">
        <f t="shared" si="10"/>
        <v>0</v>
      </c>
      <c r="KI234" s="26">
        <f t="shared" si="10"/>
        <v>0</v>
      </c>
      <c r="KJ234" s="26">
        <f t="shared" si="10"/>
        <v>0</v>
      </c>
      <c r="KK234" s="26">
        <f t="shared" si="10"/>
        <v>0</v>
      </c>
      <c r="KL234" s="26">
        <f t="shared" si="10"/>
        <v>0</v>
      </c>
      <c r="KM234" s="26">
        <f t="shared" si="10"/>
        <v>0</v>
      </c>
      <c r="KN234" s="26">
        <f t="shared" si="10"/>
        <v>0</v>
      </c>
      <c r="KO234" s="26">
        <f t="shared" si="10"/>
        <v>0</v>
      </c>
      <c r="KP234" s="26">
        <f t="shared" si="10"/>
        <v>0</v>
      </c>
      <c r="KQ234" s="26">
        <f t="shared" si="10"/>
        <v>0</v>
      </c>
      <c r="KR234" s="26">
        <f t="shared" si="10"/>
        <v>0</v>
      </c>
      <c r="KS234" s="26">
        <f t="shared" si="10"/>
        <v>0</v>
      </c>
      <c r="KT234" s="26">
        <f t="shared" si="10"/>
        <v>0</v>
      </c>
      <c r="KU234" s="26">
        <f t="shared" si="10"/>
        <v>0</v>
      </c>
      <c r="KV234" s="26">
        <f t="shared" si="10"/>
        <v>0</v>
      </c>
      <c r="KW234" s="26">
        <f t="shared" si="10"/>
        <v>0</v>
      </c>
      <c r="KX234" s="26">
        <f t="shared" si="10"/>
        <v>0</v>
      </c>
      <c r="KY234" s="26">
        <f t="shared" si="10"/>
        <v>0</v>
      </c>
      <c r="KZ234" s="26">
        <f t="shared" si="10"/>
        <v>0</v>
      </c>
      <c r="LA234" s="26">
        <f t="shared" si="10"/>
        <v>0</v>
      </c>
      <c r="LB234" s="26">
        <f t="shared" si="10"/>
        <v>0</v>
      </c>
      <c r="LC234" s="26">
        <f t="shared" si="10"/>
        <v>0</v>
      </c>
      <c r="LD234" s="26">
        <f t="shared" si="10"/>
        <v>0</v>
      </c>
      <c r="LE234" s="26">
        <f t="shared" si="10"/>
        <v>0</v>
      </c>
      <c r="LF234" s="26">
        <f t="shared" si="10"/>
        <v>0</v>
      </c>
      <c r="LG234" s="26">
        <f t="shared" si="10"/>
        <v>0</v>
      </c>
      <c r="LH234" s="26">
        <f t="shared" si="10"/>
        <v>0</v>
      </c>
      <c r="LI234" s="26">
        <f t="shared" si="10"/>
        <v>0</v>
      </c>
      <c r="LJ234" s="26">
        <f t="shared" si="10"/>
        <v>0</v>
      </c>
      <c r="LK234" s="26">
        <f t="shared" ref="LK234:NV234" si="11">SUM(LK235:LK461)</f>
        <v>0</v>
      </c>
      <c r="LL234" s="26">
        <f t="shared" si="11"/>
        <v>0</v>
      </c>
      <c r="LM234" s="26">
        <f t="shared" si="11"/>
        <v>0</v>
      </c>
      <c r="LN234" s="26">
        <f t="shared" si="11"/>
        <v>0</v>
      </c>
      <c r="LO234" s="26">
        <f t="shared" si="11"/>
        <v>0</v>
      </c>
      <c r="LP234" s="26">
        <f t="shared" si="11"/>
        <v>0</v>
      </c>
      <c r="LQ234" s="26">
        <f t="shared" si="11"/>
        <v>0</v>
      </c>
      <c r="LR234" s="26">
        <f t="shared" si="11"/>
        <v>0</v>
      </c>
      <c r="LS234" s="26">
        <f t="shared" si="11"/>
        <v>0</v>
      </c>
      <c r="LT234" s="26">
        <f t="shared" si="11"/>
        <v>0</v>
      </c>
      <c r="LU234" s="26">
        <f t="shared" si="11"/>
        <v>0</v>
      </c>
      <c r="LV234" s="26">
        <f t="shared" si="11"/>
        <v>0</v>
      </c>
      <c r="LW234" s="26">
        <f t="shared" si="11"/>
        <v>0</v>
      </c>
      <c r="LX234" s="26">
        <f t="shared" si="11"/>
        <v>0</v>
      </c>
      <c r="LY234" s="26">
        <f t="shared" si="11"/>
        <v>0</v>
      </c>
      <c r="LZ234" s="26">
        <f t="shared" si="11"/>
        <v>0</v>
      </c>
      <c r="MA234" s="26">
        <f t="shared" si="11"/>
        <v>0</v>
      </c>
      <c r="MB234" s="26">
        <f t="shared" si="11"/>
        <v>0</v>
      </c>
      <c r="MC234" s="26">
        <f t="shared" si="11"/>
        <v>0</v>
      </c>
      <c r="MD234" s="26">
        <f t="shared" si="11"/>
        <v>0</v>
      </c>
      <c r="ME234" s="26">
        <f t="shared" si="11"/>
        <v>0</v>
      </c>
      <c r="MF234" s="26">
        <f t="shared" si="11"/>
        <v>0</v>
      </c>
      <c r="MG234" s="26">
        <f t="shared" si="11"/>
        <v>0</v>
      </c>
      <c r="MH234" s="26">
        <f t="shared" si="11"/>
        <v>0</v>
      </c>
      <c r="MI234" s="26">
        <f t="shared" si="11"/>
        <v>0</v>
      </c>
      <c r="MJ234" s="26">
        <f t="shared" si="11"/>
        <v>0</v>
      </c>
      <c r="MK234" s="26">
        <f t="shared" si="11"/>
        <v>0</v>
      </c>
      <c r="ML234" s="26">
        <f t="shared" si="11"/>
        <v>0</v>
      </c>
      <c r="MM234" s="26">
        <f t="shared" si="11"/>
        <v>0</v>
      </c>
      <c r="MN234" s="26">
        <f t="shared" si="11"/>
        <v>0</v>
      </c>
      <c r="MO234" s="26">
        <f t="shared" si="11"/>
        <v>0</v>
      </c>
      <c r="MP234" s="26">
        <f t="shared" si="11"/>
        <v>0</v>
      </c>
      <c r="MQ234" s="26">
        <f t="shared" si="11"/>
        <v>0</v>
      </c>
      <c r="MR234" s="26">
        <f t="shared" si="11"/>
        <v>0</v>
      </c>
      <c r="MS234" s="26">
        <f t="shared" si="11"/>
        <v>0</v>
      </c>
      <c r="MT234" s="26">
        <f t="shared" si="11"/>
        <v>0</v>
      </c>
      <c r="MU234" s="26">
        <f t="shared" si="11"/>
        <v>0</v>
      </c>
      <c r="MV234" s="26">
        <f t="shared" si="11"/>
        <v>0</v>
      </c>
      <c r="MW234" s="26">
        <f t="shared" si="11"/>
        <v>0</v>
      </c>
      <c r="MX234" s="26">
        <f t="shared" si="11"/>
        <v>0</v>
      </c>
      <c r="MY234" s="26">
        <f t="shared" si="11"/>
        <v>0</v>
      </c>
      <c r="MZ234" s="26">
        <f t="shared" si="11"/>
        <v>0</v>
      </c>
      <c r="NA234" s="26">
        <f t="shared" si="11"/>
        <v>0</v>
      </c>
      <c r="NB234" s="26">
        <f t="shared" si="11"/>
        <v>0</v>
      </c>
      <c r="NC234" s="26">
        <f t="shared" si="11"/>
        <v>0</v>
      </c>
      <c r="ND234" s="26">
        <f t="shared" si="11"/>
        <v>0</v>
      </c>
      <c r="NE234" s="26">
        <f t="shared" si="11"/>
        <v>0</v>
      </c>
      <c r="NF234" s="26">
        <f t="shared" si="11"/>
        <v>0</v>
      </c>
      <c r="NG234" s="26">
        <f t="shared" si="11"/>
        <v>0</v>
      </c>
      <c r="NH234" s="26">
        <f t="shared" si="11"/>
        <v>0</v>
      </c>
      <c r="NI234" s="26">
        <f t="shared" si="11"/>
        <v>0</v>
      </c>
      <c r="NJ234" s="26">
        <f t="shared" si="11"/>
        <v>0</v>
      </c>
      <c r="NK234" s="26">
        <f t="shared" si="11"/>
        <v>0</v>
      </c>
      <c r="NL234" s="26">
        <f t="shared" si="11"/>
        <v>0</v>
      </c>
      <c r="NM234" s="26">
        <f t="shared" si="11"/>
        <v>0</v>
      </c>
      <c r="NN234" s="26">
        <f t="shared" si="11"/>
        <v>0</v>
      </c>
      <c r="NO234" s="26">
        <f t="shared" si="11"/>
        <v>0</v>
      </c>
      <c r="NP234" s="26">
        <f t="shared" si="11"/>
        <v>0</v>
      </c>
      <c r="NQ234" s="26">
        <f t="shared" si="11"/>
        <v>0</v>
      </c>
      <c r="NR234" s="26">
        <f t="shared" si="11"/>
        <v>0</v>
      </c>
      <c r="NS234" s="26">
        <f t="shared" si="11"/>
        <v>0</v>
      </c>
      <c r="NT234" s="26">
        <f t="shared" si="11"/>
        <v>0</v>
      </c>
      <c r="NU234" s="26">
        <f t="shared" si="11"/>
        <v>0</v>
      </c>
      <c r="NV234" s="26">
        <f t="shared" si="11"/>
        <v>0</v>
      </c>
      <c r="NW234" s="26">
        <f t="shared" ref="NW234:QH234" si="12">SUM(NW235:NW461)</f>
        <v>0</v>
      </c>
      <c r="NX234" s="26">
        <f t="shared" si="12"/>
        <v>0</v>
      </c>
      <c r="NY234" s="26">
        <f t="shared" si="12"/>
        <v>0</v>
      </c>
      <c r="NZ234" s="26">
        <f t="shared" si="12"/>
        <v>0</v>
      </c>
      <c r="OA234" s="26">
        <f t="shared" si="12"/>
        <v>0</v>
      </c>
      <c r="OB234" s="26">
        <f t="shared" si="12"/>
        <v>0</v>
      </c>
      <c r="OC234" s="26">
        <f t="shared" si="12"/>
        <v>0</v>
      </c>
      <c r="OD234" s="26">
        <f t="shared" si="12"/>
        <v>0</v>
      </c>
      <c r="OE234" s="26">
        <f t="shared" si="12"/>
        <v>0</v>
      </c>
      <c r="OF234" s="26">
        <f t="shared" si="12"/>
        <v>0</v>
      </c>
      <c r="OG234" s="26">
        <f t="shared" si="12"/>
        <v>0</v>
      </c>
      <c r="OH234" s="26">
        <f t="shared" si="12"/>
        <v>0</v>
      </c>
      <c r="OI234" s="26">
        <f t="shared" si="12"/>
        <v>0</v>
      </c>
      <c r="OJ234" s="26">
        <f t="shared" si="12"/>
        <v>0</v>
      </c>
      <c r="OK234" s="26">
        <f t="shared" si="12"/>
        <v>0</v>
      </c>
      <c r="OL234" s="26">
        <f t="shared" si="12"/>
        <v>0</v>
      </c>
      <c r="OM234" s="26">
        <f t="shared" si="12"/>
        <v>0</v>
      </c>
      <c r="ON234" s="26">
        <f t="shared" si="12"/>
        <v>0</v>
      </c>
      <c r="OO234" s="26">
        <f t="shared" si="12"/>
        <v>0</v>
      </c>
      <c r="OP234" s="26">
        <f t="shared" si="12"/>
        <v>0</v>
      </c>
      <c r="OQ234" s="26">
        <f t="shared" si="12"/>
        <v>0</v>
      </c>
      <c r="OR234" s="26">
        <f t="shared" si="12"/>
        <v>0</v>
      </c>
      <c r="OS234" s="26">
        <f t="shared" si="12"/>
        <v>0</v>
      </c>
      <c r="OT234" s="26">
        <f t="shared" si="12"/>
        <v>0</v>
      </c>
      <c r="OU234" s="26">
        <f t="shared" si="12"/>
        <v>0</v>
      </c>
      <c r="OV234" s="26">
        <f t="shared" si="12"/>
        <v>0</v>
      </c>
      <c r="OW234" s="26">
        <f t="shared" si="12"/>
        <v>0</v>
      </c>
      <c r="OX234" s="26">
        <f t="shared" si="12"/>
        <v>0</v>
      </c>
      <c r="OY234" s="26">
        <f t="shared" si="12"/>
        <v>0</v>
      </c>
      <c r="OZ234" s="26">
        <f t="shared" si="12"/>
        <v>0</v>
      </c>
      <c r="PA234" s="26">
        <f t="shared" si="12"/>
        <v>0</v>
      </c>
      <c r="PB234" s="26">
        <f t="shared" si="12"/>
        <v>0</v>
      </c>
      <c r="PC234" s="26">
        <f t="shared" si="12"/>
        <v>0</v>
      </c>
      <c r="PD234" s="26">
        <f t="shared" si="12"/>
        <v>0</v>
      </c>
      <c r="PE234" s="26">
        <f t="shared" si="12"/>
        <v>0</v>
      </c>
      <c r="PF234" s="26">
        <f t="shared" si="12"/>
        <v>0</v>
      </c>
      <c r="PG234" s="26">
        <f t="shared" si="12"/>
        <v>0</v>
      </c>
      <c r="PH234" s="26">
        <f t="shared" si="12"/>
        <v>0</v>
      </c>
      <c r="PI234" s="26">
        <f t="shared" si="12"/>
        <v>0</v>
      </c>
      <c r="PJ234" s="26">
        <f t="shared" si="12"/>
        <v>0</v>
      </c>
      <c r="PK234" s="26">
        <f t="shared" si="12"/>
        <v>0</v>
      </c>
      <c r="PL234" s="26">
        <f t="shared" si="12"/>
        <v>0</v>
      </c>
      <c r="PM234" s="26">
        <f t="shared" si="12"/>
        <v>0</v>
      </c>
      <c r="PN234" s="26">
        <f t="shared" si="12"/>
        <v>0</v>
      </c>
      <c r="PO234" s="26">
        <f t="shared" si="12"/>
        <v>0</v>
      </c>
      <c r="PP234" s="26">
        <f t="shared" si="12"/>
        <v>0</v>
      </c>
      <c r="PQ234" s="26">
        <f t="shared" si="12"/>
        <v>0</v>
      </c>
      <c r="PR234" s="26">
        <f t="shared" si="12"/>
        <v>0</v>
      </c>
      <c r="PS234" s="26">
        <f t="shared" si="12"/>
        <v>0</v>
      </c>
      <c r="PT234" s="26">
        <f t="shared" si="12"/>
        <v>0</v>
      </c>
      <c r="PU234" s="26">
        <f t="shared" si="12"/>
        <v>0</v>
      </c>
      <c r="PV234" s="26">
        <f t="shared" si="12"/>
        <v>0</v>
      </c>
      <c r="PW234" s="26">
        <f t="shared" si="12"/>
        <v>0</v>
      </c>
      <c r="PX234" s="26">
        <f t="shared" si="12"/>
        <v>0</v>
      </c>
      <c r="PY234" s="26">
        <f t="shared" si="12"/>
        <v>0</v>
      </c>
      <c r="PZ234" s="26">
        <f t="shared" si="12"/>
        <v>0</v>
      </c>
      <c r="QA234" s="26">
        <f t="shared" si="12"/>
        <v>0</v>
      </c>
      <c r="QB234" s="26">
        <f t="shared" si="12"/>
        <v>0</v>
      </c>
      <c r="QC234" s="26">
        <f t="shared" si="12"/>
        <v>0</v>
      </c>
      <c r="QD234" s="26">
        <f t="shared" si="12"/>
        <v>0</v>
      </c>
      <c r="QE234" s="26">
        <f t="shared" si="12"/>
        <v>0</v>
      </c>
      <c r="QF234" s="26">
        <f t="shared" si="12"/>
        <v>0</v>
      </c>
      <c r="QG234" s="26">
        <f t="shared" si="12"/>
        <v>0</v>
      </c>
      <c r="QH234" s="26">
        <f t="shared" si="12"/>
        <v>0</v>
      </c>
      <c r="QI234" s="26">
        <f t="shared" ref="QI234:ST234" si="13">SUM(QI235:QI461)</f>
        <v>0</v>
      </c>
      <c r="QJ234" s="26">
        <f t="shared" si="13"/>
        <v>0</v>
      </c>
      <c r="QK234" s="26">
        <f t="shared" si="13"/>
        <v>0</v>
      </c>
      <c r="QL234" s="26">
        <f t="shared" si="13"/>
        <v>0</v>
      </c>
      <c r="QM234" s="26">
        <f t="shared" si="13"/>
        <v>0</v>
      </c>
      <c r="QN234" s="26">
        <f t="shared" si="13"/>
        <v>0</v>
      </c>
      <c r="QO234" s="26">
        <f t="shared" si="13"/>
        <v>0</v>
      </c>
      <c r="QP234" s="26">
        <f t="shared" si="13"/>
        <v>0</v>
      </c>
      <c r="QQ234" s="26">
        <f t="shared" si="13"/>
        <v>0</v>
      </c>
      <c r="QR234" s="26">
        <f t="shared" si="13"/>
        <v>0</v>
      </c>
      <c r="QS234" s="26">
        <f t="shared" si="13"/>
        <v>0</v>
      </c>
      <c r="QT234" s="26">
        <f t="shared" si="13"/>
        <v>0</v>
      </c>
      <c r="QU234" s="26">
        <f t="shared" si="13"/>
        <v>0</v>
      </c>
      <c r="QV234" s="26">
        <f t="shared" si="13"/>
        <v>0</v>
      </c>
      <c r="QW234" s="26">
        <f t="shared" si="13"/>
        <v>0</v>
      </c>
      <c r="QX234" s="26">
        <f t="shared" si="13"/>
        <v>0</v>
      </c>
      <c r="QY234" s="26">
        <f t="shared" si="13"/>
        <v>0</v>
      </c>
      <c r="QZ234" s="26">
        <f t="shared" si="13"/>
        <v>0</v>
      </c>
      <c r="RA234" s="26">
        <f t="shared" si="13"/>
        <v>0</v>
      </c>
      <c r="RB234" s="26">
        <f t="shared" si="13"/>
        <v>0</v>
      </c>
      <c r="RC234" s="26">
        <f t="shared" si="13"/>
        <v>0</v>
      </c>
      <c r="RD234" s="26">
        <f t="shared" si="13"/>
        <v>0</v>
      </c>
      <c r="RE234" s="26">
        <f t="shared" si="13"/>
        <v>0</v>
      </c>
      <c r="RF234" s="26">
        <f t="shared" si="13"/>
        <v>0</v>
      </c>
      <c r="RG234" s="26">
        <f t="shared" si="13"/>
        <v>0</v>
      </c>
      <c r="RH234" s="26">
        <f t="shared" si="13"/>
        <v>0</v>
      </c>
      <c r="RI234" s="26">
        <f t="shared" si="13"/>
        <v>0</v>
      </c>
      <c r="RJ234" s="26">
        <f t="shared" si="13"/>
        <v>0</v>
      </c>
      <c r="RK234" s="26">
        <f t="shared" si="13"/>
        <v>0</v>
      </c>
      <c r="RL234" s="26">
        <f t="shared" si="13"/>
        <v>0</v>
      </c>
      <c r="RM234" s="26">
        <f t="shared" si="13"/>
        <v>0</v>
      </c>
      <c r="RN234" s="26">
        <f t="shared" si="13"/>
        <v>0</v>
      </c>
      <c r="RO234" s="26">
        <f t="shared" si="13"/>
        <v>0</v>
      </c>
      <c r="RP234" s="26">
        <f t="shared" si="13"/>
        <v>0</v>
      </c>
      <c r="RQ234" s="26">
        <f t="shared" si="13"/>
        <v>0</v>
      </c>
      <c r="RR234" s="26">
        <f t="shared" si="13"/>
        <v>0</v>
      </c>
      <c r="RS234" s="26">
        <f t="shared" si="13"/>
        <v>0</v>
      </c>
      <c r="RT234" s="26">
        <f t="shared" si="13"/>
        <v>0</v>
      </c>
      <c r="RU234" s="26">
        <f t="shared" si="13"/>
        <v>0</v>
      </c>
      <c r="RV234" s="26">
        <f t="shared" si="13"/>
        <v>0</v>
      </c>
      <c r="RW234" s="26">
        <f t="shared" si="13"/>
        <v>0</v>
      </c>
      <c r="RX234" s="26">
        <f t="shared" si="13"/>
        <v>0</v>
      </c>
      <c r="RY234" s="26">
        <f t="shared" si="13"/>
        <v>0</v>
      </c>
      <c r="RZ234" s="26">
        <f t="shared" si="13"/>
        <v>0</v>
      </c>
      <c r="SA234" s="26">
        <f t="shared" si="13"/>
        <v>0</v>
      </c>
      <c r="SB234" s="26">
        <f t="shared" si="13"/>
        <v>0</v>
      </c>
      <c r="SC234" s="26">
        <f t="shared" si="13"/>
        <v>0</v>
      </c>
      <c r="SD234" s="26">
        <f t="shared" si="13"/>
        <v>0</v>
      </c>
      <c r="SE234" s="26">
        <f t="shared" si="13"/>
        <v>0</v>
      </c>
      <c r="SF234" s="26">
        <f t="shared" si="13"/>
        <v>0</v>
      </c>
      <c r="SG234" s="26">
        <f t="shared" si="13"/>
        <v>0</v>
      </c>
      <c r="SH234" s="26">
        <f t="shared" si="13"/>
        <v>0</v>
      </c>
      <c r="SI234" s="26">
        <f t="shared" si="13"/>
        <v>0</v>
      </c>
      <c r="SJ234" s="26">
        <f t="shared" si="13"/>
        <v>0</v>
      </c>
      <c r="SK234" s="26">
        <f t="shared" si="13"/>
        <v>0</v>
      </c>
      <c r="SL234" s="26">
        <f t="shared" si="13"/>
        <v>0</v>
      </c>
      <c r="SM234" s="26">
        <f t="shared" si="13"/>
        <v>0</v>
      </c>
      <c r="SN234" s="26">
        <f t="shared" si="13"/>
        <v>0</v>
      </c>
      <c r="SO234" s="26">
        <f t="shared" si="13"/>
        <v>0</v>
      </c>
      <c r="SP234" s="26">
        <f t="shared" si="13"/>
        <v>0</v>
      </c>
      <c r="SQ234" s="26">
        <f t="shared" si="13"/>
        <v>0</v>
      </c>
      <c r="SR234" s="26">
        <f t="shared" si="13"/>
        <v>0</v>
      </c>
      <c r="SS234" s="26">
        <f t="shared" si="13"/>
        <v>0</v>
      </c>
      <c r="ST234" s="26">
        <f t="shared" si="13"/>
        <v>0</v>
      </c>
      <c r="SU234" s="26">
        <f t="shared" ref="SU234:VF234" si="14">SUM(SU235:SU461)</f>
        <v>0</v>
      </c>
      <c r="SV234" s="26">
        <f t="shared" si="14"/>
        <v>0</v>
      </c>
      <c r="SW234" s="26">
        <f t="shared" si="14"/>
        <v>0</v>
      </c>
      <c r="SX234" s="26">
        <f t="shared" si="14"/>
        <v>0</v>
      </c>
      <c r="SY234" s="26">
        <f t="shared" si="14"/>
        <v>0</v>
      </c>
      <c r="SZ234" s="26">
        <f t="shared" si="14"/>
        <v>0</v>
      </c>
      <c r="TA234" s="26">
        <f t="shared" si="14"/>
        <v>0</v>
      </c>
      <c r="TB234" s="26">
        <f t="shared" si="14"/>
        <v>0</v>
      </c>
      <c r="TC234" s="26">
        <f t="shared" si="14"/>
        <v>0</v>
      </c>
      <c r="TD234" s="26">
        <f t="shared" si="14"/>
        <v>0</v>
      </c>
      <c r="TE234" s="26">
        <f t="shared" si="14"/>
        <v>0</v>
      </c>
      <c r="TF234" s="26">
        <f t="shared" si="14"/>
        <v>0</v>
      </c>
      <c r="TG234" s="26">
        <f t="shared" si="14"/>
        <v>0</v>
      </c>
      <c r="TH234" s="26">
        <f t="shared" si="14"/>
        <v>0</v>
      </c>
      <c r="TI234" s="26">
        <f t="shared" si="14"/>
        <v>0</v>
      </c>
      <c r="TJ234" s="26">
        <f t="shared" si="14"/>
        <v>0</v>
      </c>
      <c r="TK234" s="26">
        <f t="shared" si="14"/>
        <v>0</v>
      </c>
      <c r="TL234" s="26">
        <f t="shared" si="14"/>
        <v>0</v>
      </c>
      <c r="TM234" s="26">
        <f t="shared" si="14"/>
        <v>0</v>
      </c>
      <c r="TN234" s="26">
        <f t="shared" si="14"/>
        <v>0</v>
      </c>
      <c r="TO234" s="26">
        <f t="shared" si="14"/>
        <v>0</v>
      </c>
      <c r="TP234" s="26">
        <f t="shared" si="14"/>
        <v>0</v>
      </c>
      <c r="TQ234" s="26">
        <f t="shared" si="14"/>
        <v>0</v>
      </c>
      <c r="TR234" s="26">
        <f t="shared" si="14"/>
        <v>0</v>
      </c>
      <c r="TS234" s="26">
        <f t="shared" si="14"/>
        <v>0</v>
      </c>
      <c r="TT234" s="26">
        <f t="shared" si="14"/>
        <v>0</v>
      </c>
      <c r="TU234" s="26">
        <f t="shared" si="14"/>
        <v>0</v>
      </c>
      <c r="TV234" s="26">
        <f t="shared" si="14"/>
        <v>0</v>
      </c>
      <c r="TW234" s="26">
        <f t="shared" si="14"/>
        <v>0</v>
      </c>
      <c r="TX234" s="26">
        <f t="shared" si="14"/>
        <v>0</v>
      </c>
      <c r="TY234" s="26">
        <f t="shared" si="14"/>
        <v>0</v>
      </c>
      <c r="TZ234" s="26">
        <f t="shared" si="14"/>
        <v>0</v>
      </c>
      <c r="UA234" s="26">
        <f t="shared" si="14"/>
        <v>0</v>
      </c>
      <c r="UB234" s="26">
        <f t="shared" si="14"/>
        <v>0</v>
      </c>
      <c r="UC234" s="26">
        <f t="shared" si="14"/>
        <v>0</v>
      </c>
      <c r="UD234" s="26">
        <f t="shared" si="14"/>
        <v>0</v>
      </c>
      <c r="UE234" s="26">
        <f t="shared" si="14"/>
        <v>0</v>
      </c>
      <c r="UF234" s="26">
        <f t="shared" si="14"/>
        <v>0</v>
      </c>
      <c r="UG234" s="26">
        <f t="shared" si="14"/>
        <v>0</v>
      </c>
      <c r="UH234" s="26">
        <f t="shared" si="14"/>
        <v>0</v>
      </c>
      <c r="UI234" s="26">
        <f t="shared" si="14"/>
        <v>0</v>
      </c>
      <c r="UJ234" s="26">
        <f t="shared" si="14"/>
        <v>0</v>
      </c>
      <c r="UK234" s="26">
        <f t="shared" si="14"/>
        <v>0</v>
      </c>
      <c r="UL234" s="26">
        <f t="shared" si="14"/>
        <v>0</v>
      </c>
      <c r="UM234" s="26">
        <f t="shared" si="14"/>
        <v>0</v>
      </c>
      <c r="UN234" s="26">
        <f t="shared" si="14"/>
        <v>0</v>
      </c>
      <c r="UO234" s="26">
        <f t="shared" si="14"/>
        <v>0</v>
      </c>
      <c r="UP234" s="26">
        <f t="shared" si="14"/>
        <v>0</v>
      </c>
      <c r="UQ234" s="26">
        <f t="shared" si="14"/>
        <v>0</v>
      </c>
      <c r="UR234" s="26">
        <f t="shared" si="14"/>
        <v>0</v>
      </c>
      <c r="US234" s="26">
        <f t="shared" si="14"/>
        <v>0</v>
      </c>
      <c r="UT234" s="26">
        <f t="shared" si="14"/>
        <v>0</v>
      </c>
      <c r="UU234" s="26">
        <f t="shared" si="14"/>
        <v>0</v>
      </c>
      <c r="UV234" s="26">
        <f t="shared" si="14"/>
        <v>0</v>
      </c>
      <c r="UW234" s="26">
        <f t="shared" si="14"/>
        <v>0</v>
      </c>
      <c r="UX234" s="26">
        <f t="shared" si="14"/>
        <v>0</v>
      </c>
      <c r="UY234" s="26">
        <f t="shared" si="14"/>
        <v>0</v>
      </c>
      <c r="UZ234" s="26">
        <f t="shared" si="14"/>
        <v>0</v>
      </c>
      <c r="VA234" s="26">
        <f t="shared" si="14"/>
        <v>0</v>
      </c>
      <c r="VB234" s="26">
        <f t="shared" si="14"/>
        <v>0</v>
      </c>
      <c r="VC234" s="26">
        <f t="shared" si="14"/>
        <v>0</v>
      </c>
      <c r="VD234" s="26">
        <f t="shared" si="14"/>
        <v>0</v>
      </c>
      <c r="VE234" s="26">
        <f t="shared" si="14"/>
        <v>0</v>
      </c>
      <c r="VF234" s="26">
        <f t="shared" si="14"/>
        <v>0</v>
      </c>
      <c r="VG234" s="26">
        <f t="shared" ref="VG234:XR234" si="15">SUM(VG235:VG461)</f>
        <v>0</v>
      </c>
      <c r="VH234" s="26">
        <f t="shared" si="15"/>
        <v>0</v>
      </c>
      <c r="VI234" s="26">
        <f t="shared" si="15"/>
        <v>0</v>
      </c>
      <c r="VJ234" s="26">
        <f t="shared" si="15"/>
        <v>0</v>
      </c>
      <c r="VK234" s="26">
        <f t="shared" si="15"/>
        <v>0</v>
      </c>
      <c r="VL234" s="26">
        <f t="shared" si="15"/>
        <v>0</v>
      </c>
      <c r="VM234" s="26">
        <f t="shared" si="15"/>
        <v>0</v>
      </c>
      <c r="VN234" s="26">
        <f t="shared" si="15"/>
        <v>0</v>
      </c>
      <c r="VO234" s="26">
        <f t="shared" si="15"/>
        <v>0</v>
      </c>
      <c r="VP234" s="26">
        <f t="shared" si="15"/>
        <v>0</v>
      </c>
      <c r="VQ234" s="26">
        <f t="shared" si="15"/>
        <v>0</v>
      </c>
      <c r="VR234" s="26">
        <f t="shared" si="15"/>
        <v>0</v>
      </c>
      <c r="VS234" s="26">
        <f t="shared" si="15"/>
        <v>0</v>
      </c>
      <c r="VT234" s="26">
        <f t="shared" si="15"/>
        <v>0</v>
      </c>
      <c r="VU234" s="26">
        <f t="shared" si="15"/>
        <v>0</v>
      </c>
      <c r="VV234" s="26">
        <f t="shared" si="15"/>
        <v>0</v>
      </c>
      <c r="VW234" s="26">
        <f t="shared" si="15"/>
        <v>0</v>
      </c>
      <c r="VX234" s="26">
        <f t="shared" si="15"/>
        <v>0</v>
      </c>
      <c r="VY234" s="26">
        <f t="shared" si="15"/>
        <v>0</v>
      </c>
      <c r="VZ234" s="26">
        <f t="shared" si="15"/>
        <v>0</v>
      </c>
      <c r="WA234" s="26">
        <f t="shared" si="15"/>
        <v>0</v>
      </c>
      <c r="WB234" s="26">
        <f t="shared" si="15"/>
        <v>0</v>
      </c>
      <c r="WC234" s="26">
        <f t="shared" si="15"/>
        <v>0</v>
      </c>
      <c r="WD234" s="26">
        <f t="shared" si="15"/>
        <v>0</v>
      </c>
      <c r="WE234" s="26">
        <f t="shared" si="15"/>
        <v>0</v>
      </c>
      <c r="WF234" s="26">
        <f t="shared" si="15"/>
        <v>0</v>
      </c>
      <c r="WG234" s="26">
        <f t="shared" si="15"/>
        <v>0</v>
      </c>
      <c r="WH234" s="26">
        <f t="shared" si="15"/>
        <v>0</v>
      </c>
      <c r="WI234" s="26">
        <f t="shared" si="15"/>
        <v>0</v>
      </c>
      <c r="WJ234" s="26">
        <f t="shared" si="15"/>
        <v>0</v>
      </c>
      <c r="WK234" s="26">
        <f t="shared" si="15"/>
        <v>0</v>
      </c>
      <c r="WL234" s="26">
        <f t="shared" si="15"/>
        <v>0</v>
      </c>
      <c r="WM234" s="26">
        <f t="shared" si="15"/>
        <v>0</v>
      </c>
      <c r="WN234" s="26">
        <f t="shared" si="15"/>
        <v>0</v>
      </c>
      <c r="WO234" s="26">
        <f t="shared" si="15"/>
        <v>0</v>
      </c>
      <c r="WP234" s="26">
        <f t="shared" si="15"/>
        <v>0</v>
      </c>
      <c r="WQ234" s="26">
        <f t="shared" si="15"/>
        <v>0</v>
      </c>
      <c r="WR234" s="26">
        <f t="shared" si="15"/>
        <v>0</v>
      </c>
      <c r="WS234" s="26">
        <f t="shared" si="15"/>
        <v>0</v>
      </c>
      <c r="WT234" s="26">
        <f t="shared" si="15"/>
        <v>0</v>
      </c>
      <c r="WU234" s="26">
        <f t="shared" si="15"/>
        <v>0</v>
      </c>
      <c r="WV234" s="26">
        <f t="shared" si="15"/>
        <v>0</v>
      </c>
      <c r="WW234" s="26">
        <f t="shared" si="15"/>
        <v>0</v>
      </c>
      <c r="WX234" s="26">
        <f t="shared" si="15"/>
        <v>0</v>
      </c>
      <c r="WY234" s="26">
        <f t="shared" si="15"/>
        <v>0</v>
      </c>
      <c r="WZ234" s="26">
        <f t="shared" si="15"/>
        <v>0</v>
      </c>
      <c r="XA234" s="26">
        <f t="shared" si="15"/>
        <v>0</v>
      </c>
      <c r="XB234" s="26">
        <f t="shared" si="15"/>
        <v>0</v>
      </c>
      <c r="XC234" s="26">
        <f t="shared" si="15"/>
        <v>0</v>
      </c>
      <c r="XD234" s="26">
        <f t="shared" si="15"/>
        <v>0</v>
      </c>
      <c r="XE234" s="26">
        <f t="shared" si="15"/>
        <v>0</v>
      </c>
      <c r="XF234" s="26">
        <f t="shared" si="15"/>
        <v>0</v>
      </c>
      <c r="XG234" s="26">
        <f t="shared" si="15"/>
        <v>0</v>
      </c>
      <c r="XH234" s="26">
        <f t="shared" si="15"/>
        <v>0</v>
      </c>
      <c r="XI234" s="26">
        <f t="shared" si="15"/>
        <v>0</v>
      </c>
      <c r="XJ234" s="26">
        <f t="shared" si="15"/>
        <v>0</v>
      </c>
      <c r="XK234" s="26">
        <f t="shared" si="15"/>
        <v>0</v>
      </c>
      <c r="XL234" s="26">
        <f t="shared" si="15"/>
        <v>0</v>
      </c>
      <c r="XM234" s="26">
        <f t="shared" si="15"/>
        <v>0</v>
      </c>
      <c r="XN234" s="26">
        <f t="shared" si="15"/>
        <v>0</v>
      </c>
      <c r="XO234" s="26">
        <f t="shared" si="15"/>
        <v>0</v>
      </c>
      <c r="XP234" s="26">
        <f t="shared" si="15"/>
        <v>0</v>
      </c>
      <c r="XQ234" s="26">
        <f t="shared" si="15"/>
        <v>0</v>
      </c>
      <c r="XR234" s="26">
        <f t="shared" si="15"/>
        <v>0</v>
      </c>
      <c r="XS234" s="26">
        <f t="shared" ref="XS234:AAD234" si="16">SUM(XS235:XS461)</f>
        <v>0</v>
      </c>
      <c r="XT234" s="26">
        <f t="shared" si="16"/>
        <v>0</v>
      </c>
      <c r="XU234" s="26">
        <f t="shared" si="16"/>
        <v>0</v>
      </c>
      <c r="XV234" s="26">
        <f t="shared" si="16"/>
        <v>0</v>
      </c>
      <c r="XW234" s="26">
        <f t="shared" si="16"/>
        <v>0</v>
      </c>
      <c r="XX234" s="26">
        <f t="shared" si="16"/>
        <v>0</v>
      </c>
      <c r="XY234" s="26">
        <f t="shared" si="16"/>
        <v>0</v>
      </c>
      <c r="XZ234" s="26">
        <f t="shared" si="16"/>
        <v>0</v>
      </c>
      <c r="YA234" s="26">
        <f t="shared" si="16"/>
        <v>0</v>
      </c>
      <c r="YB234" s="26">
        <f t="shared" si="16"/>
        <v>0</v>
      </c>
      <c r="YC234" s="26">
        <f t="shared" si="16"/>
        <v>0</v>
      </c>
      <c r="YD234" s="26">
        <f t="shared" si="16"/>
        <v>0</v>
      </c>
      <c r="YE234" s="26">
        <f t="shared" si="16"/>
        <v>0</v>
      </c>
      <c r="YF234" s="26">
        <f t="shared" si="16"/>
        <v>0</v>
      </c>
      <c r="YG234" s="26">
        <f t="shared" si="16"/>
        <v>0</v>
      </c>
      <c r="YH234" s="26">
        <f t="shared" si="16"/>
        <v>0</v>
      </c>
      <c r="YI234" s="26">
        <f t="shared" si="16"/>
        <v>0</v>
      </c>
      <c r="YJ234" s="26">
        <f t="shared" si="16"/>
        <v>0</v>
      </c>
      <c r="YK234" s="26">
        <f t="shared" si="16"/>
        <v>0</v>
      </c>
      <c r="YL234" s="26">
        <f t="shared" si="16"/>
        <v>0</v>
      </c>
      <c r="YM234" s="26">
        <f t="shared" si="16"/>
        <v>0</v>
      </c>
      <c r="YN234" s="26">
        <f t="shared" si="16"/>
        <v>0</v>
      </c>
      <c r="YO234" s="26">
        <f t="shared" si="16"/>
        <v>0</v>
      </c>
      <c r="YP234" s="26">
        <f t="shared" si="16"/>
        <v>0</v>
      </c>
      <c r="YQ234" s="26">
        <f t="shared" si="16"/>
        <v>0</v>
      </c>
      <c r="YR234" s="26">
        <f t="shared" si="16"/>
        <v>0</v>
      </c>
      <c r="YS234" s="26">
        <f t="shared" si="16"/>
        <v>0</v>
      </c>
      <c r="YT234" s="26">
        <f t="shared" si="16"/>
        <v>0</v>
      </c>
      <c r="YU234" s="26">
        <f t="shared" si="16"/>
        <v>0</v>
      </c>
      <c r="YV234" s="26">
        <f t="shared" si="16"/>
        <v>0</v>
      </c>
      <c r="YW234" s="26">
        <f t="shared" si="16"/>
        <v>0</v>
      </c>
      <c r="YX234" s="26">
        <f t="shared" si="16"/>
        <v>0</v>
      </c>
      <c r="YY234" s="26">
        <f t="shared" si="16"/>
        <v>0</v>
      </c>
      <c r="YZ234" s="26">
        <f t="shared" si="16"/>
        <v>0</v>
      </c>
      <c r="ZA234" s="26">
        <f t="shared" si="16"/>
        <v>0</v>
      </c>
      <c r="ZB234" s="26">
        <f t="shared" si="16"/>
        <v>0</v>
      </c>
      <c r="ZC234" s="26">
        <f t="shared" si="16"/>
        <v>0</v>
      </c>
      <c r="ZD234" s="26">
        <f t="shared" si="16"/>
        <v>0</v>
      </c>
      <c r="ZE234" s="26">
        <f t="shared" si="16"/>
        <v>0</v>
      </c>
      <c r="ZF234" s="26">
        <f t="shared" si="16"/>
        <v>0</v>
      </c>
      <c r="ZG234" s="26">
        <f t="shared" si="16"/>
        <v>0</v>
      </c>
      <c r="ZH234" s="26">
        <f t="shared" si="16"/>
        <v>0</v>
      </c>
      <c r="ZI234" s="26">
        <f t="shared" si="16"/>
        <v>0</v>
      </c>
      <c r="ZJ234" s="26">
        <f t="shared" si="16"/>
        <v>0</v>
      </c>
      <c r="ZK234" s="26">
        <f t="shared" si="16"/>
        <v>0</v>
      </c>
      <c r="ZL234" s="26">
        <f t="shared" si="16"/>
        <v>0</v>
      </c>
      <c r="ZM234" s="26">
        <f t="shared" si="16"/>
        <v>0</v>
      </c>
      <c r="ZN234" s="26">
        <f t="shared" si="16"/>
        <v>0</v>
      </c>
      <c r="ZO234" s="26">
        <f t="shared" si="16"/>
        <v>0</v>
      </c>
      <c r="ZP234" s="26">
        <f t="shared" si="16"/>
        <v>0</v>
      </c>
      <c r="ZQ234" s="26">
        <f t="shared" si="16"/>
        <v>0</v>
      </c>
      <c r="ZR234" s="26">
        <f t="shared" si="16"/>
        <v>0</v>
      </c>
      <c r="ZS234" s="26">
        <f t="shared" si="16"/>
        <v>0</v>
      </c>
      <c r="ZT234" s="26">
        <f t="shared" si="16"/>
        <v>0</v>
      </c>
      <c r="ZU234" s="26">
        <f t="shared" si="16"/>
        <v>0</v>
      </c>
      <c r="ZV234" s="26">
        <f t="shared" si="16"/>
        <v>0</v>
      </c>
      <c r="ZW234" s="26">
        <f t="shared" si="16"/>
        <v>0</v>
      </c>
      <c r="ZX234" s="26">
        <f t="shared" si="16"/>
        <v>0</v>
      </c>
      <c r="ZY234" s="26">
        <f t="shared" si="16"/>
        <v>0</v>
      </c>
      <c r="ZZ234" s="26">
        <f t="shared" si="16"/>
        <v>0</v>
      </c>
      <c r="AAA234" s="26">
        <f t="shared" si="16"/>
        <v>0</v>
      </c>
      <c r="AAB234" s="26">
        <f t="shared" si="16"/>
        <v>0</v>
      </c>
      <c r="AAC234" s="26">
        <f t="shared" si="16"/>
        <v>0</v>
      </c>
      <c r="AAD234" s="26">
        <f t="shared" si="16"/>
        <v>0</v>
      </c>
      <c r="AAE234" s="26">
        <f t="shared" ref="AAE234:ACP234" si="17">SUM(AAE235:AAE461)</f>
        <v>0</v>
      </c>
      <c r="AAF234" s="26">
        <f t="shared" si="17"/>
        <v>0</v>
      </c>
      <c r="AAG234" s="26">
        <f t="shared" si="17"/>
        <v>0</v>
      </c>
      <c r="AAH234" s="26">
        <f t="shared" si="17"/>
        <v>0</v>
      </c>
      <c r="AAI234" s="26">
        <f t="shared" si="17"/>
        <v>0</v>
      </c>
      <c r="AAJ234" s="26">
        <f t="shared" si="17"/>
        <v>0</v>
      </c>
      <c r="AAK234" s="26">
        <f t="shared" si="17"/>
        <v>0</v>
      </c>
      <c r="AAL234" s="26">
        <f t="shared" si="17"/>
        <v>0</v>
      </c>
      <c r="AAM234" s="26">
        <f t="shared" si="17"/>
        <v>0</v>
      </c>
      <c r="AAN234" s="26">
        <f t="shared" si="17"/>
        <v>0</v>
      </c>
      <c r="AAO234" s="26">
        <f t="shared" si="17"/>
        <v>0</v>
      </c>
      <c r="AAP234" s="26">
        <f t="shared" si="17"/>
        <v>0</v>
      </c>
      <c r="AAQ234" s="26">
        <f t="shared" si="17"/>
        <v>0</v>
      </c>
      <c r="AAR234" s="26">
        <f t="shared" si="17"/>
        <v>0</v>
      </c>
      <c r="AAS234" s="26">
        <f t="shared" si="17"/>
        <v>0</v>
      </c>
      <c r="AAT234" s="26">
        <f t="shared" si="17"/>
        <v>0</v>
      </c>
      <c r="AAU234" s="26">
        <f t="shared" si="17"/>
        <v>0</v>
      </c>
      <c r="AAV234" s="26">
        <f t="shared" si="17"/>
        <v>0</v>
      </c>
      <c r="AAW234" s="26">
        <f t="shared" si="17"/>
        <v>0</v>
      </c>
      <c r="AAX234" s="26">
        <f t="shared" si="17"/>
        <v>0</v>
      </c>
      <c r="AAY234" s="26">
        <f t="shared" si="17"/>
        <v>0</v>
      </c>
      <c r="AAZ234" s="26">
        <f t="shared" si="17"/>
        <v>0</v>
      </c>
      <c r="ABA234" s="26">
        <f t="shared" si="17"/>
        <v>0</v>
      </c>
      <c r="ABB234" s="26">
        <f t="shared" si="17"/>
        <v>0</v>
      </c>
      <c r="ABC234" s="26">
        <f t="shared" si="17"/>
        <v>0</v>
      </c>
      <c r="ABD234" s="26">
        <f t="shared" si="17"/>
        <v>0</v>
      </c>
      <c r="ABE234" s="26">
        <f t="shared" si="17"/>
        <v>0</v>
      </c>
      <c r="ABF234" s="26">
        <f t="shared" si="17"/>
        <v>0</v>
      </c>
      <c r="ABG234" s="26">
        <f t="shared" si="17"/>
        <v>0</v>
      </c>
      <c r="ABH234" s="26">
        <f t="shared" si="17"/>
        <v>0</v>
      </c>
      <c r="ABI234" s="26">
        <f t="shared" si="17"/>
        <v>0</v>
      </c>
      <c r="ABJ234" s="26">
        <f t="shared" si="17"/>
        <v>0</v>
      </c>
      <c r="ABK234" s="26">
        <f t="shared" si="17"/>
        <v>0</v>
      </c>
      <c r="ABL234" s="26">
        <f t="shared" si="17"/>
        <v>0</v>
      </c>
      <c r="ABM234" s="26">
        <f t="shared" si="17"/>
        <v>0</v>
      </c>
      <c r="ABN234" s="26">
        <f t="shared" si="17"/>
        <v>0</v>
      </c>
      <c r="ABO234" s="26">
        <f t="shared" si="17"/>
        <v>0</v>
      </c>
      <c r="ABP234" s="26">
        <f t="shared" si="17"/>
        <v>0</v>
      </c>
      <c r="ABQ234" s="26">
        <f t="shared" si="17"/>
        <v>0</v>
      </c>
      <c r="ABR234" s="26">
        <f t="shared" si="17"/>
        <v>0</v>
      </c>
      <c r="ABS234" s="26">
        <f t="shared" si="17"/>
        <v>0</v>
      </c>
      <c r="ABT234" s="26">
        <f t="shared" si="17"/>
        <v>0</v>
      </c>
      <c r="ABU234" s="26">
        <f t="shared" si="17"/>
        <v>0</v>
      </c>
      <c r="ABV234" s="26">
        <f t="shared" si="17"/>
        <v>0</v>
      </c>
      <c r="ABW234" s="26">
        <f t="shared" si="17"/>
        <v>0</v>
      </c>
      <c r="ABX234" s="26">
        <f t="shared" si="17"/>
        <v>0</v>
      </c>
      <c r="ABY234" s="26">
        <f t="shared" si="17"/>
        <v>0</v>
      </c>
      <c r="ABZ234" s="26">
        <f t="shared" si="17"/>
        <v>0</v>
      </c>
      <c r="ACA234" s="26">
        <f t="shared" si="17"/>
        <v>0</v>
      </c>
      <c r="ACB234" s="26">
        <f t="shared" si="17"/>
        <v>0</v>
      </c>
      <c r="ACC234" s="26">
        <f t="shared" si="17"/>
        <v>0</v>
      </c>
      <c r="ACD234" s="26">
        <f t="shared" si="17"/>
        <v>0</v>
      </c>
      <c r="ACE234" s="26">
        <f t="shared" si="17"/>
        <v>0</v>
      </c>
      <c r="ACF234" s="26">
        <f t="shared" si="17"/>
        <v>0</v>
      </c>
      <c r="ACG234" s="26">
        <f t="shared" si="17"/>
        <v>0</v>
      </c>
      <c r="ACH234" s="26">
        <f t="shared" si="17"/>
        <v>0</v>
      </c>
      <c r="ACI234" s="26">
        <f t="shared" si="17"/>
        <v>0</v>
      </c>
      <c r="ACJ234" s="26">
        <f t="shared" si="17"/>
        <v>0</v>
      </c>
      <c r="ACK234" s="26">
        <f t="shared" si="17"/>
        <v>0</v>
      </c>
      <c r="ACL234" s="26">
        <f t="shared" si="17"/>
        <v>0</v>
      </c>
      <c r="ACM234" s="26">
        <f t="shared" si="17"/>
        <v>0</v>
      </c>
      <c r="ACN234" s="26">
        <f t="shared" si="17"/>
        <v>0</v>
      </c>
      <c r="ACO234" s="26">
        <f t="shared" si="17"/>
        <v>0</v>
      </c>
      <c r="ACP234" s="26">
        <f t="shared" si="17"/>
        <v>0</v>
      </c>
      <c r="ACQ234" s="26">
        <f t="shared" ref="ACQ234:AFB234" si="18">SUM(ACQ235:ACQ461)</f>
        <v>0</v>
      </c>
      <c r="ACR234" s="26">
        <f t="shared" si="18"/>
        <v>0</v>
      </c>
      <c r="ACS234" s="26">
        <f t="shared" si="18"/>
        <v>0</v>
      </c>
      <c r="ACT234" s="26">
        <f t="shared" si="18"/>
        <v>0</v>
      </c>
      <c r="ACU234" s="26">
        <f t="shared" si="18"/>
        <v>0</v>
      </c>
      <c r="ACV234" s="26">
        <f t="shared" si="18"/>
        <v>0</v>
      </c>
      <c r="ACW234" s="26">
        <f t="shared" si="18"/>
        <v>0</v>
      </c>
      <c r="ACX234" s="26">
        <f t="shared" si="18"/>
        <v>0</v>
      </c>
      <c r="ACY234" s="26">
        <f t="shared" si="18"/>
        <v>0</v>
      </c>
      <c r="ACZ234" s="26">
        <f t="shared" si="18"/>
        <v>0</v>
      </c>
      <c r="ADA234" s="26">
        <f t="shared" si="18"/>
        <v>0</v>
      </c>
      <c r="ADB234" s="26">
        <f t="shared" si="18"/>
        <v>0</v>
      </c>
      <c r="ADC234" s="26">
        <f t="shared" si="18"/>
        <v>0</v>
      </c>
      <c r="ADD234" s="26">
        <f t="shared" si="18"/>
        <v>0</v>
      </c>
      <c r="ADE234" s="26">
        <f t="shared" si="18"/>
        <v>0</v>
      </c>
      <c r="ADF234" s="26">
        <f t="shared" si="18"/>
        <v>0</v>
      </c>
      <c r="ADG234" s="26">
        <f t="shared" si="18"/>
        <v>0</v>
      </c>
      <c r="ADH234" s="26">
        <f t="shared" si="18"/>
        <v>0</v>
      </c>
      <c r="ADI234" s="26">
        <f t="shared" si="18"/>
        <v>0</v>
      </c>
      <c r="ADJ234" s="26">
        <f t="shared" si="18"/>
        <v>0</v>
      </c>
      <c r="ADK234" s="26">
        <f t="shared" si="18"/>
        <v>0</v>
      </c>
      <c r="ADL234" s="26">
        <f t="shared" si="18"/>
        <v>0</v>
      </c>
      <c r="ADM234" s="26">
        <f t="shared" si="18"/>
        <v>0</v>
      </c>
      <c r="ADN234" s="26">
        <f t="shared" si="18"/>
        <v>0</v>
      </c>
      <c r="ADO234" s="26">
        <f t="shared" si="18"/>
        <v>0</v>
      </c>
      <c r="ADP234" s="26">
        <f t="shared" si="18"/>
        <v>0</v>
      </c>
      <c r="ADQ234" s="26">
        <f t="shared" si="18"/>
        <v>0</v>
      </c>
      <c r="ADR234" s="26">
        <f t="shared" si="18"/>
        <v>0</v>
      </c>
      <c r="ADS234" s="26">
        <f t="shared" si="18"/>
        <v>0</v>
      </c>
      <c r="ADT234" s="26">
        <f t="shared" si="18"/>
        <v>0</v>
      </c>
      <c r="ADU234" s="26">
        <f t="shared" si="18"/>
        <v>0</v>
      </c>
      <c r="ADV234" s="26">
        <f t="shared" si="18"/>
        <v>0</v>
      </c>
      <c r="ADW234" s="26">
        <f t="shared" si="18"/>
        <v>0</v>
      </c>
      <c r="ADX234" s="26">
        <f t="shared" si="18"/>
        <v>0</v>
      </c>
      <c r="ADY234" s="26">
        <f t="shared" si="18"/>
        <v>0</v>
      </c>
      <c r="ADZ234" s="26">
        <f t="shared" si="18"/>
        <v>0</v>
      </c>
      <c r="AEA234" s="26">
        <f t="shared" si="18"/>
        <v>0</v>
      </c>
      <c r="AEB234" s="26">
        <f t="shared" si="18"/>
        <v>0</v>
      </c>
      <c r="AEC234" s="26">
        <f t="shared" si="18"/>
        <v>0</v>
      </c>
      <c r="AED234" s="26">
        <f t="shared" si="18"/>
        <v>0</v>
      </c>
      <c r="AEE234" s="26">
        <f t="shared" si="18"/>
        <v>0</v>
      </c>
      <c r="AEF234" s="26">
        <f t="shared" si="18"/>
        <v>0</v>
      </c>
      <c r="AEG234" s="26">
        <f t="shared" si="18"/>
        <v>0</v>
      </c>
      <c r="AEH234" s="26">
        <f t="shared" si="18"/>
        <v>0</v>
      </c>
      <c r="AEI234" s="26">
        <f t="shared" si="18"/>
        <v>0</v>
      </c>
      <c r="AEJ234" s="26">
        <f t="shared" si="18"/>
        <v>0</v>
      </c>
      <c r="AEK234" s="26">
        <f t="shared" si="18"/>
        <v>0</v>
      </c>
      <c r="AEL234" s="26">
        <f t="shared" si="18"/>
        <v>0</v>
      </c>
      <c r="AEM234" s="26">
        <f t="shared" si="18"/>
        <v>0</v>
      </c>
      <c r="AEN234" s="26">
        <f t="shared" si="18"/>
        <v>0</v>
      </c>
      <c r="AEO234" s="26">
        <f t="shared" si="18"/>
        <v>0</v>
      </c>
      <c r="AEP234" s="26">
        <f t="shared" si="18"/>
        <v>0</v>
      </c>
      <c r="AEQ234" s="26">
        <f t="shared" si="18"/>
        <v>0</v>
      </c>
      <c r="AER234" s="26">
        <f t="shared" si="18"/>
        <v>0</v>
      </c>
      <c r="AES234" s="26">
        <f t="shared" si="18"/>
        <v>0</v>
      </c>
      <c r="AET234" s="26">
        <f t="shared" si="18"/>
        <v>0</v>
      </c>
      <c r="AEU234" s="26">
        <f t="shared" si="18"/>
        <v>0</v>
      </c>
      <c r="AEV234" s="26">
        <f t="shared" si="18"/>
        <v>0</v>
      </c>
      <c r="AEW234" s="26">
        <f t="shared" si="18"/>
        <v>0</v>
      </c>
      <c r="AEX234" s="26">
        <f t="shared" si="18"/>
        <v>0</v>
      </c>
      <c r="AEY234" s="26">
        <f t="shared" si="18"/>
        <v>0</v>
      </c>
      <c r="AEZ234" s="26">
        <f t="shared" si="18"/>
        <v>0</v>
      </c>
      <c r="AFA234" s="26">
        <f t="shared" si="18"/>
        <v>0</v>
      </c>
      <c r="AFB234" s="26">
        <f t="shared" si="18"/>
        <v>0</v>
      </c>
      <c r="AFC234" s="26">
        <f t="shared" ref="AFC234:AHN234" si="19">SUM(AFC235:AFC461)</f>
        <v>0</v>
      </c>
      <c r="AFD234" s="26">
        <f t="shared" si="19"/>
        <v>0</v>
      </c>
      <c r="AFE234" s="26">
        <f t="shared" si="19"/>
        <v>0</v>
      </c>
      <c r="AFF234" s="26">
        <f t="shared" si="19"/>
        <v>0</v>
      </c>
      <c r="AFG234" s="26">
        <f t="shared" si="19"/>
        <v>0</v>
      </c>
      <c r="AFH234" s="26">
        <f t="shared" si="19"/>
        <v>0</v>
      </c>
      <c r="AFI234" s="26">
        <f t="shared" si="19"/>
        <v>0</v>
      </c>
      <c r="AFJ234" s="26">
        <f t="shared" si="19"/>
        <v>0</v>
      </c>
      <c r="AFK234" s="26">
        <f t="shared" si="19"/>
        <v>0</v>
      </c>
      <c r="AFL234" s="26">
        <f t="shared" si="19"/>
        <v>0</v>
      </c>
      <c r="AFM234" s="26">
        <f t="shared" si="19"/>
        <v>0</v>
      </c>
      <c r="AFN234" s="26">
        <f t="shared" si="19"/>
        <v>0</v>
      </c>
      <c r="AFO234" s="26">
        <f t="shared" si="19"/>
        <v>0</v>
      </c>
      <c r="AFP234" s="26">
        <f t="shared" si="19"/>
        <v>0</v>
      </c>
      <c r="AFQ234" s="26">
        <f t="shared" si="19"/>
        <v>0</v>
      </c>
      <c r="AFR234" s="26">
        <f t="shared" si="19"/>
        <v>0</v>
      </c>
      <c r="AFS234" s="26">
        <f t="shared" si="19"/>
        <v>0</v>
      </c>
      <c r="AFT234" s="26">
        <f t="shared" si="19"/>
        <v>0</v>
      </c>
      <c r="AFU234" s="26">
        <f t="shared" si="19"/>
        <v>0</v>
      </c>
      <c r="AFV234" s="26">
        <f t="shared" si="19"/>
        <v>0</v>
      </c>
      <c r="AFW234" s="26">
        <f t="shared" si="19"/>
        <v>0</v>
      </c>
      <c r="AFX234" s="26">
        <f t="shared" si="19"/>
        <v>0</v>
      </c>
      <c r="AFY234" s="26">
        <f t="shared" si="19"/>
        <v>0</v>
      </c>
      <c r="AFZ234" s="26">
        <f t="shared" si="19"/>
        <v>0</v>
      </c>
      <c r="AGA234" s="26">
        <f t="shared" si="19"/>
        <v>0</v>
      </c>
      <c r="AGB234" s="26">
        <f t="shared" si="19"/>
        <v>0</v>
      </c>
      <c r="AGC234" s="26">
        <f t="shared" si="19"/>
        <v>0</v>
      </c>
      <c r="AGD234" s="26">
        <f t="shared" si="19"/>
        <v>0</v>
      </c>
      <c r="AGE234" s="26">
        <f t="shared" si="19"/>
        <v>0</v>
      </c>
      <c r="AGF234" s="26">
        <f t="shared" si="19"/>
        <v>0</v>
      </c>
      <c r="AGG234" s="26">
        <f t="shared" si="19"/>
        <v>0</v>
      </c>
      <c r="AGH234" s="26">
        <f t="shared" si="19"/>
        <v>0</v>
      </c>
      <c r="AGI234" s="26">
        <f t="shared" si="19"/>
        <v>0</v>
      </c>
      <c r="AGJ234" s="26">
        <f t="shared" si="19"/>
        <v>0</v>
      </c>
      <c r="AGK234" s="26">
        <f t="shared" si="19"/>
        <v>0</v>
      </c>
      <c r="AGL234" s="26">
        <f t="shared" si="19"/>
        <v>0</v>
      </c>
      <c r="AGM234" s="26">
        <f t="shared" si="19"/>
        <v>0</v>
      </c>
      <c r="AGN234" s="26">
        <f t="shared" si="19"/>
        <v>0</v>
      </c>
      <c r="AGO234" s="26">
        <f t="shared" si="19"/>
        <v>0</v>
      </c>
      <c r="AGP234" s="26">
        <f t="shared" si="19"/>
        <v>0</v>
      </c>
      <c r="AGQ234" s="26">
        <f t="shared" si="19"/>
        <v>0</v>
      </c>
      <c r="AGR234" s="26">
        <f t="shared" si="19"/>
        <v>0</v>
      </c>
      <c r="AGS234" s="26">
        <f t="shared" si="19"/>
        <v>0</v>
      </c>
      <c r="AGT234" s="26">
        <f t="shared" si="19"/>
        <v>0</v>
      </c>
      <c r="AGU234" s="26">
        <f t="shared" si="19"/>
        <v>0</v>
      </c>
      <c r="AGV234" s="26">
        <f t="shared" si="19"/>
        <v>0</v>
      </c>
      <c r="AGW234" s="26">
        <f t="shared" si="19"/>
        <v>0</v>
      </c>
      <c r="AGX234" s="26">
        <f t="shared" si="19"/>
        <v>0</v>
      </c>
      <c r="AGY234" s="26">
        <f t="shared" si="19"/>
        <v>0</v>
      </c>
      <c r="AGZ234" s="26">
        <f t="shared" si="19"/>
        <v>0</v>
      </c>
      <c r="AHA234" s="26">
        <f t="shared" si="19"/>
        <v>0</v>
      </c>
      <c r="AHB234" s="26">
        <f t="shared" si="19"/>
        <v>0</v>
      </c>
      <c r="AHC234" s="26">
        <f t="shared" si="19"/>
        <v>0</v>
      </c>
      <c r="AHD234" s="26">
        <f t="shared" si="19"/>
        <v>0</v>
      </c>
      <c r="AHE234" s="26">
        <f t="shared" si="19"/>
        <v>0</v>
      </c>
      <c r="AHF234" s="26">
        <f t="shared" si="19"/>
        <v>0</v>
      </c>
      <c r="AHG234" s="26">
        <f t="shared" si="19"/>
        <v>0</v>
      </c>
      <c r="AHH234" s="26">
        <f t="shared" si="19"/>
        <v>0</v>
      </c>
      <c r="AHI234" s="26">
        <f t="shared" si="19"/>
        <v>0</v>
      </c>
      <c r="AHJ234" s="26">
        <f t="shared" si="19"/>
        <v>0</v>
      </c>
      <c r="AHK234" s="26">
        <f t="shared" si="19"/>
        <v>0</v>
      </c>
      <c r="AHL234" s="26">
        <f t="shared" si="19"/>
        <v>0</v>
      </c>
      <c r="AHM234" s="26">
        <f t="shared" si="19"/>
        <v>0</v>
      </c>
      <c r="AHN234" s="26">
        <f t="shared" si="19"/>
        <v>0</v>
      </c>
      <c r="AHO234" s="26">
        <f t="shared" ref="AHO234:AJZ234" si="20">SUM(AHO235:AHO461)</f>
        <v>0</v>
      </c>
      <c r="AHP234" s="26">
        <f t="shared" si="20"/>
        <v>0</v>
      </c>
      <c r="AHQ234" s="26">
        <f t="shared" si="20"/>
        <v>0</v>
      </c>
      <c r="AHR234" s="26">
        <f t="shared" si="20"/>
        <v>0</v>
      </c>
      <c r="AHS234" s="26">
        <f t="shared" si="20"/>
        <v>0</v>
      </c>
      <c r="AHT234" s="26">
        <f t="shared" si="20"/>
        <v>0</v>
      </c>
      <c r="AHU234" s="26">
        <f t="shared" si="20"/>
        <v>0</v>
      </c>
      <c r="AHV234" s="26">
        <f t="shared" si="20"/>
        <v>0</v>
      </c>
      <c r="AHW234" s="26">
        <f t="shared" si="20"/>
        <v>0</v>
      </c>
      <c r="AHX234" s="26">
        <f t="shared" si="20"/>
        <v>0</v>
      </c>
      <c r="AHY234" s="26">
        <f t="shared" si="20"/>
        <v>0</v>
      </c>
      <c r="AHZ234" s="26">
        <f t="shared" si="20"/>
        <v>0</v>
      </c>
      <c r="AIA234" s="26">
        <f t="shared" si="20"/>
        <v>0</v>
      </c>
      <c r="AIB234" s="26">
        <f t="shared" si="20"/>
        <v>0</v>
      </c>
      <c r="AIC234" s="26">
        <f t="shared" si="20"/>
        <v>0</v>
      </c>
      <c r="AID234" s="26">
        <f t="shared" si="20"/>
        <v>0</v>
      </c>
      <c r="AIE234" s="26">
        <f t="shared" si="20"/>
        <v>0</v>
      </c>
      <c r="AIF234" s="26">
        <f t="shared" si="20"/>
        <v>0</v>
      </c>
      <c r="AIG234" s="26">
        <f t="shared" si="20"/>
        <v>0</v>
      </c>
      <c r="AIH234" s="26">
        <f t="shared" si="20"/>
        <v>0</v>
      </c>
      <c r="AII234" s="26">
        <f t="shared" si="20"/>
        <v>0</v>
      </c>
      <c r="AIJ234" s="26">
        <f t="shared" si="20"/>
        <v>0</v>
      </c>
      <c r="AIK234" s="26">
        <f t="shared" si="20"/>
        <v>0</v>
      </c>
      <c r="AIL234" s="26">
        <f t="shared" si="20"/>
        <v>0</v>
      </c>
      <c r="AIM234" s="26">
        <f t="shared" si="20"/>
        <v>0</v>
      </c>
      <c r="AIN234" s="26">
        <f t="shared" si="20"/>
        <v>0</v>
      </c>
      <c r="AIO234" s="26">
        <f t="shared" si="20"/>
        <v>0</v>
      </c>
      <c r="AIP234" s="26">
        <f t="shared" si="20"/>
        <v>0</v>
      </c>
      <c r="AIQ234" s="26">
        <f t="shared" si="20"/>
        <v>0</v>
      </c>
      <c r="AIR234" s="26">
        <f t="shared" si="20"/>
        <v>0</v>
      </c>
      <c r="AIS234" s="26">
        <f t="shared" si="20"/>
        <v>0</v>
      </c>
      <c r="AIT234" s="26">
        <f t="shared" si="20"/>
        <v>0</v>
      </c>
      <c r="AIU234" s="26">
        <f t="shared" si="20"/>
        <v>0</v>
      </c>
      <c r="AIV234" s="26">
        <f t="shared" si="20"/>
        <v>0</v>
      </c>
      <c r="AIW234" s="26">
        <f t="shared" si="20"/>
        <v>0</v>
      </c>
      <c r="AIX234" s="26">
        <f t="shared" si="20"/>
        <v>0</v>
      </c>
      <c r="AIY234" s="26">
        <f t="shared" si="20"/>
        <v>0</v>
      </c>
      <c r="AIZ234" s="26">
        <f t="shared" si="20"/>
        <v>0</v>
      </c>
      <c r="AJA234" s="26">
        <f t="shared" si="20"/>
        <v>0</v>
      </c>
      <c r="AJB234" s="26">
        <f t="shared" si="20"/>
        <v>0</v>
      </c>
      <c r="AJC234" s="26">
        <f t="shared" si="20"/>
        <v>0</v>
      </c>
      <c r="AJD234" s="26">
        <f t="shared" si="20"/>
        <v>0</v>
      </c>
      <c r="AJE234" s="26">
        <f t="shared" si="20"/>
        <v>0</v>
      </c>
      <c r="AJF234" s="26">
        <f t="shared" si="20"/>
        <v>0</v>
      </c>
      <c r="AJG234" s="26">
        <f t="shared" si="20"/>
        <v>0</v>
      </c>
      <c r="AJH234" s="26">
        <f t="shared" si="20"/>
        <v>0</v>
      </c>
      <c r="AJI234" s="26">
        <f t="shared" si="20"/>
        <v>0</v>
      </c>
      <c r="AJJ234" s="26">
        <f t="shared" si="20"/>
        <v>0</v>
      </c>
      <c r="AJK234" s="26">
        <f t="shared" si="20"/>
        <v>0</v>
      </c>
      <c r="AJL234" s="26">
        <f t="shared" si="20"/>
        <v>0</v>
      </c>
      <c r="AJM234" s="26">
        <f t="shared" si="20"/>
        <v>0</v>
      </c>
      <c r="AJN234" s="26">
        <f t="shared" si="20"/>
        <v>0</v>
      </c>
      <c r="AJO234" s="26">
        <f t="shared" si="20"/>
        <v>0</v>
      </c>
      <c r="AJP234" s="26">
        <f t="shared" si="20"/>
        <v>0</v>
      </c>
      <c r="AJQ234" s="26">
        <f t="shared" si="20"/>
        <v>0</v>
      </c>
      <c r="AJR234" s="26">
        <f t="shared" si="20"/>
        <v>0</v>
      </c>
      <c r="AJS234" s="26">
        <f t="shared" si="20"/>
        <v>0</v>
      </c>
      <c r="AJT234" s="26">
        <f t="shared" si="20"/>
        <v>0</v>
      </c>
      <c r="AJU234" s="26">
        <f t="shared" si="20"/>
        <v>0</v>
      </c>
      <c r="AJV234" s="26">
        <f t="shared" si="20"/>
        <v>0</v>
      </c>
      <c r="AJW234" s="26">
        <f t="shared" si="20"/>
        <v>0</v>
      </c>
      <c r="AJX234" s="26">
        <f t="shared" si="20"/>
        <v>0</v>
      </c>
      <c r="AJY234" s="26">
        <f t="shared" si="20"/>
        <v>0</v>
      </c>
      <c r="AJZ234" s="26">
        <f t="shared" si="20"/>
        <v>0</v>
      </c>
      <c r="AKA234" s="26">
        <f t="shared" ref="AKA234:AML234" si="21">SUM(AKA235:AKA461)</f>
        <v>0</v>
      </c>
      <c r="AKB234" s="26">
        <f t="shared" si="21"/>
        <v>0</v>
      </c>
      <c r="AKC234" s="26">
        <f t="shared" si="21"/>
        <v>0</v>
      </c>
      <c r="AKD234" s="26">
        <f t="shared" si="21"/>
        <v>0</v>
      </c>
      <c r="AKE234" s="26">
        <f t="shared" si="21"/>
        <v>0</v>
      </c>
      <c r="AKF234" s="26">
        <f t="shared" si="21"/>
        <v>0</v>
      </c>
      <c r="AKG234" s="26">
        <f t="shared" si="21"/>
        <v>0</v>
      </c>
      <c r="AKH234" s="26">
        <f t="shared" si="21"/>
        <v>0</v>
      </c>
      <c r="AKI234" s="26">
        <f t="shared" si="21"/>
        <v>0</v>
      </c>
      <c r="AKJ234" s="26">
        <f t="shared" si="21"/>
        <v>0</v>
      </c>
      <c r="AKK234" s="26">
        <f t="shared" si="21"/>
        <v>0</v>
      </c>
      <c r="AKL234" s="26">
        <f t="shared" si="21"/>
        <v>0</v>
      </c>
      <c r="AKM234" s="26">
        <f t="shared" si="21"/>
        <v>0</v>
      </c>
      <c r="AKN234" s="26">
        <f t="shared" si="21"/>
        <v>0</v>
      </c>
      <c r="AKO234" s="26">
        <f t="shared" si="21"/>
        <v>0</v>
      </c>
      <c r="AKP234" s="26">
        <f t="shared" si="21"/>
        <v>0</v>
      </c>
      <c r="AKQ234" s="26">
        <f t="shared" si="21"/>
        <v>0</v>
      </c>
      <c r="AKR234" s="26">
        <f t="shared" si="21"/>
        <v>0</v>
      </c>
      <c r="AKS234" s="26">
        <f t="shared" si="21"/>
        <v>0</v>
      </c>
      <c r="AKT234" s="26">
        <f t="shared" si="21"/>
        <v>0</v>
      </c>
      <c r="AKU234" s="26">
        <f t="shared" si="21"/>
        <v>0</v>
      </c>
      <c r="AKV234" s="26">
        <f t="shared" si="21"/>
        <v>0</v>
      </c>
      <c r="AKW234" s="26">
        <f t="shared" si="21"/>
        <v>0</v>
      </c>
      <c r="AKX234" s="26">
        <f t="shared" si="21"/>
        <v>0</v>
      </c>
      <c r="AKY234" s="26">
        <f t="shared" si="21"/>
        <v>0</v>
      </c>
      <c r="AKZ234" s="26">
        <f t="shared" si="21"/>
        <v>0</v>
      </c>
      <c r="ALA234" s="26">
        <f t="shared" si="21"/>
        <v>0</v>
      </c>
      <c r="ALB234" s="26">
        <f t="shared" si="21"/>
        <v>0</v>
      </c>
      <c r="ALC234" s="26">
        <f t="shared" si="21"/>
        <v>0</v>
      </c>
      <c r="ALD234" s="26">
        <f t="shared" si="21"/>
        <v>0</v>
      </c>
      <c r="ALE234" s="26">
        <f t="shared" si="21"/>
        <v>0</v>
      </c>
      <c r="ALF234" s="26">
        <f t="shared" si="21"/>
        <v>0</v>
      </c>
      <c r="ALG234" s="26">
        <f t="shared" si="21"/>
        <v>0</v>
      </c>
      <c r="ALH234" s="26">
        <f t="shared" si="21"/>
        <v>0</v>
      </c>
      <c r="ALI234" s="26">
        <f t="shared" si="21"/>
        <v>0</v>
      </c>
      <c r="ALJ234" s="26">
        <f t="shared" si="21"/>
        <v>0</v>
      </c>
      <c r="ALK234" s="26">
        <f t="shared" si="21"/>
        <v>0</v>
      </c>
      <c r="ALL234" s="26">
        <f t="shared" si="21"/>
        <v>0</v>
      </c>
      <c r="ALM234" s="26">
        <f t="shared" si="21"/>
        <v>0</v>
      </c>
      <c r="ALN234" s="26">
        <f t="shared" si="21"/>
        <v>0</v>
      </c>
      <c r="ALO234" s="26">
        <f t="shared" si="21"/>
        <v>0</v>
      </c>
      <c r="ALP234" s="26">
        <f t="shared" si="21"/>
        <v>0</v>
      </c>
      <c r="ALQ234" s="26">
        <f t="shared" si="21"/>
        <v>0</v>
      </c>
      <c r="ALR234" s="26">
        <f t="shared" si="21"/>
        <v>0</v>
      </c>
      <c r="ALS234" s="26">
        <f t="shared" si="21"/>
        <v>0</v>
      </c>
      <c r="ALT234" s="26">
        <f t="shared" si="21"/>
        <v>0</v>
      </c>
      <c r="ALU234" s="26">
        <f t="shared" si="21"/>
        <v>0</v>
      </c>
      <c r="ALV234" s="26">
        <f t="shared" si="21"/>
        <v>0</v>
      </c>
      <c r="ALW234" s="26">
        <f t="shared" si="21"/>
        <v>0</v>
      </c>
      <c r="ALX234" s="26">
        <f t="shared" si="21"/>
        <v>0</v>
      </c>
      <c r="ALY234" s="26">
        <f t="shared" si="21"/>
        <v>0</v>
      </c>
      <c r="ALZ234" s="26">
        <f t="shared" si="21"/>
        <v>0</v>
      </c>
      <c r="AMA234" s="26">
        <f t="shared" si="21"/>
        <v>0</v>
      </c>
      <c r="AMB234" s="26">
        <f t="shared" si="21"/>
        <v>0</v>
      </c>
      <c r="AMC234" s="26">
        <f t="shared" si="21"/>
        <v>0</v>
      </c>
      <c r="AMD234" s="26">
        <f t="shared" si="21"/>
        <v>0</v>
      </c>
      <c r="AME234" s="26">
        <f t="shared" si="21"/>
        <v>0</v>
      </c>
      <c r="AMF234" s="26">
        <f t="shared" si="21"/>
        <v>0</v>
      </c>
      <c r="AMG234" s="26">
        <f t="shared" si="21"/>
        <v>0</v>
      </c>
      <c r="AMH234" s="26">
        <f t="shared" si="21"/>
        <v>0</v>
      </c>
      <c r="AMI234" s="26">
        <f t="shared" si="21"/>
        <v>0</v>
      </c>
      <c r="AMJ234" s="26">
        <f t="shared" si="21"/>
        <v>0</v>
      </c>
      <c r="AMK234" s="26">
        <f t="shared" si="21"/>
        <v>0</v>
      </c>
      <c r="AML234" s="26">
        <f t="shared" si="21"/>
        <v>0</v>
      </c>
      <c r="AMM234" s="26">
        <f t="shared" ref="AMM234:AOX234" si="22">SUM(AMM235:AMM461)</f>
        <v>0</v>
      </c>
      <c r="AMN234" s="26">
        <f t="shared" si="22"/>
        <v>0</v>
      </c>
      <c r="AMO234" s="26">
        <f t="shared" si="22"/>
        <v>0</v>
      </c>
      <c r="AMP234" s="26">
        <f t="shared" si="22"/>
        <v>0</v>
      </c>
      <c r="AMQ234" s="26">
        <f t="shared" si="22"/>
        <v>0</v>
      </c>
      <c r="AMR234" s="26">
        <f t="shared" si="22"/>
        <v>0</v>
      </c>
      <c r="AMS234" s="26">
        <f t="shared" si="22"/>
        <v>0</v>
      </c>
      <c r="AMT234" s="26">
        <f t="shared" si="22"/>
        <v>0</v>
      </c>
      <c r="AMU234" s="26">
        <f t="shared" si="22"/>
        <v>0</v>
      </c>
      <c r="AMV234" s="26">
        <f t="shared" si="22"/>
        <v>0</v>
      </c>
      <c r="AMW234" s="26">
        <f t="shared" si="22"/>
        <v>0</v>
      </c>
      <c r="AMX234" s="26">
        <f t="shared" si="22"/>
        <v>0</v>
      </c>
      <c r="AMY234" s="26">
        <f t="shared" si="22"/>
        <v>0</v>
      </c>
      <c r="AMZ234" s="26">
        <f t="shared" si="22"/>
        <v>0</v>
      </c>
      <c r="ANA234" s="26">
        <f t="shared" si="22"/>
        <v>0</v>
      </c>
      <c r="ANB234" s="26">
        <f t="shared" si="22"/>
        <v>0</v>
      </c>
      <c r="ANC234" s="26">
        <f t="shared" si="22"/>
        <v>0</v>
      </c>
      <c r="AND234" s="26">
        <f t="shared" si="22"/>
        <v>0</v>
      </c>
      <c r="ANE234" s="26">
        <f t="shared" si="22"/>
        <v>0</v>
      </c>
      <c r="ANF234" s="26">
        <f t="shared" si="22"/>
        <v>0</v>
      </c>
      <c r="ANG234" s="26">
        <f t="shared" si="22"/>
        <v>0</v>
      </c>
      <c r="ANH234" s="26">
        <f t="shared" si="22"/>
        <v>0</v>
      </c>
      <c r="ANI234" s="26">
        <f t="shared" si="22"/>
        <v>0</v>
      </c>
      <c r="ANJ234" s="26">
        <f t="shared" si="22"/>
        <v>0</v>
      </c>
      <c r="ANK234" s="26">
        <f t="shared" si="22"/>
        <v>0</v>
      </c>
      <c r="ANL234" s="26">
        <f t="shared" si="22"/>
        <v>0</v>
      </c>
      <c r="ANM234" s="26">
        <f t="shared" si="22"/>
        <v>0</v>
      </c>
      <c r="ANN234" s="26">
        <f t="shared" si="22"/>
        <v>0</v>
      </c>
      <c r="ANO234" s="26">
        <f t="shared" si="22"/>
        <v>0</v>
      </c>
      <c r="ANP234" s="26">
        <f t="shared" si="22"/>
        <v>0</v>
      </c>
      <c r="ANQ234" s="26">
        <f t="shared" si="22"/>
        <v>0</v>
      </c>
      <c r="ANR234" s="26">
        <f t="shared" si="22"/>
        <v>0</v>
      </c>
      <c r="ANS234" s="26">
        <f t="shared" si="22"/>
        <v>0</v>
      </c>
      <c r="ANT234" s="26">
        <f t="shared" si="22"/>
        <v>0</v>
      </c>
      <c r="ANU234" s="26">
        <f t="shared" si="22"/>
        <v>0</v>
      </c>
      <c r="ANV234" s="26">
        <f t="shared" si="22"/>
        <v>0</v>
      </c>
      <c r="ANW234" s="26">
        <f t="shared" si="22"/>
        <v>0</v>
      </c>
      <c r="ANX234" s="26">
        <f t="shared" si="22"/>
        <v>0</v>
      </c>
      <c r="ANY234" s="26">
        <f t="shared" si="22"/>
        <v>0</v>
      </c>
      <c r="ANZ234" s="26">
        <f t="shared" si="22"/>
        <v>0</v>
      </c>
      <c r="AOA234" s="26">
        <f t="shared" si="22"/>
        <v>0</v>
      </c>
      <c r="AOB234" s="26">
        <f t="shared" si="22"/>
        <v>0</v>
      </c>
      <c r="AOC234" s="26">
        <f t="shared" si="22"/>
        <v>0</v>
      </c>
      <c r="AOD234" s="26">
        <f t="shared" si="22"/>
        <v>0</v>
      </c>
      <c r="AOE234" s="26">
        <f t="shared" si="22"/>
        <v>0</v>
      </c>
      <c r="AOF234" s="26">
        <f t="shared" si="22"/>
        <v>0</v>
      </c>
      <c r="AOG234" s="26">
        <f t="shared" si="22"/>
        <v>0</v>
      </c>
      <c r="AOH234" s="26">
        <f t="shared" si="22"/>
        <v>0</v>
      </c>
      <c r="AOI234" s="26">
        <f t="shared" si="22"/>
        <v>0</v>
      </c>
      <c r="AOJ234" s="26">
        <f t="shared" si="22"/>
        <v>0</v>
      </c>
      <c r="AOK234" s="26">
        <f t="shared" si="22"/>
        <v>0</v>
      </c>
      <c r="AOL234" s="26">
        <f t="shared" si="22"/>
        <v>0</v>
      </c>
      <c r="AOM234" s="26">
        <f t="shared" si="22"/>
        <v>0</v>
      </c>
      <c r="AON234" s="26">
        <f t="shared" si="22"/>
        <v>0</v>
      </c>
      <c r="AOO234" s="26">
        <f t="shared" si="22"/>
        <v>0</v>
      </c>
      <c r="AOP234" s="26">
        <f t="shared" si="22"/>
        <v>0</v>
      </c>
      <c r="AOQ234" s="26">
        <f t="shared" si="22"/>
        <v>0</v>
      </c>
      <c r="AOR234" s="26">
        <f t="shared" si="22"/>
        <v>0</v>
      </c>
      <c r="AOS234" s="26">
        <f t="shared" si="22"/>
        <v>0</v>
      </c>
      <c r="AOT234" s="26">
        <f t="shared" si="22"/>
        <v>0</v>
      </c>
      <c r="AOU234" s="26">
        <f t="shared" si="22"/>
        <v>0</v>
      </c>
      <c r="AOV234" s="26">
        <f t="shared" si="22"/>
        <v>0</v>
      </c>
      <c r="AOW234" s="26">
        <f t="shared" si="22"/>
        <v>0</v>
      </c>
      <c r="AOX234" s="26">
        <f t="shared" si="22"/>
        <v>0</v>
      </c>
      <c r="AOY234" s="26">
        <f t="shared" ref="AOY234:ARJ234" si="23">SUM(AOY235:AOY461)</f>
        <v>0</v>
      </c>
      <c r="AOZ234" s="26">
        <f t="shared" si="23"/>
        <v>0</v>
      </c>
      <c r="APA234" s="26">
        <f t="shared" si="23"/>
        <v>0</v>
      </c>
      <c r="APB234" s="26">
        <f t="shared" si="23"/>
        <v>0</v>
      </c>
      <c r="APC234" s="26">
        <f t="shared" si="23"/>
        <v>0</v>
      </c>
      <c r="APD234" s="26">
        <f t="shared" si="23"/>
        <v>0</v>
      </c>
      <c r="APE234" s="26">
        <f t="shared" si="23"/>
        <v>0</v>
      </c>
      <c r="APF234" s="26">
        <f t="shared" si="23"/>
        <v>0</v>
      </c>
      <c r="APG234" s="26">
        <f t="shared" si="23"/>
        <v>0</v>
      </c>
      <c r="APH234" s="26">
        <f t="shared" si="23"/>
        <v>0</v>
      </c>
      <c r="API234" s="26">
        <f t="shared" si="23"/>
        <v>0</v>
      </c>
      <c r="APJ234" s="26">
        <f t="shared" si="23"/>
        <v>0</v>
      </c>
      <c r="APK234" s="26">
        <f t="shared" si="23"/>
        <v>0</v>
      </c>
      <c r="APL234" s="26">
        <f t="shared" si="23"/>
        <v>0</v>
      </c>
      <c r="APM234" s="26">
        <f t="shared" si="23"/>
        <v>0</v>
      </c>
      <c r="APN234" s="26">
        <f t="shared" si="23"/>
        <v>0</v>
      </c>
      <c r="APO234" s="26">
        <f t="shared" si="23"/>
        <v>0</v>
      </c>
      <c r="APP234" s="26">
        <f t="shared" si="23"/>
        <v>0</v>
      </c>
      <c r="APQ234" s="26">
        <f t="shared" si="23"/>
        <v>0</v>
      </c>
      <c r="APR234" s="26">
        <f t="shared" si="23"/>
        <v>0</v>
      </c>
      <c r="APS234" s="26">
        <f t="shared" si="23"/>
        <v>0</v>
      </c>
      <c r="APT234" s="26">
        <f t="shared" si="23"/>
        <v>0</v>
      </c>
      <c r="APU234" s="26">
        <f t="shared" si="23"/>
        <v>0</v>
      </c>
      <c r="APV234" s="26">
        <f t="shared" si="23"/>
        <v>0</v>
      </c>
      <c r="APW234" s="26">
        <f t="shared" si="23"/>
        <v>0</v>
      </c>
      <c r="APX234" s="26">
        <f t="shared" si="23"/>
        <v>0</v>
      </c>
      <c r="APY234" s="26">
        <f t="shared" si="23"/>
        <v>0</v>
      </c>
      <c r="APZ234" s="26">
        <f t="shared" si="23"/>
        <v>0</v>
      </c>
      <c r="AQA234" s="26">
        <f t="shared" si="23"/>
        <v>0</v>
      </c>
      <c r="AQB234" s="26">
        <f t="shared" si="23"/>
        <v>0</v>
      </c>
      <c r="AQC234" s="26">
        <f t="shared" si="23"/>
        <v>0</v>
      </c>
      <c r="AQD234" s="26">
        <f t="shared" si="23"/>
        <v>0</v>
      </c>
      <c r="AQE234" s="26">
        <f t="shared" si="23"/>
        <v>0</v>
      </c>
      <c r="AQF234" s="26">
        <f t="shared" si="23"/>
        <v>0</v>
      </c>
      <c r="AQG234" s="26">
        <f t="shared" si="23"/>
        <v>0</v>
      </c>
      <c r="AQH234" s="26">
        <f t="shared" si="23"/>
        <v>0</v>
      </c>
      <c r="AQI234" s="26">
        <f t="shared" si="23"/>
        <v>0</v>
      </c>
      <c r="AQJ234" s="26">
        <f t="shared" si="23"/>
        <v>0</v>
      </c>
      <c r="AQK234" s="26">
        <f t="shared" si="23"/>
        <v>0</v>
      </c>
      <c r="AQL234" s="26">
        <f t="shared" si="23"/>
        <v>0</v>
      </c>
      <c r="AQM234" s="26">
        <f t="shared" si="23"/>
        <v>0</v>
      </c>
      <c r="AQN234" s="26">
        <f t="shared" si="23"/>
        <v>0</v>
      </c>
      <c r="AQO234" s="26">
        <f t="shared" si="23"/>
        <v>0</v>
      </c>
      <c r="AQP234" s="26">
        <f t="shared" si="23"/>
        <v>0</v>
      </c>
      <c r="AQQ234" s="26">
        <f t="shared" si="23"/>
        <v>0</v>
      </c>
      <c r="AQR234" s="26">
        <f t="shared" si="23"/>
        <v>0</v>
      </c>
      <c r="AQS234" s="26">
        <f t="shared" si="23"/>
        <v>0</v>
      </c>
      <c r="AQT234" s="26">
        <f t="shared" si="23"/>
        <v>0</v>
      </c>
      <c r="AQU234" s="26">
        <f t="shared" si="23"/>
        <v>0</v>
      </c>
      <c r="AQV234" s="26">
        <f t="shared" si="23"/>
        <v>0</v>
      </c>
      <c r="AQW234" s="26">
        <f t="shared" si="23"/>
        <v>0</v>
      </c>
      <c r="AQX234" s="26">
        <f t="shared" si="23"/>
        <v>0</v>
      </c>
      <c r="AQY234" s="26">
        <f t="shared" si="23"/>
        <v>0</v>
      </c>
      <c r="AQZ234" s="26">
        <f t="shared" si="23"/>
        <v>0</v>
      </c>
      <c r="ARA234" s="26">
        <f t="shared" si="23"/>
        <v>0</v>
      </c>
      <c r="ARB234" s="26">
        <f t="shared" si="23"/>
        <v>0</v>
      </c>
      <c r="ARC234" s="26">
        <f t="shared" si="23"/>
        <v>0</v>
      </c>
      <c r="ARD234" s="26">
        <f t="shared" si="23"/>
        <v>0</v>
      </c>
      <c r="ARE234" s="26">
        <f t="shared" si="23"/>
        <v>0</v>
      </c>
      <c r="ARF234" s="26">
        <f t="shared" si="23"/>
        <v>0</v>
      </c>
      <c r="ARG234" s="26">
        <f t="shared" si="23"/>
        <v>0</v>
      </c>
      <c r="ARH234" s="26">
        <f t="shared" si="23"/>
        <v>0</v>
      </c>
      <c r="ARI234" s="26">
        <f t="shared" si="23"/>
        <v>0</v>
      </c>
      <c r="ARJ234" s="26">
        <f t="shared" si="23"/>
        <v>0</v>
      </c>
      <c r="ARK234" s="26">
        <f t="shared" ref="ARK234:ATV234" si="24">SUM(ARK235:ARK461)</f>
        <v>0</v>
      </c>
      <c r="ARL234" s="26">
        <f t="shared" si="24"/>
        <v>0</v>
      </c>
      <c r="ARM234" s="26">
        <f t="shared" si="24"/>
        <v>0</v>
      </c>
      <c r="ARN234" s="26">
        <f t="shared" si="24"/>
        <v>0</v>
      </c>
      <c r="ARO234" s="26">
        <f t="shared" si="24"/>
        <v>0</v>
      </c>
      <c r="ARP234" s="26">
        <f t="shared" si="24"/>
        <v>0</v>
      </c>
      <c r="ARQ234" s="26">
        <f t="shared" si="24"/>
        <v>0</v>
      </c>
      <c r="ARR234" s="26">
        <f t="shared" si="24"/>
        <v>0</v>
      </c>
      <c r="ARS234" s="26">
        <f t="shared" si="24"/>
        <v>0</v>
      </c>
      <c r="ART234" s="26">
        <f t="shared" si="24"/>
        <v>0</v>
      </c>
      <c r="ARU234" s="26">
        <f t="shared" si="24"/>
        <v>0</v>
      </c>
      <c r="ARV234" s="26">
        <f t="shared" si="24"/>
        <v>0</v>
      </c>
      <c r="ARW234" s="26">
        <f t="shared" si="24"/>
        <v>0</v>
      </c>
      <c r="ARX234" s="26">
        <f t="shared" si="24"/>
        <v>0</v>
      </c>
      <c r="ARY234" s="26">
        <f t="shared" si="24"/>
        <v>0</v>
      </c>
      <c r="ARZ234" s="26">
        <f t="shared" si="24"/>
        <v>0</v>
      </c>
      <c r="ASA234" s="26">
        <f t="shared" si="24"/>
        <v>0</v>
      </c>
      <c r="ASB234" s="26">
        <f t="shared" si="24"/>
        <v>0</v>
      </c>
      <c r="ASC234" s="26">
        <f t="shared" si="24"/>
        <v>0</v>
      </c>
      <c r="ASD234" s="26">
        <f t="shared" si="24"/>
        <v>0</v>
      </c>
      <c r="ASE234" s="26">
        <f t="shared" si="24"/>
        <v>0</v>
      </c>
      <c r="ASF234" s="26">
        <f t="shared" si="24"/>
        <v>0</v>
      </c>
      <c r="ASG234" s="26">
        <f t="shared" si="24"/>
        <v>0</v>
      </c>
      <c r="ASH234" s="26">
        <f t="shared" si="24"/>
        <v>0</v>
      </c>
      <c r="ASI234" s="26">
        <f t="shared" si="24"/>
        <v>0</v>
      </c>
      <c r="ASJ234" s="26">
        <f t="shared" si="24"/>
        <v>0</v>
      </c>
      <c r="ASK234" s="26">
        <f t="shared" si="24"/>
        <v>0</v>
      </c>
      <c r="ASL234" s="26">
        <f t="shared" si="24"/>
        <v>0</v>
      </c>
      <c r="ASM234" s="26">
        <f t="shared" si="24"/>
        <v>0</v>
      </c>
      <c r="ASN234" s="26">
        <f t="shared" si="24"/>
        <v>0</v>
      </c>
      <c r="ASO234" s="26">
        <f t="shared" si="24"/>
        <v>0</v>
      </c>
      <c r="ASP234" s="26">
        <f t="shared" si="24"/>
        <v>0</v>
      </c>
      <c r="ASQ234" s="26">
        <f t="shared" si="24"/>
        <v>0</v>
      </c>
      <c r="ASR234" s="26">
        <f t="shared" si="24"/>
        <v>0</v>
      </c>
      <c r="ASS234" s="26">
        <f t="shared" si="24"/>
        <v>0</v>
      </c>
      <c r="AST234" s="26">
        <f t="shared" si="24"/>
        <v>0</v>
      </c>
      <c r="ASU234" s="26">
        <f t="shared" si="24"/>
        <v>0</v>
      </c>
      <c r="ASV234" s="26">
        <f t="shared" si="24"/>
        <v>0</v>
      </c>
      <c r="ASW234" s="26">
        <f t="shared" si="24"/>
        <v>0</v>
      </c>
      <c r="ASX234" s="26">
        <f t="shared" si="24"/>
        <v>0</v>
      </c>
      <c r="ASY234" s="26">
        <f t="shared" si="24"/>
        <v>0</v>
      </c>
      <c r="ASZ234" s="26">
        <f t="shared" si="24"/>
        <v>0</v>
      </c>
      <c r="ATA234" s="26">
        <f t="shared" si="24"/>
        <v>0</v>
      </c>
      <c r="ATB234" s="26">
        <f t="shared" si="24"/>
        <v>0</v>
      </c>
      <c r="ATC234" s="26">
        <f t="shared" si="24"/>
        <v>0</v>
      </c>
      <c r="ATD234" s="26">
        <f t="shared" si="24"/>
        <v>0</v>
      </c>
      <c r="ATE234" s="26">
        <f t="shared" si="24"/>
        <v>0</v>
      </c>
      <c r="ATF234" s="26">
        <f t="shared" si="24"/>
        <v>0</v>
      </c>
      <c r="ATG234" s="26">
        <f t="shared" si="24"/>
        <v>0</v>
      </c>
      <c r="ATH234" s="26">
        <f t="shared" si="24"/>
        <v>0</v>
      </c>
      <c r="ATI234" s="26">
        <f t="shared" si="24"/>
        <v>0</v>
      </c>
      <c r="ATJ234" s="26">
        <f t="shared" si="24"/>
        <v>0</v>
      </c>
      <c r="ATK234" s="26">
        <f t="shared" si="24"/>
        <v>0</v>
      </c>
      <c r="ATL234" s="26">
        <f t="shared" si="24"/>
        <v>0</v>
      </c>
      <c r="ATM234" s="26">
        <f t="shared" si="24"/>
        <v>0</v>
      </c>
      <c r="ATN234" s="26">
        <f t="shared" si="24"/>
        <v>0</v>
      </c>
      <c r="ATO234" s="26">
        <f t="shared" si="24"/>
        <v>0</v>
      </c>
      <c r="ATP234" s="26">
        <f t="shared" si="24"/>
        <v>0</v>
      </c>
      <c r="ATQ234" s="26">
        <f t="shared" si="24"/>
        <v>0</v>
      </c>
      <c r="ATR234" s="26">
        <f t="shared" si="24"/>
        <v>0</v>
      </c>
      <c r="ATS234" s="26">
        <f t="shared" si="24"/>
        <v>0</v>
      </c>
      <c r="ATT234" s="26">
        <f t="shared" si="24"/>
        <v>0</v>
      </c>
      <c r="ATU234" s="26">
        <f t="shared" si="24"/>
        <v>0</v>
      </c>
      <c r="ATV234" s="26">
        <f t="shared" si="24"/>
        <v>0</v>
      </c>
      <c r="ATW234" s="26">
        <f t="shared" ref="ATW234:AWH234" si="25">SUM(ATW235:ATW461)</f>
        <v>0</v>
      </c>
      <c r="ATX234" s="26">
        <f t="shared" si="25"/>
        <v>0</v>
      </c>
      <c r="ATY234" s="26">
        <f t="shared" si="25"/>
        <v>0</v>
      </c>
      <c r="ATZ234" s="26">
        <f t="shared" si="25"/>
        <v>0</v>
      </c>
      <c r="AUA234" s="26">
        <f t="shared" si="25"/>
        <v>0</v>
      </c>
      <c r="AUB234" s="26">
        <f t="shared" si="25"/>
        <v>0</v>
      </c>
      <c r="AUC234" s="26">
        <f t="shared" si="25"/>
        <v>0</v>
      </c>
      <c r="AUD234" s="26">
        <f t="shared" si="25"/>
        <v>0</v>
      </c>
      <c r="AUE234" s="26">
        <f t="shared" si="25"/>
        <v>0</v>
      </c>
      <c r="AUF234" s="26">
        <f t="shared" si="25"/>
        <v>0</v>
      </c>
      <c r="AUG234" s="26">
        <f t="shared" si="25"/>
        <v>0</v>
      </c>
      <c r="AUH234" s="26">
        <f t="shared" si="25"/>
        <v>0</v>
      </c>
      <c r="AUI234" s="26">
        <f t="shared" si="25"/>
        <v>0</v>
      </c>
      <c r="AUJ234" s="26">
        <f t="shared" si="25"/>
        <v>0</v>
      </c>
      <c r="AUK234" s="26">
        <f t="shared" si="25"/>
        <v>0</v>
      </c>
      <c r="AUL234" s="26">
        <f t="shared" si="25"/>
        <v>0</v>
      </c>
      <c r="AUM234" s="26">
        <f t="shared" si="25"/>
        <v>0</v>
      </c>
      <c r="AUN234" s="26">
        <f t="shared" si="25"/>
        <v>0</v>
      </c>
      <c r="AUO234" s="26">
        <f t="shared" si="25"/>
        <v>0</v>
      </c>
      <c r="AUP234" s="26">
        <f t="shared" si="25"/>
        <v>0</v>
      </c>
      <c r="AUQ234" s="26">
        <f t="shared" si="25"/>
        <v>0</v>
      </c>
      <c r="AUR234" s="26">
        <f t="shared" si="25"/>
        <v>0</v>
      </c>
      <c r="AUS234" s="26">
        <f t="shared" si="25"/>
        <v>0</v>
      </c>
      <c r="AUT234" s="26">
        <f t="shared" si="25"/>
        <v>0</v>
      </c>
      <c r="AUU234" s="26">
        <f t="shared" si="25"/>
        <v>0</v>
      </c>
      <c r="AUV234" s="26">
        <f t="shared" si="25"/>
        <v>0</v>
      </c>
      <c r="AUW234" s="26">
        <f t="shared" si="25"/>
        <v>0</v>
      </c>
      <c r="AUX234" s="26">
        <f t="shared" si="25"/>
        <v>0</v>
      </c>
      <c r="AUY234" s="26">
        <f t="shared" si="25"/>
        <v>0</v>
      </c>
      <c r="AUZ234" s="26">
        <f t="shared" si="25"/>
        <v>0</v>
      </c>
      <c r="AVA234" s="26">
        <f t="shared" si="25"/>
        <v>0</v>
      </c>
      <c r="AVB234" s="26">
        <f t="shared" si="25"/>
        <v>0</v>
      </c>
      <c r="AVC234" s="26">
        <f t="shared" si="25"/>
        <v>0</v>
      </c>
      <c r="AVD234" s="26">
        <f t="shared" si="25"/>
        <v>0</v>
      </c>
      <c r="AVE234" s="26">
        <f t="shared" si="25"/>
        <v>0</v>
      </c>
      <c r="AVF234" s="26">
        <f t="shared" si="25"/>
        <v>0</v>
      </c>
      <c r="AVG234" s="26">
        <f t="shared" si="25"/>
        <v>0</v>
      </c>
      <c r="AVH234" s="26">
        <f t="shared" si="25"/>
        <v>0</v>
      </c>
      <c r="AVI234" s="26">
        <f t="shared" si="25"/>
        <v>0</v>
      </c>
      <c r="AVJ234" s="26">
        <f t="shared" si="25"/>
        <v>0</v>
      </c>
      <c r="AVK234" s="26">
        <f t="shared" si="25"/>
        <v>0</v>
      </c>
      <c r="AVL234" s="26">
        <f t="shared" si="25"/>
        <v>0</v>
      </c>
      <c r="AVM234" s="26">
        <f t="shared" si="25"/>
        <v>0</v>
      </c>
      <c r="AVN234" s="26">
        <f t="shared" si="25"/>
        <v>0</v>
      </c>
      <c r="AVO234" s="26">
        <f t="shared" si="25"/>
        <v>0</v>
      </c>
      <c r="AVP234" s="26">
        <f t="shared" si="25"/>
        <v>0</v>
      </c>
      <c r="AVQ234" s="26">
        <f t="shared" si="25"/>
        <v>0</v>
      </c>
      <c r="AVR234" s="26">
        <f t="shared" si="25"/>
        <v>0</v>
      </c>
      <c r="AVS234" s="26">
        <f t="shared" si="25"/>
        <v>0</v>
      </c>
      <c r="AVT234" s="26">
        <f t="shared" si="25"/>
        <v>0</v>
      </c>
      <c r="AVU234" s="26">
        <f t="shared" si="25"/>
        <v>0</v>
      </c>
      <c r="AVV234" s="26">
        <f t="shared" si="25"/>
        <v>0</v>
      </c>
      <c r="AVW234" s="26">
        <f t="shared" si="25"/>
        <v>0</v>
      </c>
      <c r="AVX234" s="26">
        <f t="shared" si="25"/>
        <v>0</v>
      </c>
      <c r="AVY234" s="26">
        <f t="shared" si="25"/>
        <v>0</v>
      </c>
      <c r="AVZ234" s="26">
        <f t="shared" si="25"/>
        <v>0</v>
      </c>
      <c r="AWA234" s="26">
        <f t="shared" si="25"/>
        <v>0</v>
      </c>
      <c r="AWB234" s="26">
        <f t="shared" si="25"/>
        <v>0</v>
      </c>
      <c r="AWC234" s="26">
        <f t="shared" si="25"/>
        <v>0</v>
      </c>
      <c r="AWD234" s="26">
        <f t="shared" si="25"/>
        <v>0</v>
      </c>
      <c r="AWE234" s="26">
        <f t="shared" si="25"/>
        <v>0</v>
      </c>
      <c r="AWF234" s="26">
        <f t="shared" si="25"/>
        <v>0</v>
      </c>
      <c r="AWG234" s="26">
        <f t="shared" si="25"/>
        <v>0</v>
      </c>
      <c r="AWH234" s="26">
        <f t="shared" si="25"/>
        <v>0</v>
      </c>
      <c r="AWI234" s="26">
        <f t="shared" ref="AWI234:AYT234" si="26">SUM(AWI235:AWI461)</f>
        <v>0</v>
      </c>
      <c r="AWJ234" s="26">
        <f t="shared" si="26"/>
        <v>0</v>
      </c>
      <c r="AWK234" s="26">
        <f t="shared" si="26"/>
        <v>0</v>
      </c>
      <c r="AWL234" s="26">
        <f t="shared" si="26"/>
        <v>0</v>
      </c>
      <c r="AWM234" s="26">
        <f t="shared" si="26"/>
        <v>0</v>
      </c>
      <c r="AWN234" s="26">
        <f t="shared" si="26"/>
        <v>0</v>
      </c>
      <c r="AWO234" s="26">
        <f t="shared" si="26"/>
        <v>0</v>
      </c>
      <c r="AWP234" s="26">
        <f t="shared" si="26"/>
        <v>0</v>
      </c>
      <c r="AWQ234" s="26">
        <f t="shared" si="26"/>
        <v>0</v>
      </c>
      <c r="AWR234" s="26">
        <f t="shared" si="26"/>
        <v>0</v>
      </c>
      <c r="AWS234" s="26">
        <f t="shared" si="26"/>
        <v>0</v>
      </c>
      <c r="AWT234" s="26">
        <f t="shared" si="26"/>
        <v>0</v>
      </c>
      <c r="AWU234" s="26">
        <f t="shared" si="26"/>
        <v>0</v>
      </c>
      <c r="AWV234" s="26">
        <f t="shared" si="26"/>
        <v>0</v>
      </c>
      <c r="AWW234" s="26">
        <f t="shared" si="26"/>
        <v>0</v>
      </c>
      <c r="AWX234" s="26">
        <f t="shared" si="26"/>
        <v>0</v>
      </c>
      <c r="AWY234" s="26">
        <f t="shared" si="26"/>
        <v>0</v>
      </c>
      <c r="AWZ234" s="26">
        <f t="shared" si="26"/>
        <v>0</v>
      </c>
      <c r="AXA234" s="26">
        <f t="shared" si="26"/>
        <v>0</v>
      </c>
      <c r="AXB234" s="26">
        <f t="shared" si="26"/>
        <v>0</v>
      </c>
      <c r="AXC234" s="26">
        <f t="shared" si="26"/>
        <v>0</v>
      </c>
      <c r="AXD234" s="26">
        <f t="shared" si="26"/>
        <v>0</v>
      </c>
      <c r="AXE234" s="26">
        <f t="shared" si="26"/>
        <v>0</v>
      </c>
      <c r="AXF234" s="26">
        <f t="shared" si="26"/>
        <v>0</v>
      </c>
      <c r="AXG234" s="26">
        <f t="shared" si="26"/>
        <v>0</v>
      </c>
      <c r="AXH234" s="26">
        <f t="shared" si="26"/>
        <v>0</v>
      </c>
      <c r="AXI234" s="26">
        <f t="shared" si="26"/>
        <v>0</v>
      </c>
      <c r="AXJ234" s="26">
        <f t="shared" si="26"/>
        <v>0</v>
      </c>
      <c r="AXK234" s="26">
        <f t="shared" si="26"/>
        <v>0</v>
      </c>
      <c r="AXL234" s="26">
        <f t="shared" si="26"/>
        <v>0</v>
      </c>
      <c r="AXM234" s="26">
        <f t="shared" si="26"/>
        <v>0</v>
      </c>
      <c r="AXN234" s="26">
        <f t="shared" si="26"/>
        <v>0</v>
      </c>
      <c r="AXO234" s="26">
        <f t="shared" si="26"/>
        <v>0</v>
      </c>
      <c r="AXP234" s="26">
        <f t="shared" si="26"/>
        <v>0</v>
      </c>
      <c r="AXQ234" s="26">
        <f t="shared" si="26"/>
        <v>0</v>
      </c>
      <c r="AXR234" s="26">
        <f t="shared" si="26"/>
        <v>0</v>
      </c>
      <c r="AXS234" s="26">
        <f t="shared" si="26"/>
        <v>0</v>
      </c>
      <c r="AXT234" s="26">
        <f t="shared" si="26"/>
        <v>0</v>
      </c>
      <c r="AXU234" s="26">
        <f t="shared" si="26"/>
        <v>0</v>
      </c>
      <c r="AXV234" s="26">
        <f t="shared" si="26"/>
        <v>0</v>
      </c>
      <c r="AXW234" s="26">
        <f t="shared" si="26"/>
        <v>0</v>
      </c>
      <c r="AXX234" s="26">
        <f t="shared" si="26"/>
        <v>0</v>
      </c>
      <c r="AXY234" s="26">
        <f t="shared" si="26"/>
        <v>0</v>
      </c>
      <c r="AXZ234" s="26">
        <f t="shared" si="26"/>
        <v>0</v>
      </c>
      <c r="AYA234" s="26">
        <f t="shared" si="26"/>
        <v>0</v>
      </c>
      <c r="AYB234" s="26">
        <f t="shared" si="26"/>
        <v>0</v>
      </c>
      <c r="AYC234" s="26">
        <f t="shared" si="26"/>
        <v>0</v>
      </c>
      <c r="AYD234" s="26">
        <f t="shared" si="26"/>
        <v>0</v>
      </c>
      <c r="AYE234" s="26">
        <f t="shared" si="26"/>
        <v>0</v>
      </c>
      <c r="AYF234" s="26">
        <f t="shared" si="26"/>
        <v>0</v>
      </c>
      <c r="AYG234" s="26">
        <f t="shared" si="26"/>
        <v>0</v>
      </c>
      <c r="AYH234" s="26">
        <f t="shared" si="26"/>
        <v>0</v>
      </c>
      <c r="AYI234" s="26">
        <f t="shared" si="26"/>
        <v>0</v>
      </c>
      <c r="AYJ234" s="26">
        <f t="shared" si="26"/>
        <v>0</v>
      </c>
      <c r="AYK234" s="26">
        <f t="shared" si="26"/>
        <v>0</v>
      </c>
      <c r="AYL234" s="26">
        <f t="shared" si="26"/>
        <v>0</v>
      </c>
      <c r="AYM234" s="26">
        <f t="shared" si="26"/>
        <v>0</v>
      </c>
      <c r="AYN234" s="26">
        <f t="shared" si="26"/>
        <v>0</v>
      </c>
      <c r="AYO234" s="26">
        <f t="shared" si="26"/>
        <v>0</v>
      </c>
      <c r="AYP234" s="26">
        <f t="shared" si="26"/>
        <v>0</v>
      </c>
      <c r="AYQ234" s="26">
        <f t="shared" si="26"/>
        <v>0</v>
      </c>
      <c r="AYR234" s="26">
        <f t="shared" si="26"/>
        <v>0</v>
      </c>
      <c r="AYS234" s="26">
        <f t="shared" si="26"/>
        <v>0</v>
      </c>
      <c r="AYT234" s="26">
        <f t="shared" si="26"/>
        <v>0</v>
      </c>
      <c r="AYU234" s="26">
        <f t="shared" ref="AYU234:BBF234" si="27">SUM(AYU235:AYU461)</f>
        <v>0</v>
      </c>
      <c r="AYV234" s="26">
        <f t="shared" si="27"/>
        <v>0</v>
      </c>
      <c r="AYW234" s="26">
        <f t="shared" si="27"/>
        <v>0</v>
      </c>
      <c r="AYX234" s="26">
        <f t="shared" si="27"/>
        <v>0</v>
      </c>
      <c r="AYY234" s="26">
        <f t="shared" si="27"/>
        <v>0</v>
      </c>
      <c r="AYZ234" s="26">
        <f t="shared" si="27"/>
        <v>0</v>
      </c>
      <c r="AZA234" s="26">
        <f t="shared" si="27"/>
        <v>0</v>
      </c>
      <c r="AZB234" s="26">
        <f t="shared" si="27"/>
        <v>0</v>
      </c>
      <c r="AZC234" s="26">
        <f t="shared" si="27"/>
        <v>0</v>
      </c>
      <c r="AZD234" s="26">
        <f t="shared" si="27"/>
        <v>0</v>
      </c>
      <c r="AZE234" s="26">
        <f t="shared" si="27"/>
        <v>0</v>
      </c>
      <c r="AZF234" s="26">
        <f t="shared" si="27"/>
        <v>0</v>
      </c>
      <c r="AZG234" s="26">
        <f t="shared" si="27"/>
        <v>0</v>
      </c>
      <c r="AZH234" s="26">
        <f t="shared" si="27"/>
        <v>0</v>
      </c>
      <c r="AZI234" s="26">
        <f t="shared" si="27"/>
        <v>0</v>
      </c>
      <c r="AZJ234" s="26">
        <f t="shared" si="27"/>
        <v>0</v>
      </c>
      <c r="AZK234" s="26">
        <f t="shared" si="27"/>
        <v>0</v>
      </c>
      <c r="AZL234" s="26">
        <f t="shared" si="27"/>
        <v>0</v>
      </c>
      <c r="AZM234" s="26">
        <f t="shared" si="27"/>
        <v>0</v>
      </c>
      <c r="AZN234" s="26">
        <f t="shared" si="27"/>
        <v>0</v>
      </c>
      <c r="AZO234" s="26">
        <f t="shared" si="27"/>
        <v>0</v>
      </c>
      <c r="AZP234" s="26">
        <f t="shared" si="27"/>
        <v>0</v>
      </c>
      <c r="AZQ234" s="26">
        <f t="shared" si="27"/>
        <v>0</v>
      </c>
      <c r="AZR234" s="26">
        <f t="shared" si="27"/>
        <v>0</v>
      </c>
      <c r="AZS234" s="26">
        <f t="shared" si="27"/>
        <v>0</v>
      </c>
      <c r="AZT234" s="26">
        <f t="shared" si="27"/>
        <v>0</v>
      </c>
      <c r="AZU234" s="26">
        <f t="shared" si="27"/>
        <v>0</v>
      </c>
      <c r="AZV234" s="26">
        <f t="shared" si="27"/>
        <v>0</v>
      </c>
      <c r="AZW234" s="26">
        <f t="shared" si="27"/>
        <v>0</v>
      </c>
      <c r="AZX234" s="26">
        <f t="shared" si="27"/>
        <v>0</v>
      </c>
      <c r="AZY234" s="26">
        <f t="shared" si="27"/>
        <v>0</v>
      </c>
      <c r="AZZ234" s="26">
        <f t="shared" si="27"/>
        <v>0</v>
      </c>
      <c r="BAA234" s="26">
        <f t="shared" si="27"/>
        <v>0</v>
      </c>
      <c r="BAB234" s="26">
        <f t="shared" si="27"/>
        <v>0</v>
      </c>
      <c r="BAC234" s="26">
        <f t="shared" si="27"/>
        <v>0</v>
      </c>
      <c r="BAD234" s="26">
        <f t="shared" si="27"/>
        <v>0</v>
      </c>
      <c r="BAE234" s="26">
        <f t="shared" si="27"/>
        <v>0</v>
      </c>
      <c r="BAF234" s="26">
        <f t="shared" si="27"/>
        <v>0</v>
      </c>
      <c r="BAG234" s="26">
        <f t="shared" si="27"/>
        <v>0</v>
      </c>
      <c r="BAH234" s="26">
        <f t="shared" si="27"/>
        <v>0</v>
      </c>
      <c r="BAI234" s="26">
        <f t="shared" si="27"/>
        <v>0</v>
      </c>
      <c r="BAJ234" s="26">
        <f t="shared" si="27"/>
        <v>0</v>
      </c>
      <c r="BAK234" s="26">
        <f t="shared" si="27"/>
        <v>0</v>
      </c>
      <c r="BAL234" s="26">
        <f t="shared" si="27"/>
        <v>0</v>
      </c>
      <c r="BAM234" s="26">
        <f t="shared" si="27"/>
        <v>0</v>
      </c>
      <c r="BAN234" s="26">
        <f t="shared" si="27"/>
        <v>0</v>
      </c>
      <c r="BAO234" s="26">
        <f t="shared" si="27"/>
        <v>0</v>
      </c>
      <c r="BAP234" s="26">
        <f t="shared" si="27"/>
        <v>0</v>
      </c>
      <c r="BAQ234" s="26">
        <f t="shared" si="27"/>
        <v>0</v>
      </c>
      <c r="BAR234" s="26">
        <f t="shared" si="27"/>
        <v>0</v>
      </c>
      <c r="BAS234" s="26">
        <f t="shared" si="27"/>
        <v>0</v>
      </c>
      <c r="BAT234" s="26">
        <f t="shared" si="27"/>
        <v>0</v>
      </c>
      <c r="BAU234" s="26">
        <f t="shared" si="27"/>
        <v>0</v>
      </c>
      <c r="BAV234" s="26">
        <f t="shared" si="27"/>
        <v>0</v>
      </c>
      <c r="BAW234" s="26">
        <f t="shared" si="27"/>
        <v>0</v>
      </c>
      <c r="BAX234" s="26">
        <f t="shared" si="27"/>
        <v>0</v>
      </c>
      <c r="BAY234" s="26">
        <f t="shared" si="27"/>
        <v>0</v>
      </c>
      <c r="BAZ234" s="26">
        <f t="shared" si="27"/>
        <v>0</v>
      </c>
      <c r="BBA234" s="26">
        <f t="shared" si="27"/>
        <v>0</v>
      </c>
      <c r="BBB234" s="26">
        <f t="shared" si="27"/>
        <v>0</v>
      </c>
      <c r="BBC234" s="26">
        <f t="shared" si="27"/>
        <v>0</v>
      </c>
      <c r="BBD234" s="26">
        <f t="shared" si="27"/>
        <v>0</v>
      </c>
      <c r="BBE234" s="26">
        <f t="shared" si="27"/>
        <v>0</v>
      </c>
      <c r="BBF234" s="26">
        <f t="shared" si="27"/>
        <v>0</v>
      </c>
      <c r="BBG234" s="26">
        <f t="shared" ref="BBG234:BDR234" si="28">SUM(BBG235:BBG461)</f>
        <v>0</v>
      </c>
      <c r="BBH234" s="26">
        <f t="shared" si="28"/>
        <v>0</v>
      </c>
      <c r="BBI234" s="26">
        <f t="shared" si="28"/>
        <v>0</v>
      </c>
      <c r="BBJ234" s="26">
        <f t="shared" si="28"/>
        <v>0</v>
      </c>
      <c r="BBK234" s="26">
        <f t="shared" si="28"/>
        <v>0</v>
      </c>
      <c r="BBL234" s="26">
        <f t="shared" si="28"/>
        <v>0</v>
      </c>
      <c r="BBM234" s="26">
        <f t="shared" si="28"/>
        <v>0</v>
      </c>
      <c r="BBN234" s="26">
        <f t="shared" si="28"/>
        <v>0</v>
      </c>
      <c r="BBO234" s="26">
        <f t="shared" si="28"/>
        <v>0</v>
      </c>
      <c r="BBP234" s="26">
        <f t="shared" si="28"/>
        <v>0</v>
      </c>
      <c r="BBQ234" s="26">
        <f t="shared" si="28"/>
        <v>0</v>
      </c>
      <c r="BBR234" s="26">
        <f t="shared" si="28"/>
        <v>0</v>
      </c>
      <c r="BBS234" s="26">
        <f t="shared" si="28"/>
        <v>0</v>
      </c>
      <c r="BBT234" s="26">
        <f t="shared" si="28"/>
        <v>0</v>
      </c>
      <c r="BBU234" s="26">
        <f t="shared" si="28"/>
        <v>0</v>
      </c>
      <c r="BBV234" s="26">
        <f t="shared" si="28"/>
        <v>0</v>
      </c>
      <c r="BBW234" s="26">
        <f t="shared" si="28"/>
        <v>0</v>
      </c>
      <c r="BBX234" s="26">
        <f t="shared" si="28"/>
        <v>0</v>
      </c>
      <c r="BBY234" s="26">
        <f t="shared" si="28"/>
        <v>0</v>
      </c>
      <c r="BBZ234" s="26">
        <f t="shared" si="28"/>
        <v>0</v>
      </c>
      <c r="BCA234" s="26">
        <f t="shared" si="28"/>
        <v>0</v>
      </c>
      <c r="BCB234" s="26">
        <f t="shared" si="28"/>
        <v>0</v>
      </c>
      <c r="BCC234" s="26">
        <f t="shared" si="28"/>
        <v>0</v>
      </c>
      <c r="BCD234" s="26">
        <f t="shared" si="28"/>
        <v>0</v>
      </c>
      <c r="BCE234" s="26">
        <f t="shared" si="28"/>
        <v>0</v>
      </c>
      <c r="BCF234" s="26">
        <f t="shared" si="28"/>
        <v>0</v>
      </c>
      <c r="BCG234" s="26">
        <f t="shared" si="28"/>
        <v>0</v>
      </c>
      <c r="BCH234" s="26">
        <f t="shared" si="28"/>
        <v>0</v>
      </c>
      <c r="BCI234" s="26">
        <f t="shared" si="28"/>
        <v>0</v>
      </c>
      <c r="BCJ234" s="26">
        <f t="shared" si="28"/>
        <v>0</v>
      </c>
      <c r="BCK234" s="26">
        <f t="shared" si="28"/>
        <v>0</v>
      </c>
      <c r="BCL234" s="26">
        <f t="shared" si="28"/>
        <v>0</v>
      </c>
      <c r="BCM234" s="26">
        <f t="shared" si="28"/>
        <v>0</v>
      </c>
      <c r="BCN234" s="26">
        <f t="shared" si="28"/>
        <v>0</v>
      </c>
      <c r="BCO234" s="26">
        <f t="shared" si="28"/>
        <v>0</v>
      </c>
      <c r="BCP234" s="26">
        <f t="shared" si="28"/>
        <v>0</v>
      </c>
      <c r="BCQ234" s="26">
        <f t="shared" si="28"/>
        <v>0</v>
      </c>
      <c r="BCR234" s="26">
        <f t="shared" si="28"/>
        <v>0</v>
      </c>
      <c r="BCS234" s="26">
        <f t="shared" si="28"/>
        <v>0</v>
      </c>
      <c r="BCT234" s="26">
        <f t="shared" si="28"/>
        <v>0</v>
      </c>
      <c r="BCU234" s="26">
        <f t="shared" si="28"/>
        <v>0</v>
      </c>
      <c r="BCV234" s="26">
        <f t="shared" si="28"/>
        <v>0</v>
      </c>
      <c r="BCW234" s="26">
        <f t="shared" si="28"/>
        <v>0</v>
      </c>
      <c r="BCX234" s="26">
        <f t="shared" si="28"/>
        <v>0</v>
      </c>
      <c r="BCY234" s="26">
        <f t="shared" si="28"/>
        <v>0</v>
      </c>
      <c r="BCZ234" s="26">
        <f t="shared" si="28"/>
        <v>0</v>
      </c>
      <c r="BDA234" s="26">
        <f t="shared" si="28"/>
        <v>0</v>
      </c>
      <c r="BDB234" s="26">
        <f t="shared" si="28"/>
        <v>0</v>
      </c>
      <c r="BDC234" s="26">
        <f t="shared" si="28"/>
        <v>0</v>
      </c>
      <c r="BDD234" s="26">
        <f t="shared" si="28"/>
        <v>0</v>
      </c>
      <c r="BDE234" s="26">
        <f t="shared" si="28"/>
        <v>0</v>
      </c>
      <c r="BDF234" s="26">
        <f t="shared" si="28"/>
        <v>0</v>
      </c>
      <c r="BDG234" s="26">
        <f t="shared" si="28"/>
        <v>0</v>
      </c>
      <c r="BDH234" s="26">
        <f t="shared" si="28"/>
        <v>0</v>
      </c>
      <c r="BDI234" s="26">
        <f t="shared" si="28"/>
        <v>0</v>
      </c>
      <c r="BDJ234" s="26">
        <f t="shared" si="28"/>
        <v>0</v>
      </c>
      <c r="BDK234" s="26">
        <f t="shared" si="28"/>
        <v>0</v>
      </c>
      <c r="BDL234" s="26">
        <f t="shared" si="28"/>
        <v>0</v>
      </c>
      <c r="BDM234" s="26">
        <f t="shared" si="28"/>
        <v>0</v>
      </c>
      <c r="BDN234" s="26">
        <f t="shared" si="28"/>
        <v>0</v>
      </c>
      <c r="BDO234" s="26">
        <f t="shared" si="28"/>
        <v>0</v>
      </c>
      <c r="BDP234" s="26">
        <f t="shared" si="28"/>
        <v>0</v>
      </c>
      <c r="BDQ234" s="26">
        <f t="shared" si="28"/>
        <v>0</v>
      </c>
      <c r="BDR234" s="26">
        <f t="shared" si="28"/>
        <v>0</v>
      </c>
      <c r="BDS234" s="26">
        <f t="shared" ref="BDS234:BGD234" si="29">SUM(BDS235:BDS461)</f>
        <v>0</v>
      </c>
      <c r="BDT234" s="26">
        <f t="shared" si="29"/>
        <v>0</v>
      </c>
      <c r="BDU234" s="26">
        <f t="shared" si="29"/>
        <v>0</v>
      </c>
      <c r="BDV234" s="26">
        <f t="shared" si="29"/>
        <v>0</v>
      </c>
      <c r="BDW234" s="26">
        <f t="shared" si="29"/>
        <v>0</v>
      </c>
      <c r="BDX234" s="26">
        <f t="shared" si="29"/>
        <v>0</v>
      </c>
      <c r="BDY234" s="26">
        <f t="shared" si="29"/>
        <v>0</v>
      </c>
      <c r="BDZ234" s="26">
        <f t="shared" si="29"/>
        <v>0</v>
      </c>
      <c r="BEA234" s="26">
        <f t="shared" si="29"/>
        <v>0</v>
      </c>
      <c r="BEB234" s="26">
        <f t="shared" si="29"/>
        <v>0</v>
      </c>
      <c r="BEC234" s="26">
        <f t="shared" si="29"/>
        <v>0</v>
      </c>
      <c r="BED234" s="26">
        <f t="shared" si="29"/>
        <v>0</v>
      </c>
      <c r="BEE234" s="26">
        <f t="shared" si="29"/>
        <v>0</v>
      </c>
      <c r="BEF234" s="26">
        <f t="shared" si="29"/>
        <v>0</v>
      </c>
      <c r="BEG234" s="26">
        <f t="shared" si="29"/>
        <v>0</v>
      </c>
      <c r="BEH234" s="26">
        <f t="shared" si="29"/>
        <v>0</v>
      </c>
      <c r="BEI234" s="26">
        <f t="shared" si="29"/>
        <v>0</v>
      </c>
      <c r="BEJ234" s="26">
        <f t="shared" si="29"/>
        <v>0</v>
      </c>
      <c r="BEK234" s="26">
        <f t="shared" si="29"/>
        <v>0</v>
      </c>
      <c r="BEL234" s="26">
        <f t="shared" si="29"/>
        <v>0</v>
      </c>
      <c r="BEM234" s="26">
        <f t="shared" si="29"/>
        <v>0</v>
      </c>
      <c r="BEN234" s="26">
        <f t="shared" si="29"/>
        <v>0</v>
      </c>
      <c r="BEO234" s="26">
        <f t="shared" si="29"/>
        <v>0</v>
      </c>
      <c r="BEP234" s="26">
        <f t="shared" si="29"/>
        <v>0</v>
      </c>
      <c r="BEQ234" s="26">
        <f t="shared" si="29"/>
        <v>0</v>
      </c>
      <c r="BER234" s="26">
        <f t="shared" si="29"/>
        <v>0</v>
      </c>
      <c r="BES234" s="26">
        <f t="shared" si="29"/>
        <v>0</v>
      </c>
      <c r="BET234" s="26">
        <f t="shared" si="29"/>
        <v>0</v>
      </c>
      <c r="BEU234" s="26">
        <f t="shared" si="29"/>
        <v>0</v>
      </c>
      <c r="BEV234" s="26">
        <f t="shared" si="29"/>
        <v>0</v>
      </c>
      <c r="BEW234" s="26">
        <f t="shared" si="29"/>
        <v>0</v>
      </c>
      <c r="BEX234" s="26">
        <f t="shared" si="29"/>
        <v>0</v>
      </c>
      <c r="BEY234" s="26">
        <f t="shared" si="29"/>
        <v>0</v>
      </c>
      <c r="BEZ234" s="26">
        <f t="shared" si="29"/>
        <v>0</v>
      </c>
      <c r="BFA234" s="26">
        <f t="shared" si="29"/>
        <v>0</v>
      </c>
      <c r="BFB234" s="26">
        <f t="shared" si="29"/>
        <v>0</v>
      </c>
      <c r="BFC234" s="26">
        <f t="shared" si="29"/>
        <v>0</v>
      </c>
      <c r="BFD234" s="26">
        <f t="shared" si="29"/>
        <v>0</v>
      </c>
      <c r="BFE234" s="26">
        <f t="shared" si="29"/>
        <v>0</v>
      </c>
      <c r="BFF234" s="26">
        <f t="shared" si="29"/>
        <v>0</v>
      </c>
      <c r="BFG234" s="26">
        <f t="shared" si="29"/>
        <v>0</v>
      </c>
      <c r="BFH234" s="26">
        <f t="shared" si="29"/>
        <v>0</v>
      </c>
      <c r="BFI234" s="26">
        <f t="shared" si="29"/>
        <v>0</v>
      </c>
      <c r="BFJ234" s="26">
        <f t="shared" si="29"/>
        <v>0</v>
      </c>
      <c r="BFK234" s="26">
        <f t="shared" si="29"/>
        <v>0</v>
      </c>
      <c r="BFL234" s="26">
        <f t="shared" si="29"/>
        <v>0</v>
      </c>
      <c r="BFM234" s="26">
        <f t="shared" si="29"/>
        <v>0</v>
      </c>
      <c r="BFN234" s="26">
        <f t="shared" si="29"/>
        <v>0</v>
      </c>
      <c r="BFO234" s="26">
        <f t="shared" si="29"/>
        <v>0</v>
      </c>
      <c r="BFP234" s="26">
        <f t="shared" si="29"/>
        <v>0</v>
      </c>
      <c r="BFQ234" s="26">
        <f t="shared" si="29"/>
        <v>0</v>
      </c>
      <c r="BFR234" s="26">
        <f t="shared" si="29"/>
        <v>0</v>
      </c>
      <c r="BFS234" s="26">
        <f t="shared" si="29"/>
        <v>0</v>
      </c>
      <c r="BFT234" s="26">
        <f t="shared" si="29"/>
        <v>0</v>
      </c>
      <c r="BFU234" s="26">
        <f t="shared" si="29"/>
        <v>0</v>
      </c>
      <c r="BFV234" s="26">
        <f t="shared" si="29"/>
        <v>0</v>
      </c>
      <c r="BFW234" s="26">
        <f t="shared" si="29"/>
        <v>0</v>
      </c>
      <c r="BFX234" s="26">
        <f t="shared" si="29"/>
        <v>0</v>
      </c>
      <c r="BFY234" s="26">
        <f t="shared" si="29"/>
        <v>0</v>
      </c>
      <c r="BFZ234" s="26">
        <f t="shared" si="29"/>
        <v>0</v>
      </c>
      <c r="BGA234" s="26">
        <f t="shared" si="29"/>
        <v>0</v>
      </c>
      <c r="BGB234" s="26">
        <f t="shared" si="29"/>
        <v>0</v>
      </c>
      <c r="BGC234" s="26">
        <f t="shared" si="29"/>
        <v>0</v>
      </c>
      <c r="BGD234" s="26">
        <f t="shared" si="29"/>
        <v>0</v>
      </c>
      <c r="BGE234" s="26">
        <f t="shared" ref="BGE234:BIP234" si="30">SUM(BGE235:BGE461)</f>
        <v>0</v>
      </c>
      <c r="BGF234" s="26">
        <f t="shared" si="30"/>
        <v>0</v>
      </c>
      <c r="BGG234" s="26">
        <f t="shared" si="30"/>
        <v>0</v>
      </c>
      <c r="BGH234" s="26">
        <f t="shared" si="30"/>
        <v>0</v>
      </c>
      <c r="BGI234" s="26">
        <f t="shared" si="30"/>
        <v>0</v>
      </c>
      <c r="BGJ234" s="26">
        <f t="shared" si="30"/>
        <v>0</v>
      </c>
      <c r="BGK234" s="26">
        <f t="shared" si="30"/>
        <v>0</v>
      </c>
      <c r="BGL234" s="26">
        <f t="shared" si="30"/>
        <v>0</v>
      </c>
      <c r="BGM234" s="26">
        <f t="shared" si="30"/>
        <v>0</v>
      </c>
      <c r="BGN234" s="26">
        <f t="shared" si="30"/>
        <v>0</v>
      </c>
      <c r="BGO234" s="26">
        <f t="shared" si="30"/>
        <v>0</v>
      </c>
      <c r="BGP234" s="26">
        <f t="shared" si="30"/>
        <v>0</v>
      </c>
      <c r="BGQ234" s="26">
        <f t="shared" si="30"/>
        <v>0</v>
      </c>
      <c r="BGR234" s="26">
        <f t="shared" si="30"/>
        <v>0</v>
      </c>
      <c r="BGS234" s="26">
        <f t="shared" si="30"/>
        <v>0</v>
      </c>
      <c r="BGT234" s="26">
        <f t="shared" si="30"/>
        <v>0</v>
      </c>
      <c r="BGU234" s="26">
        <f t="shared" si="30"/>
        <v>0</v>
      </c>
      <c r="BGV234" s="26">
        <f t="shared" si="30"/>
        <v>0</v>
      </c>
      <c r="BGW234" s="26">
        <f t="shared" si="30"/>
        <v>0</v>
      </c>
      <c r="BGX234" s="26">
        <f t="shared" si="30"/>
        <v>0</v>
      </c>
      <c r="BGY234" s="26">
        <f t="shared" si="30"/>
        <v>0</v>
      </c>
      <c r="BGZ234" s="26">
        <f t="shared" si="30"/>
        <v>0</v>
      </c>
      <c r="BHA234" s="26">
        <f t="shared" si="30"/>
        <v>0</v>
      </c>
      <c r="BHB234" s="26">
        <f t="shared" si="30"/>
        <v>0</v>
      </c>
      <c r="BHC234" s="26">
        <f t="shared" si="30"/>
        <v>0</v>
      </c>
      <c r="BHD234" s="26">
        <f t="shared" si="30"/>
        <v>0</v>
      </c>
      <c r="BHE234" s="26">
        <f t="shared" si="30"/>
        <v>0</v>
      </c>
      <c r="BHF234" s="26">
        <f t="shared" si="30"/>
        <v>0</v>
      </c>
      <c r="BHG234" s="26">
        <f t="shared" si="30"/>
        <v>0</v>
      </c>
      <c r="BHH234" s="26">
        <f t="shared" si="30"/>
        <v>0</v>
      </c>
      <c r="BHI234" s="26">
        <f t="shared" si="30"/>
        <v>0</v>
      </c>
      <c r="BHJ234" s="26">
        <f t="shared" si="30"/>
        <v>0</v>
      </c>
      <c r="BHK234" s="26">
        <f t="shared" si="30"/>
        <v>0</v>
      </c>
      <c r="BHL234" s="26">
        <f t="shared" si="30"/>
        <v>0</v>
      </c>
      <c r="BHM234" s="26">
        <f t="shared" si="30"/>
        <v>0</v>
      </c>
      <c r="BHN234" s="26">
        <f t="shared" si="30"/>
        <v>0</v>
      </c>
      <c r="BHO234" s="26">
        <f t="shared" si="30"/>
        <v>0</v>
      </c>
      <c r="BHP234" s="26">
        <f t="shared" si="30"/>
        <v>0</v>
      </c>
      <c r="BHQ234" s="26">
        <f t="shared" si="30"/>
        <v>0</v>
      </c>
      <c r="BHR234" s="26">
        <f t="shared" si="30"/>
        <v>0</v>
      </c>
      <c r="BHS234" s="26">
        <f t="shared" si="30"/>
        <v>0</v>
      </c>
      <c r="BHT234" s="26">
        <f t="shared" si="30"/>
        <v>0</v>
      </c>
      <c r="BHU234" s="26">
        <f t="shared" si="30"/>
        <v>0</v>
      </c>
      <c r="BHV234" s="26">
        <f t="shared" si="30"/>
        <v>0</v>
      </c>
      <c r="BHW234" s="26">
        <f t="shared" si="30"/>
        <v>0</v>
      </c>
      <c r="BHX234" s="26">
        <f t="shared" si="30"/>
        <v>0</v>
      </c>
      <c r="BHY234" s="26">
        <f t="shared" si="30"/>
        <v>0</v>
      </c>
      <c r="BHZ234" s="26">
        <f t="shared" si="30"/>
        <v>0</v>
      </c>
      <c r="BIA234" s="26">
        <f t="shared" si="30"/>
        <v>0</v>
      </c>
      <c r="BIB234" s="26">
        <f t="shared" si="30"/>
        <v>0</v>
      </c>
      <c r="BIC234" s="26">
        <f t="shared" si="30"/>
        <v>0</v>
      </c>
      <c r="BID234" s="26">
        <f t="shared" si="30"/>
        <v>0</v>
      </c>
      <c r="BIE234" s="26">
        <f t="shared" si="30"/>
        <v>0</v>
      </c>
      <c r="BIF234" s="26">
        <f t="shared" si="30"/>
        <v>0</v>
      </c>
      <c r="BIG234" s="26">
        <f t="shared" si="30"/>
        <v>0</v>
      </c>
      <c r="BIH234" s="26">
        <f t="shared" si="30"/>
        <v>0</v>
      </c>
      <c r="BII234" s="26">
        <f t="shared" si="30"/>
        <v>0</v>
      </c>
      <c r="BIJ234" s="26">
        <f t="shared" si="30"/>
        <v>0</v>
      </c>
      <c r="BIK234" s="26">
        <f t="shared" si="30"/>
        <v>0</v>
      </c>
      <c r="BIL234" s="26">
        <f t="shared" si="30"/>
        <v>0</v>
      </c>
      <c r="BIM234" s="26">
        <f t="shared" si="30"/>
        <v>0</v>
      </c>
      <c r="BIN234" s="26">
        <f t="shared" si="30"/>
        <v>0</v>
      </c>
      <c r="BIO234" s="26">
        <f t="shared" si="30"/>
        <v>0</v>
      </c>
      <c r="BIP234" s="26">
        <f t="shared" si="30"/>
        <v>0</v>
      </c>
      <c r="BIQ234" s="26">
        <f t="shared" ref="BIQ234:BLB234" si="31">SUM(BIQ235:BIQ461)</f>
        <v>0</v>
      </c>
      <c r="BIR234" s="26">
        <f t="shared" si="31"/>
        <v>0</v>
      </c>
      <c r="BIS234" s="26">
        <f t="shared" si="31"/>
        <v>0</v>
      </c>
      <c r="BIT234" s="26">
        <f t="shared" si="31"/>
        <v>0</v>
      </c>
      <c r="BIU234" s="26">
        <f t="shared" si="31"/>
        <v>0</v>
      </c>
      <c r="BIV234" s="26">
        <f t="shared" si="31"/>
        <v>0</v>
      </c>
      <c r="BIW234" s="26">
        <f t="shared" si="31"/>
        <v>0</v>
      </c>
      <c r="BIX234" s="26">
        <f t="shared" si="31"/>
        <v>0</v>
      </c>
      <c r="BIY234" s="26">
        <f t="shared" si="31"/>
        <v>0</v>
      </c>
      <c r="BIZ234" s="26">
        <f t="shared" si="31"/>
        <v>0</v>
      </c>
      <c r="BJA234" s="26">
        <f t="shared" si="31"/>
        <v>0</v>
      </c>
      <c r="BJB234" s="26">
        <f t="shared" si="31"/>
        <v>0</v>
      </c>
      <c r="BJC234" s="26">
        <f t="shared" si="31"/>
        <v>0</v>
      </c>
      <c r="BJD234" s="26">
        <f t="shared" si="31"/>
        <v>0</v>
      </c>
      <c r="BJE234" s="26">
        <f t="shared" si="31"/>
        <v>0</v>
      </c>
      <c r="BJF234" s="26">
        <f t="shared" si="31"/>
        <v>0</v>
      </c>
      <c r="BJG234" s="26">
        <f t="shared" si="31"/>
        <v>0</v>
      </c>
      <c r="BJH234" s="26">
        <f t="shared" si="31"/>
        <v>0</v>
      </c>
      <c r="BJI234" s="26">
        <f t="shared" si="31"/>
        <v>0</v>
      </c>
      <c r="BJJ234" s="26">
        <f t="shared" si="31"/>
        <v>0</v>
      </c>
      <c r="BJK234" s="26">
        <f t="shared" si="31"/>
        <v>0</v>
      </c>
      <c r="BJL234" s="26">
        <f t="shared" si="31"/>
        <v>0</v>
      </c>
      <c r="BJM234" s="26">
        <f t="shared" si="31"/>
        <v>0</v>
      </c>
      <c r="BJN234" s="26">
        <f t="shared" si="31"/>
        <v>0</v>
      </c>
      <c r="BJO234" s="26">
        <f t="shared" si="31"/>
        <v>0</v>
      </c>
      <c r="BJP234" s="26">
        <f t="shared" si="31"/>
        <v>0</v>
      </c>
      <c r="BJQ234" s="26">
        <f t="shared" si="31"/>
        <v>0</v>
      </c>
      <c r="BJR234" s="26">
        <f t="shared" si="31"/>
        <v>0</v>
      </c>
      <c r="BJS234" s="26">
        <f t="shared" si="31"/>
        <v>0</v>
      </c>
      <c r="BJT234" s="26">
        <f t="shared" si="31"/>
        <v>0</v>
      </c>
      <c r="BJU234" s="26">
        <f t="shared" si="31"/>
        <v>0</v>
      </c>
      <c r="BJV234" s="26">
        <f t="shared" si="31"/>
        <v>0</v>
      </c>
      <c r="BJW234" s="26">
        <f t="shared" si="31"/>
        <v>0</v>
      </c>
      <c r="BJX234" s="26">
        <f t="shared" si="31"/>
        <v>0</v>
      </c>
      <c r="BJY234" s="26">
        <f t="shared" si="31"/>
        <v>0</v>
      </c>
      <c r="BJZ234" s="26">
        <f t="shared" si="31"/>
        <v>0</v>
      </c>
      <c r="BKA234" s="26">
        <f t="shared" si="31"/>
        <v>0</v>
      </c>
      <c r="BKB234" s="26">
        <f t="shared" si="31"/>
        <v>0</v>
      </c>
      <c r="BKC234" s="26">
        <f t="shared" si="31"/>
        <v>0</v>
      </c>
      <c r="BKD234" s="26">
        <f t="shared" si="31"/>
        <v>0</v>
      </c>
      <c r="BKE234" s="26">
        <f t="shared" si="31"/>
        <v>0</v>
      </c>
      <c r="BKF234" s="26">
        <f t="shared" si="31"/>
        <v>0</v>
      </c>
      <c r="BKG234" s="26">
        <f t="shared" si="31"/>
        <v>0</v>
      </c>
      <c r="BKH234" s="26">
        <f t="shared" si="31"/>
        <v>0</v>
      </c>
      <c r="BKI234" s="26">
        <f t="shared" si="31"/>
        <v>0</v>
      </c>
      <c r="BKJ234" s="26">
        <f t="shared" si="31"/>
        <v>0</v>
      </c>
      <c r="BKK234" s="26">
        <f t="shared" si="31"/>
        <v>0</v>
      </c>
      <c r="BKL234" s="26">
        <f t="shared" si="31"/>
        <v>0</v>
      </c>
      <c r="BKM234" s="26">
        <f t="shared" si="31"/>
        <v>0</v>
      </c>
      <c r="BKN234" s="26">
        <f t="shared" si="31"/>
        <v>0</v>
      </c>
      <c r="BKO234" s="26">
        <f t="shared" si="31"/>
        <v>0</v>
      </c>
      <c r="BKP234" s="26">
        <f t="shared" si="31"/>
        <v>0</v>
      </c>
      <c r="BKQ234" s="26">
        <f t="shared" si="31"/>
        <v>0</v>
      </c>
      <c r="BKR234" s="26">
        <f t="shared" si="31"/>
        <v>0</v>
      </c>
      <c r="BKS234" s="26">
        <f t="shared" si="31"/>
        <v>0</v>
      </c>
      <c r="BKT234" s="26">
        <f t="shared" si="31"/>
        <v>0</v>
      </c>
      <c r="BKU234" s="26">
        <f t="shared" si="31"/>
        <v>0</v>
      </c>
      <c r="BKV234" s="26">
        <f t="shared" si="31"/>
        <v>0</v>
      </c>
      <c r="BKW234" s="26">
        <f t="shared" si="31"/>
        <v>0</v>
      </c>
      <c r="BKX234" s="26">
        <f t="shared" si="31"/>
        <v>0</v>
      </c>
      <c r="BKY234" s="26">
        <f t="shared" si="31"/>
        <v>0</v>
      </c>
      <c r="BKZ234" s="26">
        <f t="shared" si="31"/>
        <v>0</v>
      </c>
      <c r="BLA234" s="26">
        <f t="shared" si="31"/>
        <v>0</v>
      </c>
      <c r="BLB234" s="26">
        <f t="shared" si="31"/>
        <v>0</v>
      </c>
      <c r="BLC234" s="26">
        <f t="shared" ref="BLC234:BNN234" si="32">SUM(BLC235:BLC461)</f>
        <v>0</v>
      </c>
      <c r="BLD234" s="26">
        <f t="shared" si="32"/>
        <v>0</v>
      </c>
      <c r="BLE234" s="26">
        <f t="shared" si="32"/>
        <v>0</v>
      </c>
      <c r="BLF234" s="26">
        <f t="shared" si="32"/>
        <v>0</v>
      </c>
      <c r="BLG234" s="26">
        <f t="shared" si="32"/>
        <v>0</v>
      </c>
      <c r="BLH234" s="26">
        <f t="shared" si="32"/>
        <v>0</v>
      </c>
      <c r="BLI234" s="26">
        <f t="shared" si="32"/>
        <v>0</v>
      </c>
      <c r="BLJ234" s="26">
        <f t="shared" si="32"/>
        <v>0</v>
      </c>
      <c r="BLK234" s="26">
        <f t="shared" si="32"/>
        <v>0</v>
      </c>
      <c r="BLL234" s="26">
        <f t="shared" si="32"/>
        <v>0</v>
      </c>
      <c r="BLM234" s="26">
        <f t="shared" si="32"/>
        <v>0</v>
      </c>
      <c r="BLN234" s="26">
        <f t="shared" si="32"/>
        <v>0</v>
      </c>
      <c r="BLO234" s="26">
        <f t="shared" si="32"/>
        <v>0</v>
      </c>
      <c r="BLP234" s="26">
        <f t="shared" si="32"/>
        <v>0</v>
      </c>
      <c r="BLQ234" s="26">
        <f t="shared" si="32"/>
        <v>0</v>
      </c>
      <c r="BLR234" s="26">
        <f t="shared" si="32"/>
        <v>0</v>
      </c>
      <c r="BLS234" s="26">
        <f t="shared" si="32"/>
        <v>0</v>
      </c>
      <c r="BLT234" s="26">
        <f t="shared" si="32"/>
        <v>0</v>
      </c>
      <c r="BLU234" s="26">
        <f t="shared" si="32"/>
        <v>0</v>
      </c>
      <c r="BLV234" s="26">
        <f t="shared" si="32"/>
        <v>0</v>
      </c>
      <c r="BLW234" s="26">
        <f t="shared" si="32"/>
        <v>0</v>
      </c>
      <c r="BLX234" s="26">
        <f t="shared" si="32"/>
        <v>0</v>
      </c>
      <c r="BLY234" s="26">
        <f t="shared" si="32"/>
        <v>0</v>
      </c>
      <c r="BLZ234" s="26">
        <f t="shared" si="32"/>
        <v>0</v>
      </c>
      <c r="BMA234" s="26">
        <f t="shared" si="32"/>
        <v>0</v>
      </c>
      <c r="BMB234" s="26">
        <f t="shared" si="32"/>
        <v>0</v>
      </c>
      <c r="BMC234" s="26">
        <f t="shared" si="32"/>
        <v>0</v>
      </c>
      <c r="BMD234" s="26">
        <f t="shared" si="32"/>
        <v>0</v>
      </c>
      <c r="BME234" s="26">
        <f t="shared" si="32"/>
        <v>0</v>
      </c>
      <c r="BMF234" s="26">
        <f t="shared" si="32"/>
        <v>0</v>
      </c>
      <c r="BMG234" s="26">
        <f t="shared" si="32"/>
        <v>0</v>
      </c>
      <c r="BMH234" s="26">
        <f t="shared" si="32"/>
        <v>0</v>
      </c>
      <c r="BMI234" s="26">
        <f t="shared" si="32"/>
        <v>0</v>
      </c>
      <c r="BMJ234" s="26">
        <f t="shared" si="32"/>
        <v>0</v>
      </c>
      <c r="BMK234" s="26">
        <f t="shared" si="32"/>
        <v>0</v>
      </c>
      <c r="BML234" s="26">
        <f t="shared" si="32"/>
        <v>0</v>
      </c>
      <c r="BMM234" s="26">
        <f t="shared" si="32"/>
        <v>0</v>
      </c>
      <c r="BMN234" s="26">
        <f t="shared" si="32"/>
        <v>0</v>
      </c>
      <c r="BMO234" s="26">
        <f t="shared" si="32"/>
        <v>0</v>
      </c>
      <c r="BMP234" s="26">
        <f t="shared" si="32"/>
        <v>0</v>
      </c>
      <c r="BMQ234" s="26">
        <f t="shared" si="32"/>
        <v>0</v>
      </c>
      <c r="BMR234" s="26">
        <f t="shared" si="32"/>
        <v>0</v>
      </c>
      <c r="BMS234" s="26">
        <f t="shared" si="32"/>
        <v>0</v>
      </c>
      <c r="BMT234" s="26">
        <f t="shared" si="32"/>
        <v>0</v>
      </c>
      <c r="BMU234" s="26">
        <f t="shared" si="32"/>
        <v>0</v>
      </c>
      <c r="BMV234" s="26">
        <f t="shared" si="32"/>
        <v>0</v>
      </c>
      <c r="BMW234" s="26">
        <f t="shared" si="32"/>
        <v>0</v>
      </c>
      <c r="BMX234" s="26">
        <f t="shared" si="32"/>
        <v>0</v>
      </c>
      <c r="BMY234" s="26">
        <f t="shared" si="32"/>
        <v>0</v>
      </c>
      <c r="BMZ234" s="26">
        <f t="shared" si="32"/>
        <v>0</v>
      </c>
      <c r="BNA234" s="26">
        <f t="shared" si="32"/>
        <v>0</v>
      </c>
      <c r="BNB234" s="26">
        <f t="shared" si="32"/>
        <v>0</v>
      </c>
      <c r="BNC234" s="26">
        <f t="shared" si="32"/>
        <v>0</v>
      </c>
      <c r="BND234" s="26">
        <f t="shared" si="32"/>
        <v>0</v>
      </c>
      <c r="BNE234" s="26">
        <f t="shared" si="32"/>
        <v>0</v>
      </c>
      <c r="BNF234" s="26">
        <f t="shared" si="32"/>
        <v>0</v>
      </c>
      <c r="BNG234" s="26">
        <f t="shared" si="32"/>
        <v>0</v>
      </c>
      <c r="BNH234" s="26">
        <f t="shared" si="32"/>
        <v>0</v>
      </c>
      <c r="BNI234" s="26">
        <f t="shared" si="32"/>
        <v>0</v>
      </c>
      <c r="BNJ234" s="26">
        <f t="shared" si="32"/>
        <v>0</v>
      </c>
      <c r="BNK234" s="26">
        <f t="shared" si="32"/>
        <v>0</v>
      </c>
      <c r="BNL234" s="26">
        <f t="shared" si="32"/>
        <v>0</v>
      </c>
      <c r="BNM234" s="26">
        <f t="shared" si="32"/>
        <v>0</v>
      </c>
      <c r="BNN234" s="26">
        <f t="shared" si="32"/>
        <v>0</v>
      </c>
      <c r="BNO234" s="26">
        <f t="shared" ref="BNO234:BPZ234" si="33">SUM(BNO235:BNO461)</f>
        <v>0</v>
      </c>
      <c r="BNP234" s="26">
        <f t="shared" si="33"/>
        <v>0</v>
      </c>
      <c r="BNQ234" s="26">
        <f t="shared" si="33"/>
        <v>0</v>
      </c>
      <c r="BNR234" s="26">
        <f t="shared" si="33"/>
        <v>0</v>
      </c>
      <c r="BNS234" s="26">
        <f t="shared" si="33"/>
        <v>0</v>
      </c>
      <c r="BNT234" s="26">
        <f t="shared" si="33"/>
        <v>0</v>
      </c>
      <c r="BNU234" s="26">
        <f t="shared" si="33"/>
        <v>0</v>
      </c>
      <c r="BNV234" s="26">
        <f t="shared" si="33"/>
        <v>0</v>
      </c>
      <c r="BNW234" s="26">
        <f t="shared" si="33"/>
        <v>0</v>
      </c>
      <c r="BNX234" s="26">
        <f t="shared" si="33"/>
        <v>0</v>
      </c>
      <c r="BNY234" s="26">
        <f t="shared" si="33"/>
        <v>0</v>
      </c>
      <c r="BNZ234" s="26">
        <f t="shared" si="33"/>
        <v>0</v>
      </c>
      <c r="BOA234" s="26">
        <f t="shared" si="33"/>
        <v>0</v>
      </c>
      <c r="BOB234" s="26">
        <f t="shared" si="33"/>
        <v>0</v>
      </c>
      <c r="BOC234" s="26">
        <f t="shared" si="33"/>
        <v>0</v>
      </c>
      <c r="BOD234" s="26">
        <f t="shared" si="33"/>
        <v>0</v>
      </c>
      <c r="BOE234" s="26">
        <f t="shared" si="33"/>
        <v>0</v>
      </c>
      <c r="BOF234" s="26">
        <f t="shared" si="33"/>
        <v>0</v>
      </c>
      <c r="BOG234" s="26">
        <f t="shared" si="33"/>
        <v>0</v>
      </c>
      <c r="BOH234" s="26">
        <f t="shared" si="33"/>
        <v>0</v>
      </c>
      <c r="BOI234" s="26">
        <f t="shared" si="33"/>
        <v>0</v>
      </c>
      <c r="BOJ234" s="26">
        <f t="shared" si="33"/>
        <v>0</v>
      </c>
      <c r="BOK234" s="26">
        <f t="shared" si="33"/>
        <v>0</v>
      </c>
      <c r="BOL234" s="26">
        <f t="shared" si="33"/>
        <v>0</v>
      </c>
      <c r="BOM234" s="26">
        <f t="shared" si="33"/>
        <v>0</v>
      </c>
      <c r="BON234" s="26">
        <f t="shared" si="33"/>
        <v>0</v>
      </c>
      <c r="BOO234" s="26">
        <f t="shared" si="33"/>
        <v>0</v>
      </c>
      <c r="BOP234" s="26">
        <f t="shared" si="33"/>
        <v>0</v>
      </c>
      <c r="BOQ234" s="26">
        <f t="shared" si="33"/>
        <v>0</v>
      </c>
      <c r="BOR234" s="26">
        <f t="shared" si="33"/>
        <v>0</v>
      </c>
      <c r="BOS234" s="26">
        <f t="shared" si="33"/>
        <v>0</v>
      </c>
      <c r="BOT234" s="26">
        <f t="shared" si="33"/>
        <v>0</v>
      </c>
      <c r="BOU234" s="26">
        <f t="shared" si="33"/>
        <v>0</v>
      </c>
      <c r="BOV234" s="26">
        <f t="shared" si="33"/>
        <v>0</v>
      </c>
      <c r="BOW234" s="26">
        <f t="shared" si="33"/>
        <v>0</v>
      </c>
      <c r="BOX234" s="26">
        <f t="shared" si="33"/>
        <v>0</v>
      </c>
      <c r="BOY234" s="26">
        <f t="shared" si="33"/>
        <v>0</v>
      </c>
      <c r="BOZ234" s="26">
        <f t="shared" si="33"/>
        <v>0</v>
      </c>
      <c r="BPA234" s="26">
        <f t="shared" si="33"/>
        <v>0</v>
      </c>
      <c r="BPB234" s="26">
        <f t="shared" si="33"/>
        <v>0</v>
      </c>
      <c r="BPC234" s="26">
        <f t="shared" si="33"/>
        <v>0</v>
      </c>
      <c r="BPD234" s="26">
        <f t="shared" si="33"/>
        <v>0</v>
      </c>
      <c r="BPE234" s="26">
        <f t="shared" si="33"/>
        <v>0</v>
      </c>
      <c r="BPF234" s="26">
        <f t="shared" si="33"/>
        <v>0</v>
      </c>
      <c r="BPG234" s="26">
        <f t="shared" si="33"/>
        <v>0</v>
      </c>
      <c r="BPH234" s="26">
        <f t="shared" si="33"/>
        <v>0</v>
      </c>
      <c r="BPI234" s="26">
        <f t="shared" si="33"/>
        <v>0</v>
      </c>
      <c r="BPJ234" s="26">
        <f t="shared" si="33"/>
        <v>0</v>
      </c>
      <c r="BPK234" s="26">
        <f t="shared" si="33"/>
        <v>0</v>
      </c>
      <c r="BPL234" s="26">
        <f t="shared" si="33"/>
        <v>0</v>
      </c>
      <c r="BPM234" s="26">
        <f t="shared" si="33"/>
        <v>0</v>
      </c>
      <c r="BPN234" s="26">
        <f t="shared" si="33"/>
        <v>0</v>
      </c>
      <c r="BPO234" s="26">
        <f t="shared" si="33"/>
        <v>0</v>
      </c>
      <c r="BPP234" s="26">
        <f t="shared" si="33"/>
        <v>0</v>
      </c>
      <c r="BPQ234" s="26">
        <f t="shared" si="33"/>
        <v>0</v>
      </c>
      <c r="BPR234" s="26">
        <f t="shared" si="33"/>
        <v>0</v>
      </c>
      <c r="BPS234" s="26">
        <f t="shared" si="33"/>
        <v>0</v>
      </c>
      <c r="BPT234" s="26">
        <f t="shared" si="33"/>
        <v>0</v>
      </c>
      <c r="BPU234" s="26">
        <f t="shared" si="33"/>
        <v>0</v>
      </c>
      <c r="BPV234" s="26">
        <f t="shared" si="33"/>
        <v>0</v>
      </c>
      <c r="BPW234" s="26">
        <f t="shared" si="33"/>
        <v>0</v>
      </c>
      <c r="BPX234" s="26">
        <f t="shared" si="33"/>
        <v>0</v>
      </c>
      <c r="BPY234" s="26">
        <f t="shared" si="33"/>
        <v>0</v>
      </c>
      <c r="BPZ234" s="26">
        <f t="shared" si="33"/>
        <v>0</v>
      </c>
      <c r="BQA234" s="26">
        <f t="shared" ref="BQA234:BSL234" si="34">SUM(BQA235:BQA461)</f>
        <v>0</v>
      </c>
      <c r="BQB234" s="26">
        <f t="shared" si="34"/>
        <v>0</v>
      </c>
      <c r="BQC234" s="26">
        <f t="shared" si="34"/>
        <v>0</v>
      </c>
      <c r="BQD234" s="26">
        <f t="shared" si="34"/>
        <v>0</v>
      </c>
      <c r="BQE234" s="26">
        <f t="shared" si="34"/>
        <v>0</v>
      </c>
      <c r="BQF234" s="26">
        <f t="shared" si="34"/>
        <v>0</v>
      </c>
      <c r="BQG234" s="26">
        <f t="shared" si="34"/>
        <v>0</v>
      </c>
      <c r="BQH234" s="26">
        <f t="shared" si="34"/>
        <v>0</v>
      </c>
      <c r="BQI234" s="26">
        <f t="shared" si="34"/>
        <v>0</v>
      </c>
      <c r="BQJ234" s="26">
        <f t="shared" si="34"/>
        <v>0</v>
      </c>
      <c r="BQK234" s="26">
        <f t="shared" si="34"/>
        <v>0</v>
      </c>
      <c r="BQL234" s="26">
        <f t="shared" si="34"/>
        <v>0</v>
      </c>
      <c r="BQM234" s="26">
        <f t="shared" si="34"/>
        <v>0</v>
      </c>
      <c r="BQN234" s="26">
        <f t="shared" si="34"/>
        <v>0</v>
      </c>
      <c r="BQO234" s="26">
        <f t="shared" si="34"/>
        <v>0</v>
      </c>
      <c r="BQP234" s="26">
        <f t="shared" si="34"/>
        <v>0</v>
      </c>
      <c r="BQQ234" s="26">
        <f t="shared" si="34"/>
        <v>0</v>
      </c>
      <c r="BQR234" s="26">
        <f t="shared" si="34"/>
        <v>0</v>
      </c>
      <c r="BQS234" s="26">
        <f t="shared" si="34"/>
        <v>0</v>
      </c>
      <c r="BQT234" s="26">
        <f t="shared" si="34"/>
        <v>0</v>
      </c>
      <c r="BQU234" s="26">
        <f t="shared" si="34"/>
        <v>0</v>
      </c>
      <c r="BQV234" s="26">
        <f t="shared" si="34"/>
        <v>0</v>
      </c>
      <c r="BQW234" s="26">
        <f t="shared" si="34"/>
        <v>0</v>
      </c>
      <c r="BQX234" s="26">
        <f t="shared" si="34"/>
        <v>0</v>
      </c>
      <c r="BQY234" s="26">
        <f t="shared" si="34"/>
        <v>0</v>
      </c>
      <c r="BQZ234" s="26">
        <f t="shared" si="34"/>
        <v>0</v>
      </c>
      <c r="BRA234" s="26">
        <f t="shared" si="34"/>
        <v>0</v>
      </c>
      <c r="BRB234" s="26">
        <f t="shared" si="34"/>
        <v>0</v>
      </c>
      <c r="BRC234" s="26">
        <f t="shared" si="34"/>
        <v>0</v>
      </c>
      <c r="BRD234" s="26">
        <f t="shared" si="34"/>
        <v>0</v>
      </c>
      <c r="BRE234" s="26">
        <f t="shared" si="34"/>
        <v>0</v>
      </c>
      <c r="BRF234" s="26">
        <f t="shared" si="34"/>
        <v>0</v>
      </c>
      <c r="BRG234" s="26">
        <f t="shared" si="34"/>
        <v>0</v>
      </c>
      <c r="BRH234" s="26">
        <f t="shared" si="34"/>
        <v>0</v>
      </c>
      <c r="BRI234" s="26">
        <f t="shared" si="34"/>
        <v>0</v>
      </c>
      <c r="BRJ234" s="26">
        <f t="shared" si="34"/>
        <v>0</v>
      </c>
      <c r="BRK234" s="26">
        <f t="shared" si="34"/>
        <v>0</v>
      </c>
      <c r="BRL234" s="26">
        <f t="shared" si="34"/>
        <v>0</v>
      </c>
      <c r="BRM234" s="26">
        <f t="shared" si="34"/>
        <v>0</v>
      </c>
      <c r="BRN234" s="26">
        <f t="shared" si="34"/>
        <v>0</v>
      </c>
      <c r="BRO234" s="26">
        <f t="shared" si="34"/>
        <v>0</v>
      </c>
      <c r="BRP234" s="26">
        <f t="shared" si="34"/>
        <v>0</v>
      </c>
      <c r="BRQ234" s="26">
        <f t="shared" si="34"/>
        <v>0</v>
      </c>
      <c r="BRR234" s="26">
        <f t="shared" si="34"/>
        <v>0</v>
      </c>
      <c r="BRS234" s="26">
        <f t="shared" si="34"/>
        <v>0</v>
      </c>
      <c r="BRT234" s="26">
        <f t="shared" si="34"/>
        <v>0</v>
      </c>
      <c r="BRU234" s="26">
        <f t="shared" si="34"/>
        <v>0</v>
      </c>
      <c r="BRV234" s="26">
        <f t="shared" si="34"/>
        <v>0</v>
      </c>
      <c r="BRW234" s="26">
        <f t="shared" si="34"/>
        <v>0</v>
      </c>
      <c r="BRX234" s="26">
        <f t="shared" si="34"/>
        <v>0</v>
      </c>
      <c r="BRY234" s="26">
        <f t="shared" si="34"/>
        <v>0</v>
      </c>
      <c r="BRZ234" s="26">
        <f t="shared" si="34"/>
        <v>0</v>
      </c>
      <c r="BSA234" s="26">
        <f t="shared" si="34"/>
        <v>0</v>
      </c>
      <c r="BSB234" s="26">
        <f t="shared" si="34"/>
        <v>0</v>
      </c>
      <c r="BSC234" s="26">
        <f t="shared" si="34"/>
        <v>0</v>
      </c>
      <c r="BSD234" s="26">
        <f t="shared" si="34"/>
        <v>0</v>
      </c>
      <c r="BSE234" s="26">
        <f t="shared" si="34"/>
        <v>0</v>
      </c>
      <c r="BSF234" s="26">
        <f t="shared" si="34"/>
        <v>0</v>
      </c>
      <c r="BSG234" s="26">
        <f t="shared" si="34"/>
        <v>0</v>
      </c>
      <c r="BSH234" s="26">
        <f t="shared" si="34"/>
        <v>0</v>
      </c>
      <c r="BSI234" s="26">
        <f t="shared" si="34"/>
        <v>0</v>
      </c>
      <c r="BSJ234" s="26">
        <f t="shared" si="34"/>
        <v>0</v>
      </c>
      <c r="BSK234" s="26">
        <f t="shared" si="34"/>
        <v>0</v>
      </c>
      <c r="BSL234" s="26">
        <f t="shared" si="34"/>
        <v>0</v>
      </c>
      <c r="BSM234" s="26">
        <f t="shared" ref="BSM234:BUX234" si="35">SUM(BSM235:BSM461)</f>
        <v>0</v>
      </c>
      <c r="BSN234" s="26">
        <f t="shared" si="35"/>
        <v>0</v>
      </c>
      <c r="BSO234" s="26">
        <f t="shared" si="35"/>
        <v>0</v>
      </c>
      <c r="BSP234" s="26">
        <f t="shared" si="35"/>
        <v>0</v>
      </c>
      <c r="BSQ234" s="26">
        <f t="shared" si="35"/>
        <v>0</v>
      </c>
      <c r="BSR234" s="26">
        <f t="shared" si="35"/>
        <v>0</v>
      </c>
      <c r="BSS234" s="26">
        <f t="shared" si="35"/>
        <v>0</v>
      </c>
      <c r="BST234" s="26">
        <f t="shared" si="35"/>
        <v>0</v>
      </c>
      <c r="BSU234" s="26">
        <f t="shared" si="35"/>
        <v>0</v>
      </c>
      <c r="BSV234" s="26">
        <f t="shared" si="35"/>
        <v>0</v>
      </c>
      <c r="BSW234" s="26">
        <f t="shared" si="35"/>
        <v>0</v>
      </c>
      <c r="BSX234" s="26">
        <f t="shared" si="35"/>
        <v>0</v>
      </c>
      <c r="BSY234" s="26">
        <f t="shared" si="35"/>
        <v>0</v>
      </c>
      <c r="BSZ234" s="26">
        <f t="shared" si="35"/>
        <v>0</v>
      </c>
      <c r="BTA234" s="26">
        <f t="shared" si="35"/>
        <v>0</v>
      </c>
      <c r="BTB234" s="26">
        <f t="shared" si="35"/>
        <v>0</v>
      </c>
      <c r="BTC234" s="26">
        <f t="shared" si="35"/>
        <v>0</v>
      </c>
      <c r="BTD234" s="26">
        <f t="shared" si="35"/>
        <v>0</v>
      </c>
      <c r="BTE234" s="26">
        <f t="shared" si="35"/>
        <v>0</v>
      </c>
      <c r="BTF234" s="26">
        <f t="shared" si="35"/>
        <v>0</v>
      </c>
      <c r="BTG234" s="26">
        <f t="shared" si="35"/>
        <v>0</v>
      </c>
      <c r="BTH234" s="26">
        <f t="shared" si="35"/>
        <v>0</v>
      </c>
      <c r="BTI234" s="26">
        <f t="shared" si="35"/>
        <v>0</v>
      </c>
      <c r="BTJ234" s="26">
        <f t="shared" si="35"/>
        <v>0</v>
      </c>
      <c r="BTK234" s="26">
        <f t="shared" si="35"/>
        <v>0</v>
      </c>
      <c r="BTL234" s="26">
        <f t="shared" si="35"/>
        <v>0</v>
      </c>
      <c r="BTM234" s="26">
        <f t="shared" si="35"/>
        <v>0</v>
      </c>
      <c r="BTN234" s="26">
        <f t="shared" si="35"/>
        <v>0</v>
      </c>
      <c r="BTO234" s="26">
        <f t="shared" si="35"/>
        <v>0</v>
      </c>
      <c r="BTP234" s="26">
        <f t="shared" si="35"/>
        <v>0</v>
      </c>
      <c r="BTQ234" s="26">
        <f t="shared" si="35"/>
        <v>0</v>
      </c>
      <c r="BTR234" s="26">
        <f t="shared" si="35"/>
        <v>0</v>
      </c>
      <c r="BTS234" s="26">
        <f t="shared" si="35"/>
        <v>0</v>
      </c>
      <c r="BTT234" s="26">
        <f t="shared" si="35"/>
        <v>0</v>
      </c>
      <c r="BTU234" s="26">
        <f t="shared" si="35"/>
        <v>0</v>
      </c>
      <c r="BTV234" s="26">
        <f t="shared" si="35"/>
        <v>0</v>
      </c>
      <c r="BTW234" s="26">
        <f t="shared" si="35"/>
        <v>0</v>
      </c>
      <c r="BTX234" s="26">
        <f t="shared" si="35"/>
        <v>0</v>
      </c>
      <c r="BTY234" s="26">
        <f t="shared" si="35"/>
        <v>0</v>
      </c>
      <c r="BTZ234" s="26">
        <f t="shared" si="35"/>
        <v>0</v>
      </c>
      <c r="BUA234" s="26">
        <f t="shared" si="35"/>
        <v>0</v>
      </c>
      <c r="BUB234" s="26">
        <f t="shared" si="35"/>
        <v>0</v>
      </c>
      <c r="BUC234" s="26">
        <f t="shared" si="35"/>
        <v>0</v>
      </c>
      <c r="BUD234" s="26">
        <f t="shared" si="35"/>
        <v>0</v>
      </c>
      <c r="BUE234" s="26">
        <f t="shared" si="35"/>
        <v>0</v>
      </c>
      <c r="BUF234" s="26">
        <f t="shared" si="35"/>
        <v>0</v>
      </c>
      <c r="BUG234" s="26">
        <f t="shared" si="35"/>
        <v>0</v>
      </c>
      <c r="BUH234" s="26">
        <f t="shared" si="35"/>
        <v>0</v>
      </c>
      <c r="BUI234" s="26">
        <f t="shared" si="35"/>
        <v>0</v>
      </c>
      <c r="BUJ234" s="26">
        <f t="shared" si="35"/>
        <v>0</v>
      </c>
      <c r="BUK234" s="26">
        <f t="shared" si="35"/>
        <v>0</v>
      </c>
      <c r="BUL234" s="26">
        <f t="shared" si="35"/>
        <v>0</v>
      </c>
      <c r="BUM234" s="26">
        <f t="shared" si="35"/>
        <v>0</v>
      </c>
      <c r="BUN234" s="26">
        <f t="shared" si="35"/>
        <v>0</v>
      </c>
      <c r="BUO234" s="26">
        <f t="shared" si="35"/>
        <v>0</v>
      </c>
      <c r="BUP234" s="26">
        <f t="shared" si="35"/>
        <v>0</v>
      </c>
      <c r="BUQ234" s="26">
        <f t="shared" si="35"/>
        <v>0</v>
      </c>
      <c r="BUR234" s="26">
        <f t="shared" si="35"/>
        <v>0</v>
      </c>
      <c r="BUS234" s="26">
        <f t="shared" si="35"/>
        <v>0</v>
      </c>
      <c r="BUT234" s="26">
        <f t="shared" si="35"/>
        <v>0</v>
      </c>
      <c r="BUU234" s="26">
        <f t="shared" si="35"/>
        <v>0</v>
      </c>
      <c r="BUV234" s="26">
        <f t="shared" si="35"/>
        <v>0</v>
      </c>
      <c r="BUW234" s="26">
        <f t="shared" si="35"/>
        <v>0</v>
      </c>
      <c r="BUX234" s="26">
        <f t="shared" si="35"/>
        <v>0</v>
      </c>
      <c r="BUY234" s="26">
        <f t="shared" ref="BUY234:BXJ234" si="36">SUM(BUY235:BUY461)</f>
        <v>0</v>
      </c>
      <c r="BUZ234" s="26">
        <f t="shared" si="36"/>
        <v>0</v>
      </c>
      <c r="BVA234" s="26">
        <f t="shared" si="36"/>
        <v>0</v>
      </c>
      <c r="BVB234" s="26">
        <f t="shared" si="36"/>
        <v>0</v>
      </c>
      <c r="BVC234" s="26">
        <f t="shared" si="36"/>
        <v>0</v>
      </c>
      <c r="BVD234" s="26">
        <f t="shared" si="36"/>
        <v>0</v>
      </c>
      <c r="BVE234" s="26">
        <f t="shared" si="36"/>
        <v>0</v>
      </c>
      <c r="BVF234" s="26">
        <f t="shared" si="36"/>
        <v>0</v>
      </c>
      <c r="BVG234" s="26">
        <f t="shared" si="36"/>
        <v>0</v>
      </c>
      <c r="BVH234" s="26">
        <f t="shared" si="36"/>
        <v>0</v>
      </c>
      <c r="BVI234" s="26">
        <f t="shared" si="36"/>
        <v>0</v>
      </c>
      <c r="BVJ234" s="26">
        <f t="shared" si="36"/>
        <v>0</v>
      </c>
      <c r="BVK234" s="26">
        <f t="shared" si="36"/>
        <v>0</v>
      </c>
      <c r="BVL234" s="26">
        <f t="shared" si="36"/>
        <v>0</v>
      </c>
      <c r="BVM234" s="26">
        <f t="shared" si="36"/>
        <v>0</v>
      </c>
      <c r="BVN234" s="26">
        <f t="shared" si="36"/>
        <v>0</v>
      </c>
      <c r="BVO234" s="26">
        <f t="shared" si="36"/>
        <v>0</v>
      </c>
      <c r="BVP234" s="26">
        <f t="shared" si="36"/>
        <v>0</v>
      </c>
      <c r="BVQ234" s="26">
        <f t="shared" si="36"/>
        <v>0</v>
      </c>
      <c r="BVR234" s="26">
        <f t="shared" si="36"/>
        <v>0</v>
      </c>
      <c r="BVS234" s="26">
        <f t="shared" si="36"/>
        <v>0</v>
      </c>
      <c r="BVT234" s="26">
        <f t="shared" si="36"/>
        <v>0</v>
      </c>
      <c r="BVU234" s="26">
        <f t="shared" si="36"/>
        <v>0</v>
      </c>
      <c r="BVV234" s="26">
        <f t="shared" si="36"/>
        <v>0</v>
      </c>
      <c r="BVW234" s="26">
        <f t="shared" si="36"/>
        <v>0</v>
      </c>
      <c r="BVX234" s="26">
        <f t="shared" si="36"/>
        <v>0</v>
      </c>
      <c r="BVY234" s="26">
        <f t="shared" si="36"/>
        <v>0</v>
      </c>
      <c r="BVZ234" s="26">
        <f t="shared" si="36"/>
        <v>0</v>
      </c>
      <c r="BWA234" s="26">
        <f t="shared" si="36"/>
        <v>0</v>
      </c>
      <c r="BWB234" s="26">
        <f t="shared" si="36"/>
        <v>0</v>
      </c>
      <c r="BWC234" s="26">
        <f t="shared" si="36"/>
        <v>0</v>
      </c>
      <c r="BWD234" s="26">
        <f t="shared" si="36"/>
        <v>0</v>
      </c>
      <c r="BWE234" s="26">
        <f t="shared" si="36"/>
        <v>0</v>
      </c>
      <c r="BWF234" s="26">
        <f t="shared" si="36"/>
        <v>0</v>
      </c>
      <c r="BWG234" s="26">
        <f t="shared" si="36"/>
        <v>0</v>
      </c>
      <c r="BWH234" s="26">
        <f t="shared" si="36"/>
        <v>0</v>
      </c>
      <c r="BWI234" s="26">
        <f t="shared" si="36"/>
        <v>0</v>
      </c>
      <c r="BWJ234" s="26">
        <f t="shared" si="36"/>
        <v>0</v>
      </c>
      <c r="BWK234" s="26">
        <f t="shared" si="36"/>
        <v>0</v>
      </c>
      <c r="BWL234" s="26">
        <f t="shared" si="36"/>
        <v>0</v>
      </c>
      <c r="BWM234" s="26">
        <f t="shared" si="36"/>
        <v>0</v>
      </c>
      <c r="BWN234" s="26">
        <f t="shared" si="36"/>
        <v>0</v>
      </c>
      <c r="BWO234" s="26">
        <f t="shared" si="36"/>
        <v>0</v>
      </c>
      <c r="BWP234" s="26">
        <f t="shared" si="36"/>
        <v>0</v>
      </c>
      <c r="BWQ234" s="26">
        <f t="shared" si="36"/>
        <v>0</v>
      </c>
      <c r="BWR234" s="26">
        <f t="shared" si="36"/>
        <v>0</v>
      </c>
      <c r="BWS234" s="26">
        <f t="shared" si="36"/>
        <v>0</v>
      </c>
      <c r="BWT234" s="26">
        <f t="shared" si="36"/>
        <v>0</v>
      </c>
      <c r="BWU234" s="26">
        <f t="shared" si="36"/>
        <v>0</v>
      </c>
      <c r="BWV234" s="26">
        <f t="shared" si="36"/>
        <v>0</v>
      </c>
      <c r="BWW234" s="26">
        <f t="shared" si="36"/>
        <v>0</v>
      </c>
      <c r="BWX234" s="26">
        <f t="shared" si="36"/>
        <v>0</v>
      </c>
      <c r="BWY234" s="26">
        <f t="shared" si="36"/>
        <v>0</v>
      </c>
      <c r="BWZ234" s="26">
        <f t="shared" si="36"/>
        <v>0</v>
      </c>
      <c r="BXA234" s="26">
        <f t="shared" si="36"/>
        <v>0</v>
      </c>
      <c r="BXB234" s="26">
        <f t="shared" si="36"/>
        <v>0</v>
      </c>
      <c r="BXC234" s="26">
        <f t="shared" si="36"/>
        <v>0</v>
      </c>
      <c r="BXD234" s="26">
        <f t="shared" si="36"/>
        <v>0</v>
      </c>
      <c r="BXE234" s="26">
        <f t="shared" si="36"/>
        <v>0</v>
      </c>
      <c r="BXF234" s="26">
        <f t="shared" si="36"/>
        <v>0</v>
      </c>
      <c r="BXG234" s="26">
        <f t="shared" si="36"/>
        <v>0</v>
      </c>
      <c r="BXH234" s="26">
        <f t="shared" si="36"/>
        <v>0</v>
      </c>
      <c r="BXI234" s="26">
        <f t="shared" si="36"/>
        <v>0</v>
      </c>
      <c r="BXJ234" s="26">
        <f t="shared" si="36"/>
        <v>0</v>
      </c>
      <c r="BXK234" s="26">
        <f t="shared" ref="BXK234:BZV234" si="37">SUM(BXK235:BXK461)</f>
        <v>0</v>
      </c>
      <c r="BXL234" s="26">
        <f t="shared" si="37"/>
        <v>0</v>
      </c>
      <c r="BXM234" s="26">
        <f t="shared" si="37"/>
        <v>0</v>
      </c>
      <c r="BXN234" s="26">
        <f t="shared" si="37"/>
        <v>0</v>
      </c>
      <c r="BXO234" s="26">
        <f t="shared" si="37"/>
        <v>0</v>
      </c>
      <c r="BXP234" s="26">
        <f t="shared" si="37"/>
        <v>0</v>
      </c>
      <c r="BXQ234" s="26">
        <f t="shared" si="37"/>
        <v>0</v>
      </c>
      <c r="BXR234" s="26">
        <f t="shared" si="37"/>
        <v>0</v>
      </c>
      <c r="BXS234" s="26">
        <f t="shared" si="37"/>
        <v>0</v>
      </c>
      <c r="BXT234" s="26">
        <f t="shared" si="37"/>
        <v>0</v>
      </c>
      <c r="BXU234" s="26">
        <f t="shared" si="37"/>
        <v>0</v>
      </c>
      <c r="BXV234" s="26">
        <f t="shared" si="37"/>
        <v>0</v>
      </c>
      <c r="BXW234" s="26">
        <f t="shared" si="37"/>
        <v>0</v>
      </c>
      <c r="BXX234" s="26">
        <f t="shared" si="37"/>
        <v>0</v>
      </c>
      <c r="BXY234" s="26">
        <f t="shared" si="37"/>
        <v>0</v>
      </c>
      <c r="BXZ234" s="26">
        <f t="shared" si="37"/>
        <v>0</v>
      </c>
      <c r="BYA234" s="26">
        <f t="shared" si="37"/>
        <v>0</v>
      </c>
      <c r="BYB234" s="26">
        <f t="shared" si="37"/>
        <v>0</v>
      </c>
      <c r="BYC234" s="26">
        <f t="shared" si="37"/>
        <v>0</v>
      </c>
      <c r="BYD234" s="26">
        <f t="shared" si="37"/>
        <v>0</v>
      </c>
      <c r="BYE234" s="26">
        <f t="shared" si="37"/>
        <v>0</v>
      </c>
      <c r="BYF234" s="26">
        <f t="shared" si="37"/>
        <v>0</v>
      </c>
      <c r="BYG234" s="26">
        <f t="shared" si="37"/>
        <v>0</v>
      </c>
      <c r="BYH234" s="26">
        <f t="shared" si="37"/>
        <v>0</v>
      </c>
      <c r="BYI234" s="26">
        <f t="shared" si="37"/>
        <v>0</v>
      </c>
      <c r="BYJ234" s="26">
        <f t="shared" si="37"/>
        <v>0</v>
      </c>
      <c r="BYK234" s="26">
        <f t="shared" si="37"/>
        <v>0</v>
      </c>
      <c r="BYL234" s="26">
        <f t="shared" si="37"/>
        <v>0</v>
      </c>
      <c r="BYM234" s="26">
        <f t="shared" si="37"/>
        <v>0</v>
      </c>
      <c r="BYN234" s="26">
        <f t="shared" si="37"/>
        <v>0</v>
      </c>
      <c r="BYO234" s="26">
        <f t="shared" si="37"/>
        <v>0</v>
      </c>
      <c r="BYP234" s="26">
        <f t="shared" si="37"/>
        <v>0</v>
      </c>
      <c r="BYQ234" s="26">
        <f t="shared" si="37"/>
        <v>0</v>
      </c>
      <c r="BYR234" s="26">
        <f t="shared" si="37"/>
        <v>0</v>
      </c>
      <c r="BYS234" s="26">
        <f t="shared" si="37"/>
        <v>0</v>
      </c>
      <c r="BYT234" s="26">
        <f t="shared" si="37"/>
        <v>0</v>
      </c>
      <c r="BYU234" s="26">
        <f t="shared" si="37"/>
        <v>0</v>
      </c>
      <c r="BYV234" s="26">
        <f t="shared" si="37"/>
        <v>0</v>
      </c>
      <c r="BYW234" s="26">
        <f t="shared" si="37"/>
        <v>0</v>
      </c>
      <c r="BYX234" s="26">
        <f t="shared" si="37"/>
        <v>0</v>
      </c>
      <c r="BYY234" s="26">
        <f t="shared" si="37"/>
        <v>0</v>
      </c>
      <c r="BYZ234" s="26">
        <f t="shared" si="37"/>
        <v>0</v>
      </c>
      <c r="BZA234" s="26">
        <f t="shared" si="37"/>
        <v>0</v>
      </c>
      <c r="BZB234" s="26">
        <f t="shared" si="37"/>
        <v>0</v>
      </c>
      <c r="BZC234" s="26">
        <f t="shared" si="37"/>
        <v>0</v>
      </c>
      <c r="BZD234" s="26">
        <f t="shared" si="37"/>
        <v>0</v>
      </c>
      <c r="BZE234" s="26">
        <f t="shared" si="37"/>
        <v>0</v>
      </c>
      <c r="BZF234" s="26">
        <f t="shared" si="37"/>
        <v>0</v>
      </c>
      <c r="BZG234" s="26">
        <f t="shared" si="37"/>
        <v>0</v>
      </c>
      <c r="BZH234" s="26">
        <f t="shared" si="37"/>
        <v>0</v>
      </c>
      <c r="BZI234" s="26">
        <f t="shared" si="37"/>
        <v>0</v>
      </c>
      <c r="BZJ234" s="26">
        <f t="shared" si="37"/>
        <v>0</v>
      </c>
      <c r="BZK234" s="26">
        <f t="shared" si="37"/>
        <v>0</v>
      </c>
      <c r="BZL234" s="26">
        <f t="shared" si="37"/>
        <v>0</v>
      </c>
      <c r="BZM234" s="26">
        <f t="shared" si="37"/>
        <v>0</v>
      </c>
      <c r="BZN234" s="26">
        <f t="shared" si="37"/>
        <v>0</v>
      </c>
      <c r="BZO234" s="26">
        <f t="shared" si="37"/>
        <v>0</v>
      </c>
      <c r="BZP234" s="26">
        <f t="shared" si="37"/>
        <v>0</v>
      </c>
      <c r="BZQ234" s="26">
        <f t="shared" si="37"/>
        <v>0</v>
      </c>
      <c r="BZR234" s="26">
        <f t="shared" si="37"/>
        <v>0</v>
      </c>
      <c r="BZS234" s="26">
        <f t="shared" si="37"/>
        <v>0</v>
      </c>
      <c r="BZT234" s="26">
        <f t="shared" si="37"/>
        <v>0</v>
      </c>
      <c r="BZU234" s="26">
        <f t="shared" si="37"/>
        <v>0</v>
      </c>
      <c r="BZV234" s="26">
        <f t="shared" si="37"/>
        <v>0</v>
      </c>
      <c r="BZW234" s="26">
        <f t="shared" ref="BZW234:CCH234" si="38">SUM(BZW235:BZW461)</f>
        <v>0</v>
      </c>
      <c r="BZX234" s="26">
        <f t="shared" si="38"/>
        <v>0</v>
      </c>
      <c r="BZY234" s="26">
        <f t="shared" si="38"/>
        <v>0</v>
      </c>
      <c r="BZZ234" s="26">
        <f t="shared" si="38"/>
        <v>0</v>
      </c>
      <c r="CAA234" s="26">
        <f t="shared" si="38"/>
        <v>0</v>
      </c>
      <c r="CAB234" s="26">
        <f t="shared" si="38"/>
        <v>0</v>
      </c>
      <c r="CAC234" s="26">
        <f t="shared" si="38"/>
        <v>0</v>
      </c>
      <c r="CAD234" s="26">
        <f t="shared" si="38"/>
        <v>0</v>
      </c>
      <c r="CAE234" s="26">
        <f t="shared" si="38"/>
        <v>0</v>
      </c>
      <c r="CAF234" s="26">
        <f t="shared" si="38"/>
        <v>0</v>
      </c>
      <c r="CAG234" s="26">
        <f t="shared" si="38"/>
        <v>0</v>
      </c>
      <c r="CAH234" s="26">
        <f t="shared" si="38"/>
        <v>0</v>
      </c>
      <c r="CAI234" s="26">
        <f t="shared" si="38"/>
        <v>0</v>
      </c>
      <c r="CAJ234" s="26">
        <f t="shared" si="38"/>
        <v>0</v>
      </c>
      <c r="CAK234" s="26">
        <f t="shared" si="38"/>
        <v>0</v>
      </c>
      <c r="CAL234" s="26">
        <f t="shared" si="38"/>
        <v>0</v>
      </c>
      <c r="CAM234" s="26">
        <f t="shared" si="38"/>
        <v>0</v>
      </c>
      <c r="CAN234" s="26">
        <f t="shared" si="38"/>
        <v>0</v>
      </c>
      <c r="CAO234" s="26">
        <f t="shared" si="38"/>
        <v>0</v>
      </c>
      <c r="CAP234" s="26">
        <f t="shared" si="38"/>
        <v>0</v>
      </c>
      <c r="CAQ234" s="26">
        <f t="shared" si="38"/>
        <v>0</v>
      </c>
      <c r="CAR234" s="26">
        <f t="shared" si="38"/>
        <v>0</v>
      </c>
      <c r="CAS234" s="26">
        <f t="shared" si="38"/>
        <v>0</v>
      </c>
      <c r="CAT234" s="26">
        <f t="shared" si="38"/>
        <v>0</v>
      </c>
      <c r="CAU234" s="26">
        <f t="shared" si="38"/>
        <v>0</v>
      </c>
      <c r="CAV234" s="26">
        <f t="shared" si="38"/>
        <v>0</v>
      </c>
      <c r="CAW234" s="26">
        <f t="shared" si="38"/>
        <v>0</v>
      </c>
      <c r="CAX234" s="26">
        <f t="shared" si="38"/>
        <v>0</v>
      </c>
      <c r="CAY234" s="26">
        <f t="shared" si="38"/>
        <v>0</v>
      </c>
      <c r="CAZ234" s="26">
        <f t="shared" si="38"/>
        <v>0</v>
      </c>
      <c r="CBA234" s="26">
        <f t="shared" si="38"/>
        <v>0</v>
      </c>
      <c r="CBB234" s="26">
        <f t="shared" si="38"/>
        <v>0</v>
      </c>
      <c r="CBC234" s="26">
        <f t="shared" si="38"/>
        <v>0</v>
      </c>
      <c r="CBD234" s="26">
        <f t="shared" si="38"/>
        <v>0</v>
      </c>
      <c r="CBE234" s="26">
        <f t="shared" si="38"/>
        <v>0</v>
      </c>
      <c r="CBF234" s="26">
        <f t="shared" si="38"/>
        <v>0</v>
      </c>
      <c r="CBG234" s="26">
        <f t="shared" si="38"/>
        <v>0</v>
      </c>
      <c r="CBH234" s="26">
        <f t="shared" si="38"/>
        <v>0</v>
      </c>
      <c r="CBI234" s="26">
        <f t="shared" si="38"/>
        <v>0</v>
      </c>
      <c r="CBJ234" s="26">
        <f t="shared" si="38"/>
        <v>0</v>
      </c>
      <c r="CBK234" s="26">
        <f t="shared" si="38"/>
        <v>0</v>
      </c>
      <c r="CBL234" s="26">
        <f t="shared" si="38"/>
        <v>0</v>
      </c>
      <c r="CBM234" s="26">
        <f t="shared" si="38"/>
        <v>0</v>
      </c>
      <c r="CBN234" s="26">
        <f t="shared" si="38"/>
        <v>0</v>
      </c>
      <c r="CBO234" s="26">
        <f t="shared" si="38"/>
        <v>0</v>
      </c>
      <c r="CBP234" s="26">
        <f t="shared" si="38"/>
        <v>0</v>
      </c>
      <c r="CBQ234" s="26">
        <f t="shared" si="38"/>
        <v>0</v>
      </c>
      <c r="CBR234" s="26">
        <f t="shared" si="38"/>
        <v>0</v>
      </c>
      <c r="CBS234" s="26">
        <f t="shared" si="38"/>
        <v>0</v>
      </c>
      <c r="CBT234" s="26">
        <f t="shared" si="38"/>
        <v>0</v>
      </c>
      <c r="CBU234" s="26">
        <f t="shared" si="38"/>
        <v>0</v>
      </c>
      <c r="CBV234" s="26">
        <f t="shared" si="38"/>
        <v>0</v>
      </c>
      <c r="CBW234" s="26">
        <f t="shared" si="38"/>
        <v>0</v>
      </c>
      <c r="CBX234" s="26">
        <f t="shared" si="38"/>
        <v>0</v>
      </c>
      <c r="CBY234" s="26">
        <f t="shared" si="38"/>
        <v>0</v>
      </c>
      <c r="CBZ234" s="26">
        <f t="shared" si="38"/>
        <v>0</v>
      </c>
      <c r="CCA234" s="26">
        <f t="shared" si="38"/>
        <v>0</v>
      </c>
      <c r="CCB234" s="26">
        <f t="shared" si="38"/>
        <v>0</v>
      </c>
      <c r="CCC234" s="26">
        <f t="shared" si="38"/>
        <v>0</v>
      </c>
      <c r="CCD234" s="26">
        <f t="shared" si="38"/>
        <v>0</v>
      </c>
      <c r="CCE234" s="26">
        <f t="shared" si="38"/>
        <v>0</v>
      </c>
      <c r="CCF234" s="26">
        <f t="shared" si="38"/>
        <v>0</v>
      </c>
      <c r="CCG234" s="26">
        <f t="shared" si="38"/>
        <v>0</v>
      </c>
      <c r="CCH234" s="26">
        <f t="shared" si="38"/>
        <v>0</v>
      </c>
      <c r="CCI234" s="26">
        <f t="shared" ref="CCI234:CET234" si="39">SUM(CCI235:CCI461)</f>
        <v>0</v>
      </c>
      <c r="CCJ234" s="26">
        <f t="shared" si="39"/>
        <v>0</v>
      </c>
      <c r="CCK234" s="26">
        <f t="shared" si="39"/>
        <v>0</v>
      </c>
      <c r="CCL234" s="26">
        <f t="shared" si="39"/>
        <v>0</v>
      </c>
      <c r="CCM234" s="26">
        <f t="shared" si="39"/>
        <v>0</v>
      </c>
      <c r="CCN234" s="26">
        <f t="shared" si="39"/>
        <v>0</v>
      </c>
      <c r="CCO234" s="26">
        <f t="shared" si="39"/>
        <v>0</v>
      </c>
      <c r="CCP234" s="26">
        <f t="shared" si="39"/>
        <v>0</v>
      </c>
      <c r="CCQ234" s="26">
        <f t="shared" si="39"/>
        <v>0</v>
      </c>
      <c r="CCR234" s="26">
        <f t="shared" si="39"/>
        <v>0</v>
      </c>
      <c r="CCS234" s="26">
        <f t="shared" si="39"/>
        <v>0</v>
      </c>
      <c r="CCT234" s="26">
        <f t="shared" si="39"/>
        <v>0</v>
      </c>
      <c r="CCU234" s="26">
        <f t="shared" si="39"/>
        <v>0</v>
      </c>
      <c r="CCV234" s="26">
        <f t="shared" si="39"/>
        <v>0</v>
      </c>
      <c r="CCW234" s="26">
        <f t="shared" si="39"/>
        <v>0</v>
      </c>
      <c r="CCX234" s="26">
        <f t="shared" si="39"/>
        <v>0</v>
      </c>
      <c r="CCY234" s="26">
        <f t="shared" si="39"/>
        <v>0</v>
      </c>
      <c r="CCZ234" s="26">
        <f t="shared" si="39"/>
        <v>0</v>
      </c>
      <c r="CDA234" s="26">
        <f t="shared" si="39"/>
        <v>0</v>
      </c>
      <c r="CDB234" s="26">
        <f t="shared" si="39"/>
        <v>0</v>
      </c>
      <c r="CDC234" s="26">
        <f t="shared" si="39"/>
        <v>0</v>
      </c>
      <c r="CDD234" s="26">
        <f t="shared" si="39"/>
        <v>0</v>
      </c>
      <c r="CDE234" s="26">
        <f t="shared" si="39"/>
        <v>0</v>
      </c>
      <c r="CDF234" s="26">
        <f t="shared" si="39"/>
        <v>0</v>
      </c>
      <c r="CDG234" s="26">
        <f t="shared" si="39"/>
        <v>0</v>
      </c>
      <c r="CDH234" s="26">
        <f t="shared" si="39"/>
        <v>0</v>
      </c>
      <c r="CDI234" s="26">
        <f t="shared" si="39"/>
        <v>0</v>
      </c>
      <c r="CDJ234" s="26">
        <f t="shared" si="39"/>
        <v>0</v>
      </c>
      <c r="CDK234" s="26">
        <f t="shared" si="39"/>
        <v>0</v>
      </c>
      <c r="CDL234" s="26">
        <f t="shared" si="39"/>
        <v>0</v>
      </c>
      <c r="CDM234" s="26">
        <f t="shared" si="39"/>
        <v>0</v>
      </c>
      <c r="CDN234" s="26">
        <f t="shared" si="39"/>
        <v>0</v>
      </c>
      <c r="CDO234" s="26">
        <f t="shared" si="39"/>
        <v>0</v>
      </c>
      <c r="CDP234" s="26">
        <f t="shared" si="39"/>
        <v>0</v>
      </c>
      <c r="CDQ234" s="26">
        <f t="shared" si="39"/>
        <v>0</v>
      </c>
      <c r="CDR234" s="26">
        <f t="shared" si="39"/>
        <v>0</v>
      </c>
      <c r="CDS234" s="26">
        <f t="shared" si="39"/>
        <v>0</v>
      </c>
      <c r="CDT234" s="26">
        <f t="shared" si="39"/>
        <v>0</v>
      </c>
      <c r="CDU234" s="26">
        <f t="shared" si="39"/>
        <v>0</v>
      </c>
      <c r="CDV234" s="26">
        <f t="shared" si="39"/>
        <v>0</v>
      </c>
      <c r="CDW234" s="26">
        <f t="shared" si="39"/>
        <v>0</v>
      </c>
      <c r="CDX234" s="26">
        <f t="shared" si="39"/>
        <v>0</v>
      </c>
      <c r="CDY234" s="26">
        <f t="shared" si="39"/>
        <v>0</v>
      </c>
      <c r="CDZ234" s="26">
        <f t="shared" si="39"/>
        <v>0</v>
      </c>
      <c r="CEA234" s="26">
        <f t="shared" si="39"/>
        <v>0</v>
      </c>
      <c r="CEB234" s="26">
        <f t="shared" si="39"/>
        <v>0</v>
      </c>
      <c r="CEC234" s="26">
        <f t="shared" si="39"/>
        <v>0</v>
      </c>
      <c r="CED234" s="26">
        <f t="shared" si="39"/>
        <v>0</v>
      </c>
      <c r="CEE234" s="26">
        <f t="shared" si="39"/>
        <v>0</v>
      </c>
      <c r="CEF234" s="26">
        <f t="shared" si="39"/>
        <v>0</v>
      </c>
      <c r="CEG234" s="26">
        <f t="shared" si="39"/>
        <v>0</v>
      </c>
      <c r="CEH234" s="26">
        <f t="shared" si="39"/>
        <v>0</v>
      </c>
      <c r="CEI234" s="26">
        <f t="shared" si="39"/>
        <v>0</v>
      </c>
      <c r="CEJ234" s="26">
        <f t="shared" si="39"/>
        <v>0</v>
      </c>
      <c r="CEK234" s="26">
        <f t="shared" si="39"/>
        <v>0</v>
      </c>
      <c r="CEL234" s="26">
        <f t="shared" si="39"/>
        <v>0</v>
      </c>
      <c r="CEM234" s="26">
        <f t="shared" si="39"/>
        <v>0</v>
      </c>
      <c r="CEN234" s="26">
        <f t="shared" si="39"/>
        <v>0</v>
      </c>
      <c r="CEO234" s="26">
        <f t="shared" si="39"/>
        <v>0</v>
      </c>
      <c r="CEP234" s="26">
        <f t="shared" si="39"/>
        <v>0</v>
      </c>
      <c r="CEQ234" s="26">
        <f t="shared" si="39"/>
        <v>0</v>
      </c>
      <c r="CER234" s="26">
        <f t="shared" si="39"/>
        <v>0</v>
      </c>
      <c r="CES234" s="26">
        <f t="shared" si="39"/>
        <v>0</v>
      </c>
      <c r="CET234" s="26">
        <f t="shared" si="39"/>
        <v>0</v>
      </c>
      <c r="CEU234" s="26">
        <f t="shared" ref="CEU234:CHF234" si="40">SUM(CEU235:CEU461)</f>
        <v>0</v>
      </c>
      <c r="CEV234" s="26">
        <f t="shared" si="40"/>
        <v>0</v>
      </c>
      <c r="CEW234" s="26">
        <f t="shared" si="40"/>
        <v>0</v>
      </c>
      <c r="CEX234" s="26">
        <f t="shared" si="40"/>
        <v>0</v>
      </c>
      <c r="CEY234" s="26">
        <f t="shared" si="40"/>
        <v>0</v>
      </c>
      <c r="CEZ234" s="26">
        <f t="shared" si="40"/>
        <v>0</v>
      </c>
      <c r="CFA234" s="26">
        <f t="shared" si="40"/>
        <v>0</v>
      </c>
      <c r="CFB234" s="26">
        <f t="shared" si="40"/>
        <v>0</v>
      </c>
      <c r="CFC234" s="26">
        <f t="shared" si="40"/>
        <v>0</v>
      </c>
      <c r="CFD234" s="26">
        <f t="shared" si="40"/>
        <v>0</v>
      </c>
      <c r="CFE234" s="26">
        <f t="shared" si="40"/>
        <v>0</v>
      </c>
      <c r="CFF234" s="26">
        <f t="shared" si="40"/>
        <v>0</v>
      </c>
      <c r="CFG234" s="26">
        <f t="shared" si="40"/>
        <v>0</v>
      </c>
      <c r="CFH234" s="26">
        <f t="shared" si="40"/>
        <v>0</v>
      </c>
      <c r="CFI234" s="26">
        <f t="shared" si="40"/>
        <v>0</v>
      </c>
      <c r="CFJ234" s="26">
        <f t="shared" si="40"/>
        <v>0</v>
      </c>
      <c r="CFK234" s="26">
        <f t="shared" si="40"/>
        <v>0</v>
      </c>
      <c r="CFL234" s="26">
        <f t="shared" si="40"/>
        <v>0</v>
      </c>
      <c r="CFM234" s="26">
        <f t="shared" si="40"/>
        <v>0</v>
      </c>
      <c r="CFN234" s="26">
        <f t="shared" si="40"/>
        <v>0</v>
      </c>
      <c r="CFO234" s="26">
        <f t="shared" si="40"/>
        <v>0</v>
      </c>
      <c r="CFP234" s="26">
        <f t="shared" si="40"/>
        <v>0</v>
      </c>
      <c r="CFQ234" s="26">
        <f t="shared" si="40"/>
        <v>0</v>
      </c>
      <c r="CFR234" s="26">
        <f t="shared" si="40"/>
        <v>0</v>
      </c>
      <c r="CFS234" s="26">
        <f t="shared" si="40"/>
        <v>0</v>
      </c>
      <c r="CFT234" s="26">
        <f t="shared" si="40"/>
        <v>0</v>
      </c>
      <c r="CFU234" s="26">
        <f t="shared" si="40"/>
        <v>0</v>
      </c>
      <c r="CFV234" s="26">
        <f t="shared" si="40"/>
        <v>0</v>
      </c>
      <c r="CFW234" s="26">
        <f t="shared" si="40"/>
        <v>0</v>
      </c>
      <c r="CFX234" s="26">
        <f t="shared" si="40"/>
        <v>0</v>
      </c>
      <c r="CFY234" s="26">
        <f t="shared" si="40"/>
        <v>0</v>
      </c>
      <c r="CFZ234" s="26">
        <f t="shared" si="40"/>
        <v>0</v>
      </c>
      <c r="CGA234" s="26">
        <f t="shared" si="40"/>
        <v>0</v>
      </c>
      <c r="CGB234" s="26">
        <f t="shared" si="40"/>
        <v>0</v>
      </c>
      <c r="CGC234" s="26">
        <f t="shared" si="40"/>
        <v>0</v>
      </c>
      <c r="CGD234" s="26">
        <f t="shared" si="40"/>
        <v>0</v>
      </c>
      <c r="CGE234" s="26">
        <f t="shared" si="40"/>
        <v>0</v>
      </c>
      <c r="CGF234" s="26">
        <f t="shared" si="40"/>
        <v>0</v>
      </c>
      <c r="CGG234" s="26">
        <f t="shared" si="40"/>
        <v>0</v>
      </c>
      <c r="CGH234" s="26">
        <f t="shared" si="40"/>
        <v>0</v>
      </c>
      <c r="CGI234" s="26">
        <f t="shared" si="40"/>
        <v>0</v>
      </c>
      <c r="CGJ234" s="26">
        <f t="shared" si="40"/>
        <v>0</v>
      </c>
      <c r="CGK234" s="26">
        <f t="shared" si="40"/>
        <v>0</v>
      </c>
      <c r="CGL234" s="26">
        <f t="shared" si="40"/>
        <v>0</v>
      </c>
      <c r="CGM234" s="26">
        <f t="shared" si="40"/>
        <v>0</v>
      </c>
      <c r="CGN234" s="26">
        <f t="shared" si="40"/>
        <v>0</v>
      </c>
      <c r="CGO234" s="26">
        <f t="shared" si="40"/>
        <v>0</v>
      </c>
      <c r="CGP234" s="26">
        <f t="shared" si="40"/>
        <v>0</v>
      </c>
      <c r="CGQ234" s="26">
        <f t="shared" si="40"/>
        <v>0</v>
      </c>
      <c r="CGR234" s="26">
        <f t="shared" si="40"/>
        <v>0</v>
      </c>
      <c r="CGS234" s="26">
        <f t="shared" si="40"/>
        <v>0</v>
      </c>
      <c r="CGT234" s="26">
        <f t="shared" si="40"/>
        <v>0</v>
      </c>
      <c r="CGU234" s="26">
        <f t="shared" si="40"/>
        <v>0</v>
      </c>
      <c r="CGV234" s="26">
        <f t="shared" si="40"/>
        <v>0</v>
      </c>
      <c r="CGW234" s="26">
        <f t="shared" si="40"/>
        <v>0</v>
      </c>
      <c r="CGX234" s="26">
        <f t="shared" si="40"/>
        <v>0</v>
      </c>
      <c r="CGY234" s="26">
        <f t="shared" si="40"/>
        <v>0</v>
      </c>
      <c r="CGZ234" s="26">
        <f t="shared" si="40"/>
        <v>0</v>
      </c>
      <c r="CHA234" s="26">
        <f t="shared" si="40"/>
        <v>0</v>
      </c>
      <c r="CHB234" s="26">
        <f t="shared" si="40"/>
        <v>0</v>
      </c>
      <c r="CHC234" s="26">
        <f t="shared" si="40"/>
        <v>0</v>
      </c>
      <c r="CHD234" s="26">
        <f t="shared" si="40"/>
        <v>0</v>
      </c>
      <c r="CHE234" s="26">
        <f t="shared" si="40"/>
        <v>0</v>
      </c>
      <c r="CHF234" s="26">
        <f t="shared" si="40"/>
        <v>0</v>
      </c>
      <c r="CHG234" s="26">
        <f t="shared" ref="CHG234:CJR234" si="41">SUM(CHG235:CHG461)</f>
        <v>0</v>
      </c>
      <c r="CHH234" s="26">
        <f t="shared" si="41"/>
        <v>0</v>
      </c>
      <c r="CHI234" s="26">
        <f t="shared" si="41"/>
        <v>0</v>
      </c>
      <c r="CHJ234" s="26">
        <f t="shared" si="41"/>
        <v>0</v>
      </c>
      <c r="CHK234" s="26">
        <f t="shared" si="41"/>
        <v>0</v>
      </c>
      <c r="CHL234" s="26">
        <f t="shared" si="41"/>
        <v>0</v>
      </c>
      <c r="CHM234" s="26">
        <f t="shared" si="41"/>
        <v>0</v>
      </c>
      <c r="CHN234" s="26">
        <f t="shared" si="41"/>
        <v>0</v>
      </c>
      <c r="CHO234" s="26">
        <f t="shared" si="41"/>
        <v>0</v>
      </c>
      <c r="CHP234" s="26">
        <f t="shared" si="41"/>
        <v>0</v>
      </c>
      <c r="CHQ234" s="26">
        <f t="shared" si="41"/>
        <v>0</v>
      </c>
      <c r="CHR234" s="26">
        <f t="shared" si="41"/>
        <v>0</v>
      </c>
      <c r="CHS234" s="26">
        <f t="shared" si="41"/>
        <v>0</v>
      </c>
      <c r="CHT234" s="26">
        <f t="shared" si="41"/>
        <v>0</v>
      </c>
      <c r="CHU234" s="26">
        <f t="shared" si="41"/>
        <v>0</v>
      </c>
      <c r="CHV234" s="26">
        <f t="shared" si="41"/>
        <v>0</v>
      </c>
      <c r="CHW234" s="26">
        <f t="shared" si="41"/>
        <v>0</v>
      </c>
      <c r="CHX234" s="26">
        <f t="shared" si="41"/>
        <v>0</v>
      </c>
      <c r="CHY234" s="26">
        <f t="shared" si="41"/>
        <v>0</v>
      </c>
      <c r="CHZ234" s="26">
        <f t="shared" si="41"/>
        <v>0</v>
      </c>
      <c r="CIA234" s="26">
        <f t="shared" si="41"/>
        <v>0</v>
      </c>
      <c r="CIB234" s="26">
        <f t="shared" si="41"/>
        <v>0</v>
      </c>
      <c r="CIC234" s="26">
        <f t="shared" si="41"/>
        <v>0</v>
      </c>
      <c r="CID234" s="26">
        <f t="shared" si="41"/>
        <v>0</v>
      </c>
      <c r="CIE234" s="26">
        <f t="shared" si="41"/>
        <v>0</v>
      </c>
      <c r="CIF234" s="26">
        <f t="shared" si="41"/>
        <v>0</v>
      </c>
      <c r="CIG234" s="26">
        <f t="shared" si="41"/>
        <v>0</v>
      </c>
      <c r="CIH234" s="26">
        <f t="shared" si="41"/>
        <v>0</v>
      </c>
      <c r="CII234" s="26">
        <f t="shared" si="41"/>
        <v>0</v>
      </c>
      <c r="CIJ234" s="26">
        <f t="shared" si="41"/>
        <v>0</v>
      </c>
      <c r="CIK234" s="26">
        <f t="shared" si="41"/>
        <v>0</v>
      </c>
      <c r="CIL234" s="26">
        <f t="shared" si="41"/>
        <v>0</v>
      </c>
      <c r="CIM234" s="26">
        <f t="shared" si="41"/>
        <v>0</v>
      </c>
      <c r="CIN234" s="26">
        <f t="shared" si="41"/>
        <v>0</v>
      </c>
      <c r="CIO234" s="26">
        <f t="shared" si="41"/>
        <v>0</v>
      </c>
      <c r="CIP234" s="26">
        <f t="shared" si="41"/>
        <v>0</v>
      </c>
      <c r="CIQ234" s="26">
        <f t="shared" si="41"/>
        <v>0</v>
      </c>
      <c r="CIR234" s="26">
        <f t="shared" si="41"/>
        <v>0</v>
      </c>
      <c r="CIS234" s="26">
        <f t="shared" si="41"/>
        <v>0</v>
      </c>
      <c r="CIT234" s="26">
        <f t="shared" si="41"/>
        <v>0</v>
      </c>
      <c r="CIU234" s="26">
        <f t="shared" si="41"/>
        <v>0</v>
      </c>
      <c r="CIV234" s="26">
        <f t="shared" si="41"/>
        <v>0</v>
      </c>
      <c r="CIW234" s="26">
        <f t="shared" si="41"/>
        <v>0</v>
      </c>
      <c r="CIX234" s="26">
        <f t="shared" si="41"/>
        <v>0</v>
      </c>
      <c r="CIY234" s="26">
        <f t="shared" si="41"/>
        <v>0</v>
      </c>
      <c r="CIZ234" s="26">
        <f t="shared" si="41"/>
        <v>0</v>
      </c>
      <c r="CJA234" s="26">
        <f t="shared" si="41"/>
        <v>0</v>
      </c>
      <c r="CJB234" s="26">
        <f t="shared" si="41"/>
        <v>0</v>
      </c>
      <c r="CJC234" s="26">
        <f t="shared" si="41"/>
        <v>0</v>
      </c>
      <c r="CJD234" s="26">
        <f t="shared" si="41"/>
        <v>0</v>
      </c>
      <c r="CJE234" s="26">
        <f t="shared" si="41"/>
        <v>0</v>
      </c>
      <c r="CJF234" s="26">
        <f t="shared" si="41"/>
        <v>0</v>
      </c>
      <c r="CJG234" s="26">
        <f t="shared" si="41"/>
        <v>0</v>
      </c>
      <c r="CJH234" s="26">
        <f t="shared" si="41"/>
        <v>0</v>
      </c>
      <c r="CJI234" s="26">
        <f t="shared" si="41"/>
        <v>0</v>
      </c>
      <c r="CJJ234" s="26">
        <f t="shared" si="41"/>
        <v>0</v>
      </c>
      <c r="CJK234" s="26">
        <f t="shared" si="41"/>
        <v>0</v>
      </c>
      <c r="CJL234" s="26">
        <f t="shared" si="41"/>
        <v>0</v>
      </c>
      <c r="CJM234" s="26">
        <f t="shared" si="41"/>
        <v>0</v>
      </c>
      <c r="CJN234" s="26">
        <f t="shared" si="41"/>
        <v>0</v>
      </c>
      <c r="CJO234" s="26">
        <f t="shared" si="41"/>
        <v>0</v>
      </c>
      <c r="CJP234" s="26">
        <f t="shared" si="41"/>
        <v>0</v>
      </c>
      <c r="CJQ234" s="26">
        <f t="shared" si="41"/>
        <v>0</v>
      </c>
      <c r="CJR234" s="26">
        <f t="shared" si="41"/>
        <v>0</v>
      </c>
      <c r="CJS234" s="26">
        <f t="shared" ref="CJS234:CMD234" si="42">SUM(CJS235:CJS461)</f>
        <v>0</v>
      </c>
      <c r="CJT234" s="26">
        <f t="shared" si="42"/>
        <v>0</v>
      </c>
      <c r="CJU234" s="26">
        <f t="shared" si="42"/>
        <v>0</v>
      </c>
      <c r="CJV234" s="26">
        <f t="shared" si="42"/>
        <v>0</v>
      </c>
      <c r="CJW234" s="26">
        <f t="shared" si="42"/>
        <v>0</v>
      </c>
      <c r="CJX234" s="26">
        <f t="shared" si="42"/>
        <v>0</v>
      </c>
      <c r="CJY234" s="26">
        <f t="shared" si="42"/>
        <v>0</v>
      </c>
      <c r="CJZ234" s="26">
        <f t="shared" si="42"/>
        <v>0</v>
      </c>
      <c r="CKA234" s="26">
        <f t="shared" si="42"/>
        <v>0</v>
      </c>
      <c r="CKB234" s="26">
        <f t="shared" si="42"/>
        <v>0</v>
      </c>
      <c r="CKC234" s="26">
        <f t="shared" si="42"/>
        <v>0</v>
      </c>
      <c r="CKD234" s="26">
        <f t="shared" si="42"/>
        <v>0</v>
      </c>
      <c r="CKE234" s="26">
        <f t="shared" si="42"/>
        <v>0</v>
      </c>
      <c r="CKF234" s="26">
        <f t="shared" si="42"/>
        <v>0</v>
      </c>
      <c r="CKG234" s="26">
        <f t="shared" si="42"/>
        <v>0</v>
      </c>
      <c r="CKH234" s="26">
        <f t="shared" si="42"/>
        <v>0</v>
      </c>
      <c r="CKI234" s="26">
        <f t="shared" si="42"/>
        <v>0</v>
      </c>
      <c r="CKJ234" s="26">
        <f t="shared" si="42"/>
        <v>0</v>
      </c>
      <c r="CKK234" s="26">
        <f t="shared" si="42"/>
        <v>0</v>
      </c>
      <c r="CKL234" s="26">
        <f t="shared" si="42"/>
        <v>0</v>
      </c>
      <c r="CKM234" s="26">
        <f t="shared" si="42"/>
        <v>0</v>
      </c>
      <c r="CKN234" s="26">
        <f t="shared" si="42"/>
        <v>0</v>
      </c>
      <c r="CKO234" s="26">
        <f t="shared" si="42"/>
        <v>0</v>
      </c>
      <c r="CKP234" s="26">
        <f t="shared" si="42"/>
        <v>0</v>
      </c>
      <c r="CKQ234" s="26">
        <f t="shared" si="42"/>
        <v>0</v>
      </c>
      <c r="CKR234" s="26">
        <f t="shared" si="42"/>
        <v>0</v>
      </c>
      <c r="CKS234" s="26">
        <f t="shared" si="42"/>
        <v>0</v>
      </c>
      <c r="CKT234" s="26">
        <f t="shared" si="42"/>
        <v>0</v>
      </c>
      <c r="CKU234" s="26">
        <f t="shared" si="42"/>
        <v>0</v>
      </c>
      <c r="CKV234" s="26">
        <f t="shared" si="42"/>
        <v>0</v>
      </c>
      <c r="CKW234" s="26">
        <f t="shared" si="42"/>
        <v>0</v>
      </c>
      <c r="CKX234" s="26">
        <f t="shared" si="42"/>
        <v>0</v>
      </c>
      <c r="CKY234" s="26">
        <f t="shared" si="42"/>
        <v>0</v>
      </c>
      <c r="CKZ234" s="26">
        <f t="shared" si="42"/>
        <v>0</v>
      </c>
      <c r="CLA234" s="26">
        <f t="shared" si="42"/>
        <v>0</v>
      </c>
      <c r="CLB234" s="26">
        <f t="shared" si="42"/>
        <v>0</v>
      </c>
      <c r="CLC234" s="26">
        <f t="shared" si="42"/>
        <v>0</v>
      </c>
      <c r="CLD234" s="26">
        <f t="shared" si="42"/>
        <v>0</v>
      </c>
      <c r="CLE234" s="26">
        <f t="shared" si="42"/>
        <v>0</v>
      </c>
      <c r="CLF234" s="26">
        <f t="shared" si="42"/>
        <v>0</v>
      </c>
      <c r="CLG234" s="26">
        <f t="shared" si="42"/>
        <v>0</v>
      </c>
      <c r="CLH234" s="26">
        <f t="shared" si="42"/>
        <v>0</v>
      </c>
      <c r="CLI234" s="26">
        <f t="shared" si="42"/>
        <v>0</v>
      </c>
      <c r="CLJ234" s="26">
        <f t="shared" si="42"/>
        <v>0</v>
      </c>
      <c r="CLK234" s="26">
        <f t="shared" si="42"/>
        <v>0</v>
      </c>
      <c r="CLL234" s="26">
        <f t="shared" si="42"/>
        <v>0</v>
      </c>
      <c r="CLM234" s="26">
        <f t="shared" si="42"/>
        <v>0</v>
      </c>
      <c r="CLN234" s="26">
        <f t="shared" si="42"/>
        <v>0</v>
      </c>
      <c r="CLO234" s="26">
        <f t="shared" si="42"/>
        <v>0</v>
      </c>
      <c r="CLP234" s="26">
        <f t="shared" si="42"/>
        <v>0</v>
      </c>
      <c r="CLQ234" s="26">
        <f t="shared" si="42"/>
        <v>0</v>
      </c>
      <c r="CLR234" s="26">
        <f t="shared" si="42"/>
        <v>0</v>
      </c>
      <c r="CLS234" s="26">
        <f t="shared" si="42"/>
        <v>0</v>
      </c>
      <c r="CLT234" s="26">
        <f t="shared" si="42"/>
        <v>0</v>
      </c>
      <c r="CLU234" s="26">
        <f t="shared" si="42"/>
        <v>0</v>
      </c>
      <c r="CLV234" s="26">
        <f t="shared" si="42"/>
        <v>0</v>
      </c>
      <c r="CLW234" s="26">
        <f t="shared" si="42"/>
        <v>0</v>
      </c>
      <c r="CLX234" s="26">
        <f t="shared" si="42"/>
        <v>0</v>
      </c>
      <c r="CLY234" s="26">
        <f t="shared" si="42"/>
        <v>0</v>
      </c>
      <c r="CLZ234" s="26">
        <f t="shared" si="42"/>
        <v>0</v>
      </c>
      <c r="CMA234" s="26">
        <f t="shared" si="42"/>
        <v>0</v>
      </c>
      <c r="CMB234" s="26">
        <f t="shared" si="42"/>
        <v>0</v>
      </c>
      <c r="CMC234" s="26">
        <f t="shared" si="42"/>
        <v>0</v>
      </c>
      <c r="CMD234" s="26">
        <f t="shared" si="42"/>
        <v>0</v>
      </c>
      <c r="CME234" s="26">
        <f t="shared" ref="CME234:COP234" si="43">SUM(CME235:CME461)</f>
        <v>0</v>
      </c>
      <c r="CMF234" s="26">
        <f t="shared" si="43"/>
        <v>0</v>
      </c>
      <c r="CMG234" s="26">
        <f t="shared" si="43"/>
        <v>0</v>
      </c>
      <c r="CMH234" s="26">
        <f t="shared" si="43"/>
        <v>0</v>
      </c>
      <c r="CMI234" s="26">
        <f t="shared" si="43"/>
        <v>0</v>
      </c>
      <c r="CMJ234" s="26">
        <f t="shared" si="43"/>
        <v>0</v>
      </c>
      <c r="CMK234" s="26">
        <f t="shared" si="43"/>
        <v>0</v>
      </c>
      <c r="CML234" s="26">
        <f t="shared" si="43"/>
        <v>0</v>
      </c>
      <c r="CMM234" s="26">
        <f t="shared" si="43"/>
        <v>0</v>
      </c>
      <c r="CMN234" s="26">
        <f t="shared" si="43"/>
        <v>0</v>
      </c>
      <c r="CMO234" s="26">
        <f t="shared" si="43"/>
        <v>0</v>
      </c>
      <c r="CMP234" s="26">
        <f t="shared" si="43"/>
        <v>0</v>
      </c>
      <c r="CMQ234" s="26">
        <f t="shared" si="43"/>
        <v>0</v>
      </c>
      <c r="CMR234" s="26">
        <f t="shared" si="43"/>
        <v>0</v>
      </c>
      <c r="CMS234" s="26">
        <f t="shared" si="43"/>
        <v>0</v>
      </c>
      <c r="CMT234" s="26">
        <f t="shared" si="43"/>
        <v>0</v>
      </c>
      <c r="CMU234" s="26">
        <f t="shared" si="43"/>
        <v>0</v>
      </c>
      <c r="CMV234" s="26">
        <f t="shared" si="43"/>
        <v>0</v>
      </c>
      <c r="CMW234" s="26">
        <f t="shared" si="43"/>
        <v>0</v>
      </c>
      <c r="CMX234" s="26">
        <f t="shared" si="43"/>
        <v>0</v>
      </c>
      <c r="CMY234" s="26">
        <f t="shared" si="43"/>
        <v>0</v>
      </c>
      <c r="CMZ234" s="26">
        <f t="shared" si="43"/>
        <v>0</v>
      </c>
      <c r="CNA234" s="26">
        <f t="shared" si="43"/>
        <v>0</v>
      </c>
      <c r="CNB234" s="26">
        <f t="shared" si="43"/>
        <v>0</v>
      </c>
      <c r="CNC234" s="26">
        <f t="shared" si="43"/>
        <v>0</v>
      </c>
      <c r="CND234" s="26">
        <f t="shared" si="43"/>
        <v>0</v>
      </c>
      <c r="CNE234" s="26">
        <f t="shared" si="43"/>
        <v>0</v>
      </c>
      <c r="CNF234" s="26">
        <f t="shared" si="43"/>
        <v>0</v>
      </c>
      <c r="CNG234" s="26">
        <f t="shared" si="43"/>
        <v>0</v>
      </c>
      <c r="CNH234" s="26">
        <f t="shared" si="43"/>
        <v>0</v>
      </c>
      <c r="CNI234" s="26">
        <f t="shared" si="43"/>
        <v>0</v>
      </c>
      <c r="CNJ234" s="26">
        <f t="shared" si="43"/>
        <v>0</v>
      </c>
      <c r="CNK234" s="26">
        <f t="shared" si="43"/>
        <v>0</v>
      </c>
      <c r="CNL234" s="26">
        <f t="shared" si="43"/>
        <v>0</v>
      </c>
      <c r="CNM234" s="26">
        <f t="shared" si="43"/>
        <v>0</v>
      </c>
      <c r="CNN234" s="26">
        <f t="shared" si="43"/>
        <v>0</v>
      </c>
      <c r="CNO234" s="26">
        <f t="shared" si="43"/>
        <v>0</v>
      </c>
      <c r="CNP234" s="26">
        <f t="shared" si="43"/>
        <v>0</v>
      </c>
      <c r="CNQ234" s="26">
        <f t="shared" si="43"/>
        <v>0</v>
      </c>
      <c r="CNR234" s="26">
        <f t="shared" si="43"/>
        <v>0</v>
      </c>
      <c r="CNS234" s="26">
        <f t="shared" si="43"/>
        <v>0</v>
      </c>
      <c r="CNT234" s="26">
        <f t="shared" si="43"/>
        <v>0</v>
      </c>
      <c r="CNU234" s="26">
        <f t="shared" si="43"/>
        <v>0</v>
      </c>
      <c r="CNV234" s="26">
        <f t="shared" si="43"/>
        <v>0</v>
      </c>
      <c r="CNW234" s="26">
        <f t="shared" si="43"/>
        <v>0</v>
      </c>
      <c r="CNX234" s="26">
        <f t="shared" si="43"/>
        <v>0</v>
      </c>
      <c r="CNY234" s="26">
        <f t="shared" si="43"/>
        <v>0</v>
      </c>
      <c r="CNZ234" s="26">
        <f t="shared" si="43"/>
        <v>0</v>
      </c>
      <c r="COA234" s="26">
        <f t="shared" si="43"/>
        <v>0</v>
      </c>
      <c r="COB234" s="26">
        <f t="shared" si="43"/>
        <v>0</v>
      </c>
      <c r="COC234" s="26">
        <f t="shared" si="43"/>
        <v>0</v>
      </c>
      <c r="COD234" s="26">
        <f t="shared" si="43"/>
        <v>0</v>
      </c>
      <c r="COE234" s="26">
        <f t="shared" si="43"/>
        <v>0</v>
      </c>
      <c r="COF234" s="26">
        <f t="shared" si="43"/>
        <v>0</v>
      </c>
      <c r="COG234" s="26">
        <f t="shared" si="43"/>
        <v>0</v>
      </c>
      <c r="COH234" s="26">
        <f t="shared" si="43"/>
        <v>0</v>
      </c>
      <c r="COI234" s="26">
        <f t="shared" si="43"/>
        <v>0</v>
      </c>
      <c r="COJ234" s="26">
        <f t="shared" si="43"/>
        <v>0</v>
      </c>
      <c r="COK234" s="26">
        <f t="shared" si="43"/>
        <v>0</v>
      </c>
      <c r="COL234" s="26">
        <f t="shared" si="43"/>
        <v>0</v>
      </c>
      <c r="COM234" s="26">
        <f t="shared" si="43"/>
        <v>0</v>
      </c>
      <c r="CON234" s="26">
        <f t="shared" si="43"/>
        <v>0</v>
      </c>
      <c r="COO234" s="26">
        <f t="shared" si="43"/>
        <v>0</v>
      </c>
      <c r="COP234" s="26">
        <f t="shared" si="43"/>
        <v>0</v>
      </c>
      <c r="COQ234" s="26">
        <f t="shared" ref="COQ234:CRB234" si="44">SUM(COQ235:COQ461)</f>
        <v>0</v>
      </c>
      <c r="COR234" s="26">
        <f t="shared" si="44"/>
        <v>0</v>
      </c>
      <c r="COS234" s="26">
        <f t="shared" si="44"/>
        <v>0</v>
      </c>
      <c r="COT234" s="26">
        <f t="shared" si="44"/>
        <v>0</v>
      </c>
      <c r="COU234" s="26">
        <f t="shared" si="44"/>
        <v>0</v>
      </c>
      <c r="COV234" s="26">
        <f t="shared" si="44"/>
        <v>0</v>
      </c>
      <c r="COW234" s="26">
        <f t="shared" si="44"/>
        <v>0</v>
      </c>
      <c r="COX234" s="26">
        <f t="shared" si="44"/>
        <v>0</v>
      </c>
      <c r="COY234" s="26">
        <f t="shared" si="44"/>
        <v>0</v>
      </c>
      <c r="COZ234" s="26">
        <f t="shared" si="44"/>
        <v>0</v>
      </c>
      <c r="CPA234" s="26">
        <f t="shared" si="44"/>
        <v>0</v>
      </c>
      <c r="CPB234" s="26">
        <f t="shared" si="44"/>
        <v>0</v>
      </c>
      <c r="CPC234" s="26">
        <f t="shared" si="44"/>
        <v>0</v>
      </c>
      <c r="CPD234" s="26">
        <f t="shared" si="44"/>
        <v>0</v>
      </c>
      <c r="CPE234" s="26">
        <f t="shared" si="44"/>
        <v>0</v>
      </c>
      <c r="CPF234" s="26">
        <f t="shared" si="44"/>
        <v>0</v>
      </c>
      <c r="CPG234" s="26">
        <f t="shared" si="44"/>
        <v>0</v>
      </c>
      <c r="CPH234" s="26">
        <f t="shared" si="44"/>
        <v>0</v>
      </c>
      <c r="CPI234" s="26">
        <f t="shared" si="44"/>
        <v>0</v>
      </c>
      <c r="CPJ234" s="26">
        <f t="shared" si="44"/>
        <v>0</v>
      </c>
      <c r="CPK234" s="26">
        <f t="shared" si="44"/>
        <v>0</v>
      </c>
      <c r="CPL234" s="26">
        <f t="shared" si="44"/>
        <v>0</v>
      </c>
      <c r="CPM234" s="26">
        <f t="shared" si="44"/>
        <v>0</v>
      </c>
      <c r="CPN234" s="26">
        <f t="shared" si="44"/>
        <v>0</v>
      </c>
      <c r="CPO234" s="26">
        <f t="shared" si="44"/>
        <v>0</v>
      </c>
      <c r="CPP234" s="26">
        <f t="shared" si="44"/>
        <v>0</v>
      </c>
      <c r="CPQ234" s="26">
        <f t="shared" si="44"/>
        <v>0</v>
      </c>
      <c r="CPR234" s="26">
        <f t="shared" si="44"/>
        <v>0</v>
      </c>
      <c r="CPS234" s="26">
        <f t="shared" si="44"/>
        <v>0</v>
      </c>
      <c r="CPT234" s="26">
        <f t="shared" si="44"/>
        <v>0</v>
      </c>
      <c r="CPU234" s="26">
        <f t="shared" si="44"/>
        <v>0</v>
      </c>
      <c r="CPV234" s="26">
        <f t="shared" si="44"/>
        <v>0</v>
      </c>
      <c r="CPW234" s="26">
        <f t="shared" si="44"/>
        <v>0</v>
      </c>
      <c r="CPX234" s="26">
        <f t="shared" si="44"/>
        <v>0</v>
      </c>
      <c r="CPY234" s="26">
        <f t="shared" si="44"/>
        <v>0</v>
      </c>
      <c r="CPZ234" s="26">
        <f t="shared" si="44"/>
        <v>0</v>
      </c>
      <c r="CQA234" s="26">
        <f t="shared" si="44"/>
        <v>0</v>
      </c>
      <c r="CQB234" s="26">
        <f t="shared" si="44"/>
        <v>0</v>
      </c>
      <c r="CQC234" s="26">
        <f t="shared" si="44"/>
        <v>0</v>
      </c>
      <c r="CQD234" s="26">
        <f t="shared" si="44"/>
        <v>0</v>
      </c>
      <c r="CQE234" s="26">
        <f t="shared" si="44"/>
        <v>0</v>
      </c>
      <c r="CQF234" s="26">
        <f t="shared" si="44"/>
        <v>0</v>
      </c>
      <c r="CQG234" s="26">
        <f t="shared" si="44"/>
        <v>0</v>
      </c>
      <c r="CQH234" s="26">
        <f t="shared" si="44"/>
        <v>0</v>
      </c>
      <c r="CQI234" s="26">
        <f t="shared" si="44"/>
        <v>0</v>
      </c>
      <c r="CQJ234" s="26">
        <f t="shared" si="44"/>
        <v>0</v>
      </c>
      <c r="CQK234" s="26">
        <f t="shared" si="44"/>
        <v>0</v>
      </c>
      <c r="CQL234" s="26">
        <f t="shared" si="44"/>
        <v>0</v>
      </c>
      <c r="CQM234" s="26">
        <f t="shared" si="44"/>
        <v>0</v>
      </c>
      <c r="CQN234" s="26">
        <f t="shared" si="44"/>
        <v>0</v>
      </c>
      <c r="CQO234" s="26">
        <f t="shared" si="44"/>
        <v>0</v>
      </c>
      <c r="CQP234" s="26">
        <f t="shared" si="44"/>
        <v>0</v>
      </c>
      <c r="CQQ234" s="26">
        <f t="shared" si="44"/>
        <v>0</v>
      </c>
      <c r="CQR234" s="26">
        <f t="shared" si="44"/>
        <v>0</v>
      </c>
      <c r="CQS234" s="26">
        <f t="shared" si="44"/>
        <v>0</v>
      </c>
      <c r="CQT234" s="26">
        <f t="shared" si="44"/>
        <v>0</v>
      </c>
      <c r="CQU234" s="26">
        <f t="shared" si="44"/>
        <v>0</v>
      </c>
      <c r="CQV234" s="26">
        <f t="shared" si="44"/>
        <v>0</v>
      </c>
      <c r="CQW234" s="26">
        <f t="shared" si="44"/>
        <v>0</v>
      </c>
      <c r="CQX234" s="26">
        <f t="shared" si="44"/>
        <v>0</v>
      </c>
      <c r="CQY234" s="26">
        <f t="shared" si="44"/>
        <v>0</v>
      </c>
      <c r="CQZ234" s="26">
        <f t="shared" si="44"/>
        <v>0</v>
      </c>
      <c r="CRA234" s="26">
        <f t="shared" si="44"/>
        <v>0</v>
      </c>
      <c r="CRB234" s="26">
        <f t="shared" si="44"/>
        <v>0</v>
      </c>
      <c r="CRC234" s="26">
        <f t="shared" ref="CRC234:CTN234" si="45">SUM(CRC235:CRC461)</f>
        <v>0</v>
      </c>
      <c r="CRD234" s="26">
        <f t="shared" si="45"/>
        <v>0</v>
      </c>
      <c r="CRE234" s="26">
        <f t="shared" si="45"/>
        <v>0</v>
      </c>
      <c r="CRF234" s="26">
        <f t="shared" si="45"/>
        <v>0</v>
      </c>
      <c r="CRG234" s="26">
        <f t="shared" si="45"/>
        <v>0</v>
      </c>
      <c r="CRH234" s="26">
        <f t="shared" si="45"/>
        <v>0</v>
      </c>
      <c r="CRI234" s="26">
        <f t="shared" si="45"/>
        <v>0</v>
      </c>
      <c r="CRJ234" s="26">
        <f t="shared" si="45"/>
        <v>0</v>
      </c>
      <c r="CRK234" s="26">
        <f t="shared" si="45"/>
        <v>0</v>
      </c>
      <c r="CRL234" s="26">
        <f t="shared" si="45"/>
        <v>0</v>
      </c>
      <c r="CRM234" s="26">
        <f t="shared" si="45"/>
        <v>0</v>
      </c>
      <c r="CRN234" s="26">
        <f t="shared" si="45"/>
        <v>0</v>
      </c>
      <c r="CRO234" s="26">
        <f t="shared" si="45"/>
        <v>0</v>
      </c>
      <c r="CRP234" s="26">
        <f t="shared" si="45"/>
        <v>0</v>
      </c>
      <c r="CRQ234" s="26">
        <f t="shared" si="45"/>
        <v>0</v>
      </c>
      <c r="CRR234" s="26">
        <f t="shared" si="45"/>
        <v>0</v>
      </c>
      <c r="CRS234" s="26">
        <f t="shared" si="45"/>
        <v>0</v>
      </c>
      <c r="CRT234" s="26">
        <f t="shared" si="45"/>
        <v>0</v>
      </c>
      <c r="CRU234" s="26">
        <f t="shared" si="45"/>
        <v>0</v>
      </c>
      <c r="CRV234" s="26">
        <f t="shared" si="45"/>
        <v>0</v>
      </c>
      <c r="CRW234" s="26">
        <f t="shared" si="45"/>
        <v>0</v>
      </c>
      <c r="CRX234" s="26">
        <f t="shared" si="45"/>
        <v>0</v>
      </c>
      <c r="CRY234" s="26">
        <f t="shared" si="45"/>
        <v>0</v>
      </c>
      <c r="CRZ234" s="26">
        <f t="shared" si="45"/>
        <v>0</v>
      </c>
      <c r="CSA234" s="26">
        <f t="shared" si="45"/>
        <v>0</v>
      </c>
      <c r="CSB234" s="26">
        <f t="shared" si="45"/>
        <v>0</v>
      </c>
      <c r="CSC234" s="26">
        <f t="shared" si="45"/>
        <v>0</v>
      </c>
      <c r="CSD234" s="26">
        <f t="shared" si="45"/>
        <v>0</v>
      </c>
      <c r="CSE234" s="26">
        <f t="shared" si="45"/>
        <v>0</v>
      </c>
      <c r="CSF234" s="26">
        <f t="shared" si="45"/>
        <v>0</v>
      </c>
      <c r="CSG234" s="26">
        <f t="shared" si="45"/>
        <v>0</v>
      </c>
      <c r="CSH234" s="26">
        <f t="shared" si="45"/>
        <v>0</v>
      </c>
      <c r="CSI234" s="26">
        <f t="shared" si="45"/>
        <v>0</v>
      </c>
      <c r="CSJ234" s="26">
        <f t="shared" si="45"/>
        <v>0</v>
      </c>
      <c r="CSK234" s="26">
        <f t="shared" si="45"/>
        <v>0</v>
      </c>
      <c r="CSL234" s="26">
        <f t="shared" si="45"/>
        <v>0</v>
      </c>
      <c r="CSM234" s="26">
        <f t="shared" si="45"/>
        <v>0</v>
      </c>
      <c r="CSN234" s="26">
        <f t="shared" si="45"/>
        <v>0</v>
      </c>
      <c r="CSO234" s="26">
        <f t="shared" si="45"/>
        <v>0</v>
      </c>
      <c r="CSP234" s="26">
        <f t="shared" si="45"/>
        <v>0</v>
      </c>
      <c r="CSQ234" s="26">
        <f t="shared" si="45"/>
        <v>0</v>
      </c>
      <c r="CSR234" s="26">
        <f t="shared" si="45"/>
        <v>0</v>
      </c>
      <c r="CSS234" s="26">
        <f t="shared" si="45"/>
        <v>0</v>
      </c>
      <c r="CST234" s="26">
        <f t="shared" si="45"/>
        <v>0</v>
      </c>
      <c r="CSU234" s="26">
        <f t="shared" si="45"/>
        <v>0</v>
      </c>
      <c r="CSV234" s="26">
        <f t="shared" si="45"/>
        <v>0</v>
      </c>
      <c r="CSW234" s="26">
        <f t="shared" si="45"/>
        <v>0</v>
      </c>
      <c r="CSX234" s="26">
        <f t="shared" si="45"/>
        <v>0</v>
      </c>
      <c r="CSY234" s="26">
        <f t="shared" si="45"/>
        <v>0</v>
      </c>
      <c r="CSZ234" s="26">
        <f t="shared" si="45"/>
        <v>0</v>
      </c>
      <c r="CTA234" s="26">
        <f t="shared" si="45"/>
        <v>0</v>
      </c>
      <c r="CTB234" s="26">
        <f t="shared" si="45"/>
        <v>0</v>
      </c>
      <c r="CTC234" s="26">
        <f t="shared" si="45"/>
        <v>0</v>
      </c>
      <c r="CTD234" s="26">
        <f t="shared" si="45"/>
        <v>0</v>
      </c>
      <c r="CTE234" s="26">
        <f t="shared" si="45"/>
        <v>0</v>
      </c>
      <c r="CTF234" s="26">
        <f t="shared" si="45"/>
        <v>0</v>
      </c>
      <c r="CTG234" s="26">
        <f t="shared" si="45"/>
        <v>0</v>
      </c>
      <c r="CTH234" s="26">
        <f t="shared" si="45"/>
        <v>0</v>
      </c>
      <c r="CTI234" s="26">
        <f t="shared" si="45"/>
        <v>0</v>
      </c>
      <c r="CTJ234" s="26">
        <f t="shared" si="45"/>
        <v>0</v>
      </c>
      <c r="CTK234" s="26">
        <f t="shared" si="45"/>
        <v>0</v>
      </c>
      <c r="CTL234" s="26">
        <f t="shared" si="45"/>
        <v>0</v>
      </c>
      <c r="CTM234" s="26">
        <f t="shared" si="45"/>
        <v>0</v>
      </c>
      <c r="CTN234" s="26">
        <f t="shared" si="45"/>
        <v>0</v>
      </c>
      <c r="CTO234" s="26">
        <f t="shared" ref="CTO234:CVZ234" si="46">SUM(CTO235:CTO461)</f>
        <v>0</v>
      </c>
      <c r="CTP234" s="26">
        <f t="shared" si="46"/>
        <v>0</v>
      </c>
      <c r="CTQ234" s="26">
        <f t="shared" si="46"/>
        <v>0</v>
      </c>
      <c r="CTR234" s="26">
        <f t="shared" si="46"/>
        <v>0</v>
      </c>
      <c r="CTS234" s="26">
        <f t="shared" si="46"/>
        <v>0</v>
      </c>
      <c r="CTT234" s="26">
        <f t="shared" si="46"/>
        <v>0</v>
      </c>
      <c r="CTU234" s="26">
        <f t="shared" si="46"/>
        <v>0</v>
      </c>
      <c r="CTV234" s="26">
        <f t="shared" si="46"/>
        <v>0</v>
      </c>
      <c r="CTW234" s="26">
        <f t="shared" si="46"/>
        <v>0</v>
      </c>
      <c r="CTX234" s="26">
        <f t="shared" si="46"/>
        <v>0</v>
      </c>
      <c r="CTY234" s="26">
        <f t="shared" si="46"/>
        <v>0</v>
      </c>
      <c r="CTZ234" s="26">
        <f t="shared" si="46"/>
        <v>0</v>
      </c>
      <c r="CUA234" s="26">
        <f t="shared" si="46"/>
        <v>0</v>
      </c>
      <c r="CUB234" s="26">
        <f t="shared" si="46"/>
        <v>0</v>
      </c>
      <c r="CUC234" s="26">
        <f t="shared" si="46"/>
        <v>0</v>
      </c>
      <c r="CUD234" s="26">
        <f t="shared" si="46"/>
        <v>0</v>
      </c>
      <c r="CUE234" s="26">
        <f t="shared" si="46"/>
        <v>0</v>
      </c>
      <c r="CUF234" s="26">
        <f t="shared" si="46"/>
        <v>0</v>
      </c>
      <c r="CUG234" s="26">
        <f t="shared" si="46"/>
        <v>0</v>
      </c>
      <c r="CUH234" s="26">
        <f t="shared" si="46"/>
        <v>0</v>
      </c>
      <c r="CUI234" s="26">
        <f t="shared" si="46"/>
        <v>0</v>
      </c>
      <c r="CUJ234" s="26">
        <f t="shared" si="46"/>
        <v>0</v>
      </c>
      <c r="CUK234" s="26">
        <f t="shared" si="46"/>
        <v>0</v>
      </c>
      <c r="CUL234" s="26">
        <f t="shared" si="46"/>
        <v>0</v>
      </c>
      <c r="CUM234" s="26">
        <f t="shared" si="46"/>
        <v>0</v>
      </c>
      <c r="CUN234" s="26">
        <f t="shared" si="46"/>
        <v>0</v>
      </c>
      <c r="CUO234" s="26">
        <f t="shared" si="46"/>
        <v>0</v>
      </c>
      <c r="CUP234" s="26">
        <f t="shared" si="46"/>
        <v>0</v>
      </c>
      <c r="CUQ234" s="26">
        <f t="shared" si="46"/>
        <v>0</v>
      </c>
      <c r="CUR234" s="26">
        <f t="shared" si="46"/>
        <v>0</v>
      </c>
      <c r="CUS234" s="26">
        <f t="shared" si="46"/>
        <v>0</v>
      </c>
      <c r="CUT234" s="26">
        <f t="shared" si="46"/>
        <v>0</v>
      </c>
      <c r="CUU234" s="26">
        <f t="shared" si="46"/>
        <v>0</v>
      </c>
      <c r="CUV234" s="26">
        <f t="shared" si="46"/>
        <v>0</v>
      </c>
      <c r="CUW234" s="26">
        <f t="shared" si="46"/>
        <v>0</v>
      </c>
      <c r="CUX234" s="26">
        <f t="shared" si="46"/>
        <v>0</v>
      </c>
      <c r="CUY234" s="26">
        <f t="shared" si="46"/>
        <v>0</v>
      </c>
      <c r="CUZ234" s="26">
        <f t="shared" si="46"/>
        <v>0</v>
      </c>
      <c r="CVA234" s="26">
        <f t="shared" si="46"/>
        <v>0</v>
      </c>
      <c r="CVB234" s="26">
        <f t="shared" si="46"/>
        <v>0</v>
      </c>
      <c r="CVC234" s="26">
        <f t="shared" si="46"/>
        <v>0</v>
      </c>
      <c r="CVD234" s="26">
        <f t="shared" si="46"/>
        <v>0</v>
      </c>
      <c r="CVE234" s="26">
        <f t="shared" si="46"/>
        <v>0</v>
      </c>
      <c r="CVF234" s="26">
        <f t="shared" si="46"/>
        <v>0</v>
      </c>
      <c r="CVG234" s="26">
        <f t="shared" si="46"/>
        <v>0</v>
      </c>
      <c r="CVH234" s="26">
        <f t="shared" si="46"/>
        <v>0</v>
      </c>
      <c r="CVI234" s="26">
        <f t="shared" si="46"/>
        <v>0</v>
      </c>
      <c r="CVJ234" s="26">
        <f t="shared" si="46"/>
        <v>0</v>
      </c>
      <c r="CVK234" s="26">
        <f t="shared" si="46"/>
        <v>0</v>
      </c>
      <c r="CVL234" s="26">
        <f t="shared" si="46"/>
        <v>0</v>
      </c>
      <c r="CVM234" s="26">
        <f t="shared" si="46"/>
        <v>0</v>
      </c>
      <c r="CVN234" s="26">
        <f t="shared" si="46"/>
        <v>0</v>
      </c>
      <c r="CVO234" s="26">
        <f t="shared" si="46"/>
        <v>0</v>
      </c>
      <c r="CVP234" s="26">
        <f t="shared" si="46"/>
        <v>0</v>
      </c>
      <c r="CVQ234" s="26">
        <f t="shared" si="46"/>
        <v>0</v>
      </c>
      <c r="CVR234" s="26">
        <f t="shared" si="46"/>
        <v>0</v>
      </c>
      <c r="CVS234" s="26">
        <f t="shared" si="46"/>
        <v>0</v>
      </c>
      <c r="CVT234" s="26">
        <f t="shared" si="46"/>
        <v>0</v>
      </c>
      <c r="CVU234" s="26">
        <f t="shared" si="46"/>
        <v>0</v>
      </c>
      <c r="CVV234" s="26">
        <f t="shared" si="46"/>
        <v>0</v>
      </c>
      <c r="CVW234" s="26">
        <f t="shared" si="46"/>
        <v>0</v>
      </c>
      <c r="CVX234" s="26">
        <f t="shared" si="46"/>
        <v>0</v>
      </c>
      <c r="CVY234" s="26">
        <f t="shared" si="46"/>
        <v>0</v>
      </c>
      <c r="CVZ234" s="26">
        <f t="shared" si="46"/>
        <v>0</v>
      </c>
      <c r="CWA234" s="26">
        <f t="shared" ref="CWA234:CYL234" si="47">SUM(CWA235:CWA461)</f>
        <v>0</v>
      </c>
      <c r="CWB234" s="26">
        <f t="shared" si="47"/>
        <v>0</v>
      </c>
      <c r="CWC234" s="26">
        <f t="shared" si="47"/>
        <v>0</v>
      </c>
      <c r="CWD234" s="26">
        <f t="shared" si="47"/>
        <v>0</v>
      </c>
      <c r="CWE234" s="26">
        <f t="shared" si="47"/>
        <v>0</v>
      </c>
      <c r="CWF234" s="26">
        <f t="shared" si="47"/>
        <v>0</v>
      </c>
      <c r="CWG234" s="26">
        <f t="shared" si="47"/>
        <v>0</v>
      </c>
      <c r="CWH234" s="26">
        <f t="shared" si="47"/>
        <v>0</v>
      </c>
      <c r="CWI234" s="26">
        <f t="shared" si="47"/>
        <v>0</v>
      </c>
      <c r="CWJ234" s="26">
        <f t="shared" si="47"/>
        <v>0</v>
      </c>
      <c r="CWK234" s="26">
        <f t="shared" si="47"/>
        <v>0</v>
      </c>
      <c r="CWL234" s="26">
        <f t="shared" si="47"/>
        <v>0</v>
      </c>
      <c r="CWM234" s="26">
        <f t="shared" si="47"/>
        <v>0</v>
      </c>
      <c r="CWN234" s="26">
        <f t="shared" si="47"/>
        <v>0</v>
      </c>
      <c r="CWO234" s="26">
        <f t="shared" si="47"/>
        <v>0</v>
      </c>
      <c r="CWP234" s="26">
        <f t="shared" si="47"/>
        <v>0</v>
      </c>
      <c r="CWQ234" s="26">
        <f t="shared" si="47"/>
        <v>0</v>
      </c>
      <c r="CWR234" s="26">
        <f t="shared" si="47"/>
        <v>0</v>
      </c>
      <c r="CWS234" s="26">
        <f t="shared" si="47"/>
        <v>0</v>
      </c>
      <c r="CWT234" s="26">
        <f t="shared" si="47"/>
        <v>0</v>
      </c>
      <c r="CWU234" s="26">
        <f t="shared" si="47"/>
        <v>0</v>
      </c>
      <c r="CWV234" s="26">
        <f t="shared" si="47"/>
        <v>0</v>
      </c>
      <c r="CWW234" s="26">
        <f t="shared" si="47"/>
        <v>0</v>
      </c>
      <c r="CWX234" s="26">
        <f t="shared" si="47"/>
        <v>0</v>
      </c>
      <c r="CWY234" s="26">
        <f t="shared" si="47"/>
        <v>0</v>
      </c>
      <c r="CWZ234" s="26">
        <f t="shared" si="47"/>
        <v>0</v>
      </c>
      <c r="CXA234" s="26">
        <f t="shared" si="47"/>
        <v>0</v>
      </c>
      <c r="CXB234" s="26">
        <f t="shared" si="47"/>
        <v>0</v>
      </c>
      <c r="CXC234" s="26">
        <f t="shared" si="47"/>
        <v>0</v>
      </c>
      <c r="CXD234" s="26">
        <f t="shared" si="47"/>
        <v>0</v>
      </c>
      <c r="CXE234" s="26">
        <f t="shared" si="47"/>
        <v>0</v>
      </c>
      <c r="CXF234" s="26">
        <f t="shared" si="47"/>
        <v>0</v>
      </c>
      <c r="CXG234" s="26">
        <f t="shared" si="47"/>
        <v>0</v>
      </c>
      <c r="CXH234" s="26">
        <f t="shared" si="47"/>
        <v>0</v>
      </c>
      <c r="CXI234" s="26">
        <f t="shared" si="47"/>
        <v>0</v>
      </c>
      <c r="CXJ234" s="26">
        <f t="shared" si="47"/>
        <v>0</v>
      </c>
      <c r="CXK234" s="26">
        <f t="shared" si="47"/>
        <v>0</v>
      </c>
      <c r="CXL234" s="26">
        <f t="shared" si="47"/>
        <v>0</v>
      </c>
      <c r="CXM234" s="26">
        <f t="shared" si="47"/>
        <v>0</v>
      </c>
      <c r="CXN234" s="26">
        <f t="shared" si="47"/>
        <v>0</v>
      </c>
      <c r="CXO234" s="26">
        <f t="shared" si="47"/>
        <v>0</v>
      </c>
      <c r="CXP234" s="26">
        <f t="shared" si="47"/>
        <v>0</v>
      </c>
      <c r="CXQ234" s="26">
        <f t="shared" si="47"/>
        <v>0</v>
      </c>
      <c r="CXR234" s="26">
        <f t="shared" si="47"/>
        <v>0</v>
      </c>
      <c r="CXS234" s="26">
        <f t="shared" si="47"/>
        <v>0</v>
      </c>
      <c r="CXT234" s="26">
        <f t="shared" si="47"/>
        <v>0</v>
      </c>
      <c r="CXU234" s="26">
        <f t="shared" si="47"/>
        <v>0</v>
      </c>
      <c r="CXV234" s="26">
        <f t="shared" si="47"/>
        <v>0</v>
      </c>
      <c r="CXW234" s="26">
        <f t="shared" si="47"/>
        <v>0</v>
      </c>
      <c r="CXX234" s="26">
        <f t="shared" si="47"/>
        <v>0</v>
      </c>
      <c r="CXY234" s="26">
        <f t="shared" si="47"/>
        <v>0</v>
      </c>
      <c r="CXZ234" s="26">
        <f t="shared" si="47"/>
        <v>0</v>
      </c>
      <c r="CYA234" s="26">
        <f t="shared" si="47"/>
        <v>0</v>
      </c>
      <c r="CYB234" s="26">
        <f t="shared" si="47"/>
        <v>0</v>
      </c>
      <c r="CYC234" s="26">
        <f t="shared" si="47"/>
        <v>0</v>
      </c>
      <c r="CYD234" s="26">
        <f t="shared" si="47"/>
        <v>0</v>
      </c>
      <c r="CYE234" s="26">
        <f t="shared" si="47"/>
        <v>0</v>
      </c>
      <c r="CYF234" s="26">
        <f t="shared" si="47"/>
        <v>0</v>
      </c>
      <c r="CYG234" s="26">
        <f t="shared" si="47"/>
        <v>0</v>
      </c>
      <c r="CYH234" s="26">
        <f t="shared" si="47"/>
        <v>0</v>
      </c>
      <c r="CYI234" s="26">
        <f t="shared" si="47"/>
        <v>0</v>
      </c>
      <c r="CYJ234" s="26">
        <f t="shared" si="47"/>
        <v>0</v>
      </c>
      <c r="CYK234" s="26">
        <f t="shared" si="47"/>
        <v>0</v>
      </c>
      <c r="CYL234" s="26">
        <f t="shared" si="47"/>
        <v>0</v>
      </c>
      <c r="CYM234" s="26">
        <f t="shared" ref="CYM234:DAX234" si="48">SUM(CYM235:CYM461)</f>
        <v>0</v>
      </c>
      <c r="CYN234" s="26">
        <f t="shared" si="48"/>
        <v>0</v>
      </c>
      <c r="CYO234" s="26">
        <f t="shared" si="48"/>
        <v>0</v>
      </c>
      <c r="CYP234" s="26">
        <f t="shared" si="48"/>
        <v>0</v>
      </c>
      <c r="CYQ234" s="26">
        <f t="shared" si="48"/>
        <v>0</v>
      </c>
      <c r="CYR234" s="26">
        <f t="shared" si="48"/>
        <v>0</v>
      </c>
      <c r="CYS234" s="26">
        <f t="shared" si="48"/>
        <v>0</v>
      </c>
      <c r="CYT234" s="26">
        <f t="shared" si="48"/>
        <v>0</v>
      </c>
      <c r="CYU234" s="26">
        <f t="shared" si="48"/>
        <v>0</v>
      </c>
      <c r="CYV234" s="26">
        <f t="shared" si="48"/>
        <v>0</v>
      </c>
      <c r="CYW234" s="26">
        <f t="shared" si="48"/>
        <v>0</v>
      </c>
      <c r="CYX234" s="26">
        <f t="shared" si="48"/>
        <v>0</v>
      </c>
      <c r="CYY234" s="26">
        <f t="shared" si="48"/>
        <v>0</v>
      </c>
      <c r="CYZ234" s="26">
        <f t="shared" si="48"/>
        <v>0</v>
      </c>
      <c r="CZA234" s="26">
        <f t="shared" si="48"/>
        <v>0</v>
      </c>
      <c r="CZB234" s="26">
        <f t="shared" si="48"/>
        <v>0</v>
      </c>
      <c r="CZC234" s="26">
        <f t="shared" si="48"/>
        <v>0</v>
      </c>
      <c r="CZD234" s="26">
        <f t="shared" si="48"/>
        <v>0</v>
      </c>
      <c r="CZE234" s="26">
        <f t="shared" si="48"/>
        <v>0</v>
      </c>
      <c r="CZF234" s="26">
        <f t="shared" si="48"/>
        <v>0</v>
      </c>
      <c r="CZG234" s="26">
        <f t="shared" si="48"/>
        <v>0</v>
      </c>
      <c r="CZH234" s="26">
        <f t="shared" si="48"/>
        <v>0</v>
      </c>
      <c r="CZI234" s="26">
        <f t="shared" si="48"/>
        <v>0</v>
      </c>
      <c r="CZJ234" s="26">
        <f t="shared" si="48"/>
        <v>0</v>
      </c>
      <c r="CZK234" s="26">
        <f t="shared" si="48"/>
        <v>0</v>
      </c>
      <c r="CZL234" s="26">
        <f t="shared" si="48"/>
        <v>0</v>
      </c>
      <c r="CZM234" s="26">
        <f t="shared" si="48"/>
        <v>0</v>
      </c>
      <c r="CZN234" s="26">
        <f t="shared" si="48"/>
        <v>0</v>
      </c>
      <c r="CZO234" s="26">
        <f t="shared" si="48"/>
        <v>0</v>
      </c>
      <c r="CZP234" s="26">
        <f t="shared" si="48"/>
        <v>0</v>
      </c>
      <c r="CZQ234" s="26">
        <f t="shared" si="48"/>
        <v>0</v>
      </c>
      <c r="CZR234" s="26">
        <f t="shared" si="48"/>
        <v>0</v>
      </c>
      <c r="CZS234" s="26">
        <f t="shared" si="48"/>
        <v>0</v>
      </c>
      <c r="CZT234" s="26">
        <f t="shared" si="48"/>
        <v>0</v>
      </c>
      <c r="CZU234" s="26">
        <f t="shared" si="48"/>
        <v>0</v>
      </c>
      <c r="CZV234" s="26">
        <f t="shared" si="48"/>
        <v>0</v>
      </c>
      <c r="CZW234" s="26">
        <f t="shared" si="48"/>
        <v>0</v>
      </c>
      <c r="CZX234" s="26">
        <f t="shared" si="48"/>
        <v>0</v>
      </c>
      <c r="CZY234" s="26">
        <f t="shared" si="48"/>
        <v>0</v>
      </c>
      <c r="CZZ234" s="26">
        <f t="shared" si="48"/>
        <v>0</v>
      </c>
      <c r="DAA234" s="26">
        <f t="shared" si="48"/>
        <v>0</v>
      </c>
      <c r="DAB234" s="26">
        <f t="shared" si="48"/>
        <v>0</v>
      </c>
      <c r="DAC234" s="26">
        <f t="shared" si="48"/>
        <v>0</v>
      </c>
      <c r="DAD234" s="26">
        <f t="shared" si="48"/>
        <v>0</v>
      </c>
      <c r="DAE234" s="26">
        <f t="shared" si="48"/>
        <v>0</v>
      </c>
      <c r="DAF234" s="26">
        <f t="shared" si="48"/>
        <v>0</v>
      </c>
      <c r="DAG234" s="26">
        <f t="shared" si="48"/>
        <v>0</v>
      </c>
      <c r="DAH234" s="26">
        <f t="shared" si="48"/>
        <v>0</v>
      </c>
      <c r="DAI234" s="26">
        <f t="shared" si="48"/>
        <v>0</v>
      </c>
      <c r="DAJ234" s="26">
        <f t="shared" si="48"/>
        <v>0</v>
      </c>
      <c r="DAK234" s="26">
        <f t="shared" si="48"/>
        <v>0</v>
      </c>
      <c r="DAL234" s="26">
        <f t="shared" si="48"/>
        <v>0</v>
      </c>
      <c r="DAM234" s="26">
        <f t="shared" si="48"/>
        <v>0</v>
      </c>
      <c r="DAN234" s="26">
        <f t="shared" si="48"/>
        <v>0</v>
      </c>
      <c r="DAO234" s="26">
        <f t="shared" si="48"/>
        <v>0</v>
      </c>
      <c r="DAP234" s="26">
        <f t="shared" si="48"/>
        <v>0</v>
      </c>
      <c r="DAQ234" s="26">
        <f t="shared" si="48"/>
        <v>0</v>
      </c>
      <c r="DAR234" s="26">
        <f t="shared" si="48"/>
        <v>0</v>
      </c>
      <c r="DAS234" s="26">
        <f t="shared" si="48"/>
        <v>0</v>
      </c>
      <c r="DAT234" s="26">
        <f t="shared" si="48"/>
        <v>0</v>
      </c>
      <c r="DAU234" s="26">
        <f t="shared" si="48"/>
        <v>0</v>
      </c>
      <c r="DAV234" s="26">
        <f t="shared" si="48"/>
        <v>0</v>
      </c>
      <c r="DAW234" s="26">
        <f t="shared" si="48"/>
        <v>0</v>
      </c>
      <c r="DAX234" s="26">
        <f t="shared" si="48"/>
        <v>0</v>
      </c>
      <c r="DAY234" s="26">
        <f t="shared" ref="DAY234:DDJ234" si="49">SUM(DAY235:DAY461)</f>
        <v>0</v>
      </c>
      <c r="DAZ234" s="26">
        <f t="shared" si="49"/>
        <v>0</v>
      </c>
      <c r="DBA234" s="26">
        <f t="shared" si="49"/>
        <v>0</v>
      </c>
      <c r="DBB234" s="26">
        <f t="shared" si="49"/>
        <v>0</v>
      </c>
      <c r="DBC234" s="26">
        <f t="shared" si="49"/>
        <v>0</v>
      </c>
      <c r="DBD234" s="26">
        <f t="shared" si="49"/>
        <v>0</v>
      </c>
      <c r="DBE234" s="26">
        <f t="shared" si="49"/>
        <v>0</v>
      </c>
      <c r="DBF234" s="26">
        <f t="shared" si="49"/>
        <v>0</v>
      </c>
      <c r="DBG234" s="26">
        <f t="shared" si="49"/>
        <v>0</v>
      </c>
      <c r="DBH234" s="26">
        <f t="shared" si="49"/>
        <v>0</v>
      </c>
      <c r="DBI234" s="26">
        <f t="shared" si="49"/>
        <v>0</v>
      </c>
      <c r="DBJ234" s="26">
        <f t="shared" si="49"/>
        <v>0</v>
      </c>
      <c r="DBK234" s="26">
        <f t="shared" si="49"/>
        <v>0</v>
      </c>
      <c r="DBL234" s="26">
        <f t="shared" si="49"/>
        <v>0</v>
      </c>
      <c r="DBM234" s="26">
        <f t="shared" si="49"/>
        <v>0</v>
      </c>
      <c r="DBN234" s="26">
        <f t="shared" si="49"/>
        <v>0</v>
      </c>
      <c r="DBO234" s="26">
        <f t="shared" si="49"/>
        <v>0</v>
      </c>
      <c r="DBP234" s="26">
        <f t="shared" si="49"/>
        <v>0</v>
      </c>
      <c r="DBQ234" s="26">
        <f t="shared" si="49"/>
        <v>0</v>
      </c>
      <c r="DBR234" s="26">
        <f t="shared" si="49"/>
        <v>0</v>
      </c>
      <c r="DBS234" s="26">
        <f t="shared" si="49"/>
        <v>0</v>
      </c>
      <c r="DBT234" s="26">
        <f t="shared" si="49"/>
        <v>0</v>
      </c>
      <c r="DBU234" s="26">
        <f t="shared" si="49"/>
        <v>0</v>
      </c>
      <c r="DBV234" s="26">
        <f t="shared" si="49"/>
        <v>0</v>
      </c>
      <c r="DBW234" s="26">
        <f t="shared" si="49"/>
        <v>0</v>
      </c>
      <c r="DBX234" s="26">
        <f t="shared" si="49"/>
        <v>0</v>
      </c>
      <c r="DBY234" s="26">
        <f t="shared" si="49"/>
        <v>0</v>
      </c>
      <c r="DBZ234" s="26">
        <f t="shared" si="49"/>
        <v>0</v>
      </c>
      <c r="DCA234" s="26">
        <f t="shared" si="49"/>
        <v>0</v>
      </c>
      <c r="DCB234" s="26">
        <f t="shared" si="49"/>
        <v>0</v>
      </c>
      <c r="DCC234" s="26">
        <f t="shared" si="49"/>
        <v>0</v>
      </c>
      <c r="DCD234" s="26">
        <f t="shared" si="49"/>
        <v>0</v>
      </c>
      <c r="DCE234" s="26">
        <f t="shared" si="49"/>
        <v>0</v>
      </c>
      <c r="DCF234" s="26">
        <f t="shared" si="49"/>
        <v>0</v>
      </c>
      <c r="DCG234" s="26">
        <f t="shared" si="49"/>
        <v>0</v>
      </c>
      <c r="DCH234" s="26">
        <f t="shared" si="49"/>
        <v>0</v>
      </c>
      <c r="DCI234" s="26">
        <f t="shared" si="49"/>
        <v>0</v>
      </c>
      <c r="DCJ234" s="26">
        <f t="shared" si="49"/>
        <v>0</v>
      </c>
      <c r="DCK234" s="26">
        <f t="shared" si="49"/>
        <v>0</v>
      </c>
      <c r="DCL234" s="26">
        <f t="shared" si="49"/>
        <v>0</v>
      </c>
      <c r="DCM234" s="26">
        <f t="shared" si="49"/>
        <v>0</v>
      </c>
      <c r="DCN234" s="26">
        <f t="shared" si="49"/>
        <v>0</v>
      </c>
      <c r="DCO234" s="26">
        <f t="shared" si="49"/>
        <v>0</v>
      </c>
      <c r="DCP234" s="26">
        <f t="shared" si="49"/>
        <v>0</v>
      </c>
      <c r="DCQ234" s="26">
        <f t="shared" si="49"/>
        <v>0</v>
      </c>
      <c r="DCR234" s="26">
        <f t="shared" si="49"/>
        <v>0</v>
      </c>
      <c r="DCS234" s="26">
        <f t="shared" si="49"/>
        <v>0</v>
      </c>
      <c r="DCT234" s="26">
        <f t="shared" si="49"/>
        <v>0</v>
      </c>
      <c r="DCU234" s="26">
        <f t="shared" si="49"/>
        <v>0</v>
      </c>
      <c r="DCV234" s="26">
        <f t="shared" si="49"/>
        <v>0</v>
      </c>
      <c r="DCW234" s="26">
        <f t="shared" si="49"/>
        <v>0</v>
      </c>
      <c r="DCX234" s="26">
        <f t="shared" si="49"/>
        <v>0</v>
      </c>
      <c r="DCY234" s="26">
        <f t="shared" si="49"/>
        <v>0</v>
      </c>
      <c r="DCZ234" s="26">
        <f t="shared" si="49"/>
        <v>0</v>
      </c>
      <c r="DDA234" s="26">
        <f t="shared" si="49"/>
        <v>0</v>
      </c>
      <c r="DDB234" s="26">
        <f t="shared" si="49"/>
        <v>0</v>
      </c>
      <c r="DDC234" s="26">
        <f t="shared" si="49"/>
        <v>0</v>
      </c>
      <c r="DDD234" s="26">
        <f t="shared" si="49"/>
        <v>0</v>
      </c>
      <c r="DDE234" s="26">
        <f t="shared" si="49"/>
        <v>0</v>
      </c>
      <c r="DDF234" s="26">
        <f t="shared" si="49"/>
        <v>0</v>
      </c>
      <c r="DDG234" s="26">
        <f t="shared" si="49"/>
        <v>0</v>
      </c>
      <c r="DDH234" s="26">
        <f t="shared" si="49"/>
        <v>0</v>
      </c>
      <c r="DDI234" s="26">
        <f t="shared" si="49"/>
        <v>0</v>
      </c>
      <c r="DDJ234" s="26">
        <f t="shared" si="49"/>
        <v>0</v>
      </c>
      <c r="DDK234" s="26">
        <f t="shared" ref="DDK234:DFV234" si="50">SUM(DDK235:DDK461)</f>
        <v>0</v>
      </c>
      <c r="DDL234" s="26">
        <f t="shared" si="50"/>
        <v>0</v>
      </c>
      <c r="DDM234" s="26">
        <f t="shared" si="50"/>
        <v>0</v>
      </c>
      <c r="DDN234" s="26">
        <f t="shared" si="50"/>
        <v>0</v>
      </c>
      <c r="DDO234" s="26">
        <f t="shared" si="50"/>
        <v>0</v>
      </c>
      <c r="DDP234" s="26">
        <f t="shared" si="50"/>
        <v>0</v>
      </c>
      <c r="DDQ234" s="26">
        <f t="shared" si="50"/>
        <v>0</v>
      </c>
      <c r="DDR234" s="26">
        <f t="shared" si="50"/>
        <v>0</v>
      </c>
      <c r="DDS234" s="26">
        <f t="shared" si="50"/>
        <v>0</v>
      </c>
      <c r="DDT234" s="26">
        <f t="shared" si="50"/>
        <v>0</v>
      </c>
      <c r="DDU234" s="26">
        <f t="shared" si="50"/>
        <v>0</v>
      </c>
      <c r="DDV234" s="26">
        <f t="shared" si="50"/>
        <v>0</v>
      </c>
      <c r="DDW234" s="26">
        <f t="shared" si="50"/>
        <v>0</v>
      </c>
      <c r="DDX234" s="26">
        <f t="shared" si="50"/>
        <v>0</v>
      </c>
      <c r="DDY234" s="26">
        <f t="shared" si="50"/>
        <v>0</v>
      </c>
      <c r="DDZ234" s="26">
        <f t="shared" si="50"/>
        <v>0</v>
      </c>
      <c r="DEA234" s="26">
        <f t="shared" si="50"/>
        <v>0</v>
      </c>
      <c r="DEB234" s="26">
        <f t="shared" si="50"/>
        <v>0</v>
      </c>
      <c r="DEC234" s="26">
        <f t="shared" si="50"/>
        <v>0</v>
      </c>
      <c r="DED234" s="26">
        <f t="shared" si="50"/>
        <v>0</v>
      </c>
      <c r="DEE234" s="26">
        <f t="shared" si="50"/>
        <v>0</v>
      </c>
      <c r="DEF234" s="26">
        <f t="shared" si="50"/>
        <v>0</v>
      </c>
      <c r="DEG234" s="26">
        <f t="shared" si="50"/>
        <v>0</v>
      </c>
      <c r="DEH234" s="26">
        <f t="shared" si="50"/>
        <v>0</v>
      </c>
      <c r="DEI234" s="26">
        <f t="shared" si="50"/>
        <v>0</v>
      </c>
      <c r="DEJ234" s="26">
        <f t="shared" si="50"/>
        <v>0</v>
      </c>
      <c r="DEK234" s="26">
        <f t="shared" si="50"/>
        <v>0</v>
      </c>
      <c r="DEL234" s="26">
        <f t="shared" si="50"/>
        <v>0</v>
      </c>
      <c r="DEM234" s="26">
        <f t="shared" si="50"/>
        <v>0</v>
      </c>
      <c r="DEN234" s="26">
        <f t="shared" si="50"/>
        <v>0</v>
      </c>
      <c r="DEO234" s="26">
        <f t="shared" si="50"/>
        <v>0</v>
      </c>
      <c r="DEP234" s="26">
        <f t="shared" si="50"/>
        <v>0</v>
      </c>
      <c r="DEQ234" s="26">
        <f t="shared" si="50"/>
        <v>0</v>
      </c>
      <c r="DER234" s="26">
        <f t="shared" si="50"/>
        <v>0</v>
      </c>
      <c r="DES234" s="26">
        <f t="shared" si="50"/>
        <v>0</v>
      </c>
      <c r="DET234" s="26">
        <f t="shared" si="50"/>
        <v>0</v>
      </c>
      <c r="DEU234" s="26">
        <f t="shared" si="50"/>
        <v>0</v>
      </c>
      <c r="DEV234" s="26">
        <f t="shared" si="50"/>
        <v>0</v>
      </c>
      <c r="DEW234" s="26">
        <f t="shared" si="50"/>
        <v>0</v>
      </c>
      <c r="DEX234" s="26">
        <f t="shared" si="50"/>
        <v>0</v>
      </c>
      <c r="DEY234" s="26">
        <f t="shared" si="50"/>
        <v>0</v>
      </c>
      <c r="DEZ234" s="26">
        <f t="shared" si="50"/>
        <v>0</v>
      </c>
      <c r="DFA234" s="26">
        <f t="shared" si="50"/>
        <v>0</v>
      </c>
      <c r="DFB234" s="26">
        <f t="shared" si="50"/>
        <v>0</v>
      </c>
      <c r="DFC234" s="26">
        <f t="shared" si="50"/>
        <v>0</v>
      </c>
      <c r="DFD234" s="26">
        <f t="shared" si="50"/>
        <v>0</v>
      </c>
      <c r="DFE234" s="26">
        <f t="shared" si="50"/>
        <v>0</v>
      </c>
      <c r="DFF234" s="26">
        <f t="shared" si="50"/>
        <v>0</v>
      </c>
      <c r="DFG234" s="26">
        <f t="shared" si="50"/>
        <v>0</v>
      </c>
      <c r="DFH234" s="26">
        <f t="shared" si="50"/>
        <v>0</v>
      </c>
      <c r="DFI234" s="26">
        <f t="shared" si="50"/>
        <v>0</v>
      </c>
      <c r="DFJ234" s="26">
        <f t="shared" si="50"/>
        <v>0</v>
      </c>
      <c r="DFK234" s="26">
        <f t="shared" si="50"/>
        <v>0</v>
      </c>
      <c r="DFL234" s="26">
        <f t="shared" si="50"/>
        <v>0</v>
      </c>
      <c r="DFM234" s="26">
        <f t="shared" si="50"/>
        <v>0</v>
      </c>
      <c r="DFN234" s="26">
        <f t="shared" si="50"/>
        <v>0</v>
      </c>
      <c r="DFO234" s="26">
        <f t="shared" si="50"/>
        <v>0</v>
      </c>
      <c r="DFP234" s="26">
        <f t="shared" si="50"/>
        <v>0</v>
      </c>
      <c r="DFQ234" s="26">
        <f t="shared" si="50"/>
        <v>0</v>
      </c>
      <c r="DFR234" s="26">
        <f t="shared" si="50"/>
        <v>0</v>
      </c>
      <c r="DFS234" s="26">
        <f t="shared" si="50"/>
        <v>0</v>
      </c>
      <c r="DFT234" s="26">
        <f t="shared" si="50"/>
        <v>0</v>
      </c>
      <c r="DFU234" s="26">
        <f t="shared" si="50"/>
        <v>0</v>
      </c>
      <c r="DFV234" s="26">
        <f t="shared" si="50"/>
        <v>0</v>
      </c>
      <c r="DFW234" s="26">
        <f t="shared" ref="DFW234:DIH234" si="51">SUM(DFW235:DFW461)</f>
        <v>0</v>
      </c>
      <c r="DFX234" s="26">
        <f t="shared" si="51"/>
        <v>0</v>
      </c>
      <c r="DFY234" s="26">
        <f t="shared" si="51"/>
        <v>0</v>
      </c>
      <c r="DFZ234" s="26">
        <f t="shared" si="51"/>
        <v>0</v>
      </c>
      <c r="DGA234" s="26">
        <f t="shared" si="51"/>
        <v>0</v>
      </c>
      <c r="DGB234" s="26">
        <f t="shared" si="51"/>
        <v>0</v>
      </c>
      <c r="DGC234" s="26">
        <f t="shared" si="51"/>
        <v>0</v>
      </c>
      <c r="DGD234" s="26">
        <f t="shared" si="51"/>
        <v>0</v>
      </c>
      <c r="DGE234" s="26">
        <f t="shared" si="51"/>
        <v>0</v>
      </c>
      <c r="DGF234" s="26">
        <f t="shared" si="51"/>
        <v>0</v>
      </c>
      <c r="DGG234" s="26">
        <f t="shared" si="51"/>
        <v>0</v>
      </c>
      <c r="DGH234" s="26">
        <f t="shared" si="51"/>
        <v>0</v>
      </c>
      <c r="DGI234" s="26">
        <f t="shared" si="51"/>
        <v>0</v>
      </c>
      <c r="DGJ234" s="26">
        <f t="shared" si="51"/>
        <v>0</v>
      </c>
      <c r="DGK234" s="26">
        <f t="shared" si="51"/>
        <v>0</v>
      </c>
      <c r="DGL234" s="26">
        <f t="shared" si="51"/>
        <v>0</v>
      </c>
      <c r="DGM234" s="26">
        <f t="shared" si="51"/>
        <v>0</v>
      </c>
      <c r="DGN234" s="26">
        <f t="shared" si="51"/>
        <v>0</v>
      </c>
      <c r="DGO234" s="26">
        <f t="shared" si="51"/>
        <v>0</v>
      </c>
      <c r="DGP234" s="26">
        <f t="shared" si="51"/>
        <v>0</v>
      </c>
      <c r="DGQ234" s="26">
        <f t="shared" si="51"/>
        <v>0</v>
      </c>
      <c r="DGR234" s="26">
        <f t="shared" si="51"/>
        <v>0</v>
      </c>
      <c r="DGS234" s="26">
        <f t="shared" si="51"/>
        <v>0</v>
      </c>
      <c r="DGT234" s="26">
        <f t="shared" si="51"/>
        <v>0</v>
      </c>
      <c r="DGU234" s="26">
        <f t="shared" si="51"/>
        <v>0</v>
      </c>
      <c r="DGV234" s="26">
        <f t="shared" si="51"/>
        <v>0</v>
      </c>
      <c r="DGW234" s="26">
        <f t="shared" si="51"/>
        <v>0</v>
      </c>
      <c r="DGX234" s="26">
        <f t="shared" si="51"/>
        <v>0</v>
      </c>
      <c r="DGY234" s="26">
        <f t="shared" si="51"/>
        <v>0</v>
      </c>
      <c r="DGZ234" s="26">
        <f t="shared" si="51"/>
        <v>0</v>
      </c>
      <c r="DHA234" s="26">
        <f t="shared" si="51"/>
        <v>0</v>
      </c>
      <c r="DHB234" s="26">
        <f t="shared" si="51"/>
        <v>0</v>
      </c>
      <c r="DHC234" s="26">
        <f t="shared" si="51"/>
        <v>0</v>
      </c>
      <c r="DHD234" s="26">
        <f t="shared" si="51"/>
        <v>0</v>
      </c>
      <c r="DHE234" s="26">
        <f t="shared" si="51"/>
        <v>0</v>
      </c>
      <c r="DHF234" s="26">
        <f t="shared" si="51"/>
        <v>0</v>
      </c>
      <c r="DHG234" s="26">
        <f t="shared" si="51"/>
        <v>0</v>
      </c>
      <c r="DHH234" s="26">
        <f t="shared" si="51"/>
        <v>0</v>
      </c>
      <c r="DHI234" s="26">
        <f t="shared" si="51"/>
        <v>0</v>
      </c>
      <c r="DHJ234" s="26">
        <f t="shared" si="51"/>
        <v>0</v>
      </c>
      <c r="DHK234" s="26">
        <f t="shared" si="51"/>
        <v>0</v>
      </c>
      <c r="DHL234" s="26">
        <f t="shared" si="51"/>
        <v>0</v>
      </c>
      <c r="DHM234" s="26">
        <f t="shared" si="51"/>
        <v>0</v>
      </c>
      <c r="DHN234" s="26">
        <f t="shared" si="51"/>
        <v>0</v>
      </c>
      <c r="DHO234" s="26">
        <f t="shared" si="51"/>
        <v>0</v>
      </c>
      <c r="DHP234" s="26">
        <f t="shared" si="51"/>
        <v>0</v>
      </c>
      <c r="DHQ234" s="26">
        <f t="shared" si="51"/>
        <v>0</v>
      </c>
      <c r="DHR234" s="26">
        <f t="shared" si="51"/>
        <v>0</v>
      </c>
      <c r="DHS234" s="26">
        <f t="shared" si="51"/>
        <v>0</v>
      </c>
      <c r="DHT234" s="26">
        <f t="shared" si="51"/>
        <v>0</v>
      </c>
      <c r="DHU234" s="26">
        <f t="shared" si="51"/>
        <v>0</v>
      </c>
      <c r="DHV234" s="26">
        <f t="shared" si="51"/>
        <v>0</v>
      </c>
      <c r="DHW234" s="26">
        <f t="shared" si="51"/>
        <v>0</v>
      </c>
      <c r="DHX234" s="26">
        <f t="shared" si="51"/>
        <v>0</v>
      </c>
      <c r="DHY234" s="26">
        <f t="shared" si="51"/>
        <v>0</v>
      </c>
      <c r="DHZ234" s="26">
        <f t="shared" si="51"/>
        <v>0</v>
      </c>
      <c r="DIA234" s="26">
        <f t="shared" si="51"/>
        <v>0</v>
      </c>
      <c r="DIB234" s="26">
        <f t="shared" si="51"/>
        <v>0</v>
      </c>
      <c r="DIC234" s="26">
        <f t="shared" si="51"/>
        <v>0</v>
      </c>
      <c r="DID234" s="26">
        <f t="shared" si="51"/>
        <v>0</v>
      </c>
      <c r="DIE234" s="26">
        <f t="shared" si="51"/>
        <v>0</v>
      </c>
      <c r="DIF234" s="26">
        <f t="shared" si="51"/>
        <v>0</v>
      </c>
      <c r="DIG234" s="26">
        <f t="shared" si="51"/>
        <v>0</v>
      </c>
      <c r="DIH234" s="26">
        <f t="shared" si="51"/>
        <v>0</v>
      </c>
      <c r="DII234" s="26">
        <f t="shared" ref="DII234:DKT234" si="52">SUM(DII235:DII461)</f>
        <v>0</v>
      </c>
      <c r="DIJ234" s="26">
        <f t="shared" si="52"/>
        <v>0</v>
      </c>
      <c r="DIK234" s="26">
        <f t="shared" si="52"/>
        <v>0</v>
      </c>
      <c r="DIL234" s="26">
        <f t="shared" si="52"/>
        <v>0</v>
      </c>
      <c r="DIM234" s="26">
        <f t="shared" si="52"/>
        <v>0</v>
      </c>
      <c r="DIN234" s="26">
        <f t="shared" si="52"/>
        <v>0</v>
      </c>
      <c r="DIO234" s="26">
        <f t="shared" si="52"/>
        <v>0</v>
      </c>
      <c r="DIP234" s="26">
        <f t="shared" si="52"/>
        <v>0</v>
      </c>
      <c r="DIQ234" s="26">
        <f t="shared" si="52"/>
        <v>0</v>
      </c>
      <c r="DIR234" s="26">
        <f t="shared" si="52"/>
        <v>0</v>
      </c>
      <c r="DIS234" s="26">
        <f t="shared" si="52"/>
        <v>0</v>
      </c>
      <c r="DIT234" s="26">
        <f t="shared" si="52"/>
        <v>0</v>
      </c>
      <c r="DIU234" s="26">
        <f t="shared" si="52"/>
        <v>0</v>
      </c>
      <c r="DIV234" s="26">
        <f t="shared" si="52"/>
        <v>0</v>
      </c>
      <c r="DIW234" s="26">
        <f t="shared" si="52"/>
        <v>0</v>
      </c>
      <c r="DIX234" s="26">
        <f t="shared" si="52"/>
        <v>0</v>
      </c>
      <c r="DIY234" s="26">
        <f t="shared" si="52"/>
        <v>0</v>
      </c>
      <c r="DIZ234" s="26">
        <f t="shared" si="52"/>
        <v>0</v>
      </c>
      <c r="DJA234" s="26">
        <f t="shared" si="52"/>
        <v>0</v>
      </c>
      <c r="DJB234" s="26">
        <f t="shared" si="52"/>
        <v>0</v>
      </c>
      <c r="DJC234" s="26">
        <f t="shared" si="52"/>
        <v>0</v>
      </c>
      <c r="DJD234" s="26">
        <f t="shared" si="52"/>
        <v>0</v>
      </c>
      <c r="DJE234" s="26">
        <f t="shared" si="52"/>
        <v>0</v>
      </c>
      <c r="DJF234" s="26">
        <f t="shared" si="52"/>
        <v>0</v>
      </c>
      <c r="DJG234" s="26">
        <f t="shared" si="52"/>
        <v>0</v>
      </c>
      <c r="DJH234" s="26">
        <f t="shared" si="52"/>
        <v>0</v>
      </c>
      <c r="DJI234" s="26">
        <f t="shared" si="52"/>
        <v>0</v>
      </c>
      <c r="DJJ234" s="26">
        <f t="shared" si="52"/>
        <v>0</v>
      </c>
      <c r="DJK234" s="26">
        <f t="shared" si="52"/>
        <v>0</v>
      </c>
      <c r="DJL234" s="26">
        <f t="shared" si="52"/>
        <v>0</v>
      </c>
      <c r="DJM234" s="26">
        <f t="shared" si="52"/>
        <v>0</v>
      </c>
      <c r="DJN234" s="26">
        <f t="shared" si="52"/>
        <v>0</v>
      </c>
      <c r="DJO234" s="26">
        <f t="shared" si="52"/>
        <v>0</v>
      </c>
      <c r="DJP234" s="26">
        <f t="shared" si="52"/>
        <v>0</v>
      </c>
      <c r="DJQ234" s="26">
        <f t="shared" si="52"/>
        <v>0</v>
      </c>
      <c r="DJR234" s="26">
        <f t="shared" si="52"/>
        <v>0</v>
      </c>
      <c r="DJS234" s="26">
        <f t="shared" si="52"/>
        <v>0</v>
      </c>
      <c r="DJT234" s="26">
        <f t="shared" si="52"/>
        <v>0</v>
      </c>
      <c r="DJU234" s="26">
        <f t="shared" si="52"/>
        <v>0</v>
      </c>
      <c r="DJV234" s="26">
        <f t="shared" si="52"/>
        <v>0</v>
      </c>
      <c r="DJW234" s="26">
        <f t="shared" si="52"/>
        <v>0</v>
      </c>
      <c r="DJX234" s="26">
        <f t="shared" si="52"/>
        <v>0</v>
      </c>
      <c r="DJY234" s="26">
        <f t="shared" si="52"/>
        <v>0</v>
      </c>
      <c r="DJZ234" s="26">
        <f t="shared" si="52"/>
        <v>0</v>
      </c>
      <c r="DKA234" s="26">
        <f t="shared" si="52"/>
        <v>0</v>
      </c>
      <c r="DKB234" s="26">
        <f t="shared" si="52"/>
        <v>0</v>
      </c>
      <c r="DKC234" s="26">
        <f t="shared" si="52"/>
        <v>0</v>
      </c>
      <c r="DKD234" s="26">
        <f t="shared" si="52"/>
        <v>0</v>
      </c>
      <c r="DKE234" s="26">
        <f t="shared" si="52"/>
        <v>0</v>
      </c>
      <c r="DKF234" s="26">
        <f t="shared" si="52"/>
        <v>0</v>
      </c>
      <c r="DKG234" s="26">
        <f t="shared" si="52"/>
        <v>0</v>
      </c>
      <c r="DKH234" s="26">
        <f t="shared" si="52"/>
        <v>0</v>
      </c>
      <c r="DKI234" s="26">
        <f t="shared" si="52"/>
        <v>0</v>
      </c>
      <c r="DKJ234" s="26">
        <f t="shared" si="52"/>
        <v>0</v>
      </c>
      <c r="DKK234" s="26">
        <f t="shared" si="52"/>
        <v>0</v>
      </c>
      <c r="DKL234" s="26">
        <f t="shared" si="52"/>
        <v>0</v>
      </c>
      <c r="DKM234" s="26">
        <f t="shared" si="52"/>
        <v>0</v>
      </c>
      <c r="DKN234" s="26">
        <f t="shared" si="52"/>
        <v>0</v>
      </c>
      <c r="DKO234" s="26">
        <f t="shared" si="52"/>
        <v>0</v>
      </c>
      <c r="DKP234" s="26">
        <f t="shared" si="52"/>
        <v>0</v>
      </c>
      <c r="DKQ234" s="26">
        <f t="shared" si="52"/>
        <v>0</v>
      </c>
      <c r="DKR234" s="26">
        <f t="shared" si="52"/>
        <v>0</v>
      </c>
      <c r="DKS234" s="26">
        <f t="shared" si="52"/>
        <v>0</v>
      </c>
      <c r="DKT234" s="26">
        <f t="shared" si="52"/>
        <v>0</v>
      </c>
      <c r="DKU234" s="26">
        <f t="shared" ref="DKU234:DNF234" si="53">SUM(DKU235:DKU461)</f>
        <v>0</v>
      </c>
      <c r="DKV234" s="26">
        <f t="shared" si="53"/>
        <v>0</v>
      </c>
      <c r="DKW234" s="26">
        <f t="shared" si="53"/>
        <v>0</v>
      </c>
      <c r="DKX234" s="26">
        <f t="shared" si="53"/>
        <v>0</v>
      </c>
      <c r="DKY234" s="26">
        <f t="shared" si="53"/>
        <v>0</v>
      </c>
      <c r="DKZ234" s="26">
        <f t="shared" si="53"/>
        <v>0</v>
      </c>
      <c r="DLA234" s="26">
        <f t="shared" si="53"/>
        <v>0</v>
      </c>
      <c r="DLB234" s="26">
        <f t="shared" si="53"/>
        <v>0</v>
      </c>
      <c r="DLC234" s="26">
        <f t="shared" si="53"/>
        <v>0</v>
      </c>
      <c r="DLD234" s="26">
        <f t="shared" si="53"/>
        <v>0</v>
      </c>
      <c r="DLE234" s="26">
        <f t="shared" si="53"/>
        <v>0</v>
      </c>
      <c r="DLF234" s="26">
        <f t="shared" si="53"/>
        <v>0</v>
      </c>
      <c r="DLG234" s="26">
        <f t="shared" si="53"/>
        <v>0</v>
      </c>
      <c r="DLH234" s="26">
        <f t="shared" si="53"/>
        <v>0</v>
      </c>
      <c r="DLI234" s="26">
        <f t="shared" si="53"/>
        <v>0</v>
      </c>
      <c r="DLJ234" s="26">
        <f t="shared" si="53"/>
        <v>0</v>
      </c>
      <c r="DLK234" s="26">
        <f t="shared" si="53"/>
        <v>0</v>
      </c>
      <c r="DLL234" s="26">
        <f t="shared" si="53"/>
        <v>0</v>
      </c>
      <c r="DLM234" s="26">
        <f t="shared" si="53"/>
        <v>0</v>
      </c>
      <c r="DLN234" s="26">
        <f t="shared" si="53"/>
        <v>0</v>
      </c>
      <c r="DLO234" s="26">
        <f t="shared" si="53"/>
        <v>0</v>
      </c>
      <c r="DLP234" s="26">
        <f t="shared" si="53"/>
        <v>0</v>
      </c>
      <c r="DLQ234" s="26">
        <f t="shared" si="53"/>
        <v>0</v>
      </c>
      <c r="DLR234" s="26">
        <f t="shared" si="53"/>
        <v>0</v>
      </c>
      <c r="DLS234" s="26">
        <f t="shared" si="53"/>
        <v>0</v>
      </c>
      <c r="DLT234" s="26">
        <f t="shared" si="53"/>
        <v>0</v>
      </c>
      <c r="DLU234" s="26">
        <f t="shared" si="53"/>
        <v>0</v>
      </c>
      <c r="DLV234" s="26">
        <f t="shared" si="53"/>
        <v>0</v>
      </c>
      <c r="DLW234" s="26">
        <f t="shared" si="53"/>
        <v>0</v>
      </c>
      <c r="DLX234" s="26">
        <f t="shared" si="53"/>
        <v>0</v>
      </c>
      <c r="DLY234" s="26">
        <f t="shared" si="53"/>
        <v>0</v>
      </c>
      <c r="DLZ234" s="26">
        <f t="shared" si="53"/>
        <v>0</v>
      </c>
      <c r="DMA234" s="26">
        <f t="shared" si="53"/>
        <v>0</v>
      </c>
      <c r="DMB234" s="26">
        <f t="shared" si="53"/>
        <v>0</v>
      </c>
      <c r="DMC234" s="26">
        <f t="shared" si="53"/>
        <v>0</v>
      </c>
      <c r="DMD234" s="26">
        <f t="shared" si="53"/>
        <v>0</v>
      </c>
      <c r="DME234" s="26">
        <f t="shared" si="53"/>
        <v>0</v>
      </c>
      <c r="DMF234" s="26">
        <f t="shared" si="53"/>
        <v>0</v>
      </c>
      <c r="DMG234" s="26">
        <f t="shared" si="53"/>
        <v>0</v>
      </c>
      <c r="DMH234" s="26">
        <f t="shared" si="53"/>
        <v>0</v>
      </c>
      <c r="DMI234" s="26">
        <f t="shared" si="53"/>
        <v>0</v>
      </c>
      <c r="DMJ234" s="26">
        <f t="shared" si="53"/>
        <v>0</v>
      </c>
      <c r="DMK234" s="26">
        <f t="shared" si="53"/>
        <v>0</v>
      </c>
      <c r="DML234" s="26">
        <f t="shared" si="53"/>
        <v>0</v>
      </c>
      <c r="DMM234" s="26">
        <f t="shared" si="53"/>
        <v>0</v>
      </c>
      <c r="DMN234" s="26">
        <f t="shared" si="53"/>
        <v>0</v>
      </c>
      <c r="DMO234" s="26">
        <f t="shared" si="53"/>
        <v>0</v>
      </c>
      <c r="DMP234" s="26">
        <f t="shared" si="53"/>
        <v>0</v>
      </c>
      <c r="DMQ234" s="26">
        <f t="shared" si="53"/>
        <v>0</v>
      </c>
      <c r="DMR234" s="26">
        <f t="shared" si="53"/>
        <v>0</v>
      </c>
      <c r="DMS234" s="26">
        <f t="shared" si="53"/>
        <v>0</v>
      </c>
      <c r="DMT234" s="26">
        <f t="shared" si="53"/>
        <v>0</v>
      </c>
      <c r="DMU234" s="26">
        <f t="shared" si="53"/>
        <v>0</v>
      </c>
      <c r="DMV234" s="26">
        <f t="shared" si="53"/>
        <v>0</v>
      </c>
      <c r="DMW234" s="26">
        <f t="shared" si="53"/>
        <v>0</v>
      </c>
      <c r="DMX234" s="26">
        <f t="shared" si="53"/>
        <v>0</v>
      </c>
      <c r="DMY234" s="26">
        <f t="shared" si="53"/>
        <v>0</v>
      </c>
      <c r="DMZ234" s="26">
        <f t="shared" si="53"/>
        <v>0</v>
      </c>
      <c r="DNA234" s="26">
        <f t="shared" si="53"/>
        <v>0</v>
      </c>
      <c r="DNB234" s="26">
        <f t="shared" si="53"/>
        <v>0</v>
      </c>
      <c r="DNC234" s="26">
        <f t="shared" si="53"/>
        <v>0</v>
      </c>
      <c r="DND234" s="26">
        <f t="shared" si="53"/>
        <v>0</v>
      </c>
      <c r="DNE234" s="26">
        <f t="shared" si="53"/>
        <v>0</v>
      </c>
      <c r="DNF234" s="26">
        <f t="shared" si="53"/>
        <v>0</v>
      </c>
      <c r="DNG234" s="26">
        <f t="shared" ref="DNG234:DPR234" si="54">SUM(DNG235:DNG461)</f>
        <v>0</v>
      </c>
      <c r="DNH234" s="26">
        <f t="shared" si="54"/>
        <v>0</v>
      </c>
      <c r="DNI234" s="26">
        <f t="shared" si="54"/>
        <v>0</v>
      </c>
      <c r="DNJ234" s="26">
        <f t="shared" si="54"/>
        <v>0</v>
      </c>
      <c r="DNK234" s="26">
        <f t="shared" si="54"/>
        <v>0</v>
      </c>
      <c r="DNL234" s="26">
        <f t="shared" si="54"/>
        <v>0</v>
      </c>
      <c r="DNM234" s="26">
        <f t="shared" si="54"/>
        <v>0</v>
      </c>
      <c r="DNN234" s="26">
        <f t="shared" si="54"/>
        <v>0</v>
      </c>
      <c r="DNO234" s="26">
        <f t="shared" si="54"/>
        <v>0</v>
      </c>
      <c r="DNP234" s="26">
        <f t="shared" si="54"/>
        <v>0</v>
      </c>
      <c r="DNQ234" s="26">
        <f t="shared" si="54"/>
        <v>0</v>
      </c>
      <c r="DNR234" s="26">
        <f t="shared" si="54"/>
        <v>0</v>
      </c>
      <c r="DNS234" s="26">
        <f t="shared" si="54"/>
        <v>0</v>
      </c>
      <c r="DNT234" s="26">
        <f t="shared" si="54"/>
        <v>0</v>
      </c>
      <c r="DNU234" s="26">
        <f t="shared" si="54"/>
        <v>0</v>
      </c>
      <c r="DNV234" s="26">
        <f t="shared" si="54"/>
        <v>0</v>
      </c>
      <c r="DNW234" s="26">
        <f t="shared" si="54"/>
        <v>0</v>
      </c>
      <c r="DNX234" s="26">
        <f t="shared" si="54"/>
        <v>0</v>
      </c>
      <c r="DNY234" s="26">
        <f t="shared" si="54"/>
        <v>0</v>
      </c>
      <c r="DNZ234" s="26">
        <f t="shared" si="54"/>
        <v>0</v>
      </c>
      <c r="DOA234" s="26">
        <f t="shared" si="54"/>
        <v>0</v>
      </c>
      <c r="DOB234" s="26">
        <f t="shared" si="54"/>
        <v>0</v>
      </c>
      <c r="DOC234" s="26">
        <f t="shared" si="54"/>
        <v>0</v>
      </c>
      <c r="DOD234" s="26">
        <f t="shared" si="54"/>
        <v>0</v>
      </c>
      <c r="DOE234" s="26">
        <f t="shared" si="54"/>
        <v>0</v>
      </c>
      <c r="DOF234" s="26">
        <f t="shared" si="54"/>
        <v>0</v>
      </c>
      <c r="DOG234" s="26">
        <f t="shared" si="54"/>
        <v>0</v>
      </c>
      <c r="DOH234" s="26">
        <f t="shared" si="54"/>
        <v>0</v>
      </c>
      <c r="DOI234" s="26">
        <f t="shared" si="54"/>
        <v>0</v>
      </c>
      <c r="DOJ234" s="26">
        <f t="shared" si="54"/>
        <v>0</v>
      </c>
      <c r="DOK234" s="26">
        <f t="shared" si="54"/>
        <v>0</v>
      </c>
      <c r="DOL234" s="26">
        <f t="shared" si="54"/>
        <v>0</v>
      </c>
      <c r="DOM234" s="26">
        <f t="shared" si="54"/>
        <v>0</v>
      </c>
      <c r="DON234" s="26">
        <f t="shared" si="54"/>
        <v>0</v>
      </c>
      <c r="DOO234" s="26">
        <f t="shared" si="54"/>
        <v>0</v>
      </c>
      <c r="DOP234" s="26">
        <f t="shared" si="54"/>
        <v>0</v>
      </c>
      <c r="DOQ234" s="26">
        <f t="shared" si="54"/>
        <v>0</v>
      </c>
      <c r="DOR234" s="26">
        <f t="shared" si="54"/>
        <v>0</v>
      </c>
      <c r="DOS234" s="26">
        <f t="shared" si="54"/>
        <v>0</v>
      </c>
      <c r="DOT234" s="26">
        <f t="shared" si="54"/>
        <v>0</v>
      </c>
      <c r="DOU234" s="26">
        <f t="shared" si="54"/>
        <v>0</v>
      </c>
      <c r="DOV234" s="26">
        <f t="shared" si="54"/>
        <v>0</v>
      </c>
      <c r="DOW234" s="26">
        <f t="shared" si="54"/>
        <v>0</v>
      </c>
      <c r="DOX234" s="26">
        <f t="shared" si="54"/>
        <v>0</v>
      </c>
      <c r="DOY234" s="26">
        <f t="shared" si="54"/>
        <v>0</v>
      </c>
      <c r="DOZ234" s="26">
        <f t="shared" si="54"/>
        <v>0</v>
      </c>
      <c r="DPA234" s="26">
        <f t="shared" si="54"/>
        <v>0</v>
      </c>
      <c r="DPB234" s="26">
        <f t="shared" si="54"/>
        <v>0</v>
      </c>
      <c r="DPC234" s="26">
        <f t="shared" si="54"/>
        <v>0</v>
      </c>
      <c r="DPD234" s="26">
        <f t="shared" si="54"/>
        <v>0</v>
      </c>
      <c r="DPE234" s="26">
        <f t="shared" si="54"/>
        <v>0</v>
      </c>
      <c r="DPF234" s="26">
        <f t="shared" si="54"/>
        <v>0</v>
      </c>
      <c r="DPG234" s="26">
        <f t="shared" si="54"/>
        <v>0</v>
      </c>
      <c r="DPH234" s="26">
        <f t="shared" si="54"/>
        <v>0</v>
      </c>
      <c r="DPI234" s="26">
        <f t="shared" si="54"/>
        <v>0</v>
      </c>
      <c r="DPJ234" s="26">
        <f t="shared" si="54"/>
        <v>0</v>
      </c>
      <c r="DPK234" s="26">
        <f t="shared" si="54"/>
        <v>0</v>
      </c>
      <c r="DPL234" s="26">
        <f t="shared" si="54"/>
        <v>0</v>
      </c>
      <c r="DPM234" s="26">
        <f t="shared" si="54"/>
        <v>0</v>
      </c>
      <c r="DPN234" s="26">
        <f t="shared" si="54"/>
        <v>0</v>
      </c>
      <c r="DPO234" s="26">
        <f t="shared" si="54"/>
        <v>0</v>
      </c>
      <c r="DPP234" s="26">
        <f t="shared" si="54"/>
        <v>0</v>
      </c>
      <c r="DPQ234" s="26">
        <f t="shared" si="54"/>
        <v>0</v>
      </c>
      <c r="DPR234" s="26">
        <f t="shared" si="54"/>
        <v>0</v>
      </c>
      <c r="DPS234" s="26">
        <f t="shared" ref="DPS234:DSD234" si="55">SUM(DPS235:DPS461)</f>
        <v>0</v>
      </c>
      <c r="DPT234" s="26">
        <f t="shared" si="55"/>
        <v>0</v>
      </c>
      <c r="DPU234" s="26">
        <f t="shared" si="55"/>
        <v>0</v>
      </c>
      <c r="DPV234" s="26">
        <f t="shared" si="55"/>
        <v>0</v>
      </c>
      <c r="DPW234" s="26">
        <f t="shared" si="55"/>
        <v>0</v>
      </c>
      <c r="DPX234" s="26">
        <f t="shared" si="55"/>
        <v>0</v>
      </c>
      <c r="DPY234" s="26">
        <f t="shared" si="55"/>
        <v>0</v>
      </c>
      <c r="DPZ234" s="26">
        <f t="shared" si="55"/>
        <v>0</v>
      </c>
      <c r="DQA234" s="26">
        <f t="shared" si="55"/>
        <v>0</v>
      </c>
      <c r="DQB234" s="26">
        <f t="shared" si="55"/>
        <v>0</v>
      </c>
      <c r="DQC234" s="26">
        <f t="shared" si="55"/>
        <v>0</v>
      </c>
      <c r="DQD234" s="26">
        <f t="shared" si="55"/>
        <v>0</v>
      </c>
      <c r="DQE234" s="26">
        <f t="shared" si="55"/>
        <v>0</v>
      </c>
      <c r="DQF234" s="26">
        <f t="shared" si="55"/>
        <v>0</v>
      </c>
      <c r="DQG234" s="26">
        <f t="shared" si="55"/>
        <v>0</v>
      </c>
      <c r="DQH234" s="26">
        <f t="shared" si="55"/>
        <v>0</v>
      </c>
      <c r="DQI234" s="26">
        <f t="shared" si="55"/>
        <v>0</v>
      </c>
      <c r="DQJ234" s="26">
        <f t="shared" si="55"/>
        <v>0</v>
      </c>
      <c r="DQK234" s="26">
        <f t="shared" si="55"/>
        <v>0</v>
      </c>
      <c r="DQL234" s="26">
        <f t="shared" si="55"/>
        <v>0</v>
      </c>
      <c r="DQM234" s="26">
        <f t="shared" si="55"/>
        <v>0</v>
      </c>
      <c r="DQN234" s="26">
        <f t="shared" si="55"/>
        <v>0</v>
      </c>
      <c r="DQO234" s="26">
        <f t="shared" si="55"/>
        <v>0</v>
      </c>
      <c r="DQP234" s="26">
        <f t="shared" si="55"/>
        <v>0</v>
      </c>
      <c r="DQQ234" s="26">
        <f t="shared" si="55"/>
        <v>0</v>
      </c>
      <c r="DQR234" s="26">
        <f t="shared" si="55"/>
        <v>0</v>
      </c>
      <c r="DQS234" s="26">
        <f t="shared" si="55"/>
        <v>0</v>
      </c>
      <c r="DQT234" s="26">
        <f t="shared" si="55"/>
        <v>0</v>
      </c>
      <c r="DQU234" s="26">
        <f t="shared" si="55"/>
        <v>0</v>
      </c>
      <c r="DQV234" s="26">
        <f t="shared" si="55"/>
        <v>0</v>
      </c>
      <c r="DQW234" s="26">
        <f t="shared" si="55"/>
        <v>0</v>
      </c>
      <c r="DQX234" s="26">
        <f t="shared" si="55"/>
        <v>0</v>
      </c>
      <c r="DQY234" s="26">
        <f t="shared" si="55"/>
        <v>0</v>
      </c>
      <c r="DQZ234" s="26">
        <f t="shared" si="55"/>
        <v>0</v>
      </c>
      <c r="DRA234" s="26">
        <f t="shared" si="55"/>
        <v>0</v>
      </c>
      <c r="DRB234" s="26">
        <f t="shared" si="55"/>
        <v>0</v>
      </c>
      <c r="DRC234" s="26">
        <f t="shared" si="55"/>
        <v>0</v>
      </c>
      <c r="DRD234" s="26">
        <f t="shared" si="55"/>
        <v>0</v>
      </c>
      <c r="DRE234" s="26">
        <f t="shared" si="55"/>
        <v>0</v>
      </c>
      <c r="DRF234" s="26">
        <f t="shared" si="55"/>
        <v>0</v>
      </c>
      <c r="DRG234" s="26">
        <f t="shared" si="55"/>
        <v>0</v>
      </c>
      <c r="DRH234" s="26">
        <f t="shared" si="55"/>
        <v>0</v>
      </c>
      <c r="DRI234" s="26">
        <f t="shared" si="55"/>
        <v>0</v>
      </c>
      <c r="DRJ234" s="26">
        <f t="shared" si="55"/>
        <v>0</v>
      </c>
      <c r="DRK234" s="26">
        <f t="shared" si="55"/>
        <v>0</v>
      </c>
      <c r="DRL234" s="26">
        <f t="shared" si="55"/>
        <v>0</v>
      </c>
      <c r="DRM234" s="26">
        <f t="shared" si="55"/>
        <v>0</v>
      </c>
      <c r="DRN234" s="26">
        <f t="shared" si="55"/>
        <v>0</v>
      </c>
      <c r="DRO234" s="26">
        <f t="shared" si="55"/>
        <v>0</v>
      </c>
      <c r="DRP234" s="26">
        <f t="shared" si="55"/>
        <v>0</v>
      </c>
      <c r="DRQ234" s="26">
        <f t="shared" si="55"/>
        <v>0</v>
      </c>
      <c r="DRR234" s="26">
        <f t="shared" si="55"/>
        <v>0</v>
      </c>
      <c r="DRS234" s="26">
        <f t="shared" si="55"/>
        <v>0</v>
      </c>
      <c r="DRT234" s="26">
        <f t="shared" si="55"/>
        <v>0</v>
      </c>
      <c r="DRU234" s="26">
        <f t="shared" si="55"/>
        <v>0</v>
      </c>
      <c r="DRV234" s="26">
        <f t="shared" si="55"/>
        <v>0</v>
      </c>
      <c r="DRW234" s="26">
        <f t="shared" si="55"/>
        <v>0</v>
      </c>
      <c r="DRX234" s="26">
        <f t="shared" si="55"/>
        <v>0</v>
      </c>
      <c r="DRY234" s="26">
        <f t="shared" si="55"/>
        <v>0</v>
      </c>
      <c r="DRZ234" s="26">
        <f t="shared" si="55"/>
        <v>0</v>
      </c>
      <c r="DSA234" s="26">
        <f t="shared" si="55"/>
        <v>0</v>
      </c>
      <c r="DSB234" s="26">
        <f t="shared" si="55"/>
        <v>0</v>
      </c>
      <c r="DSC234" s="26">
        <f t="shared" si="55"/>
        <v>0</v>
      </c>
      <c r="DSD234" s="26">
        <f t="shared" si="55"/>
        <v>0</v>
      </c>
      <c r="DSE234" s="26">
        <f t="shared" ref="DSE234:DUP234" si="56">SUM(DSE235:DSE461)</f>
        <v>0</v>
      </c>
      <c r="DSF234" s="26">
        <f t="shared" si="56"/>
        <v>0</v>
      </c>
      <c r="DSG234" s="26">
        <f t="shared" si="56"/>
        <v>0</v>
      </c>
      <c r="DSH234" s="26">
        <f t="shared" si="56"/>
        <v>0</v>
      </c>
      <c r="DSI234" s="26">
        <f t="shared" si="56"/>
        <v>0</v>
      </c>
      <c r="DSJ234" s="26">
        <f t="shared" si="56"/>
        <v>0</v>
      </c>
      <c r="DSK234" s="26">
        <f t="shared" si="56"/>
        <v>0</v>
      </c>
      <c r="DSL234" s="26">
        <f t="shared" si="56"/>
        <v>0</v>
      </c>
      <c r="DSM234" s="26">
        <f t="shared" si="56"/>
        <v>0</v>
      </c>
      <c r="DSN234" s="26">
        <f t="shared" si="56"/>
        <v>0</v>
      </c>
      <c r="DSO234" s="26">
        <f t="shared" si="56"/>
        <v>0</v>
      </c>
      <c r="DSP234" s="26">
        <f t="shared" si="56"/>
        <v>0</v>
      </c>
      <c r="DSQ234" s="26">
        <f t="shared" si="56"/>
        <v>0</v>
      </c>
      <c r="DSR234" s="26">
        <f t="shared" si="56"/>
        <v>0</v>
      </c>
      <c r="DSS234" s="26">
        <f t="shared" si="56"/>
        <v>0</v>
      </c>
      <c r="DST234" s="26">
        <f t="shared" si="56"/>
        <v>0</v>
      </c>
      <c r="DSU234" s="26">
        <f t="shared" si="56"/>
        <v>0</v>
      </c>
      <c r="DSV234" s="26">
        <f t="shared" si="56"/>
        <v>0</v>
      </c>
      <c r="DSW234" s="26">
        <f t="shared" si="56"/>
        <v>0</v>
      </c>
      <c r="DSX234" s="26">
        <f t="shared" si="56"/>
        <v>0</v>
      </c>
      <c r="DSY234" s="26">
        <f t="shared" si="56"/>
        <v>0</v>
      </c>
      <c r="DSZ234" s="26">
        <f t="shared" si="56"/>
        <v>0</v>
      </c>
      <c r="DTA234" s="26">
        <f t="shared" si="56"/>
        <v>0</v>
      </c>
      <c r="DTB234" s="26">
        <f t="shared" si="56"/>
        <v>0</v>
      </c>
      <c r="DTC234" s="26">
        <f t="shared" si="56"/>
        <v>0</v>
      </c>
      <c r="DTD234" s="26">
        <f t="shared" si="56"/>
        <v>0</v>
      </c>
      <c r="DTE234" s="26">
        <f t="shared" si="56"/>
        <v>0</v>
      </c>
      <c r="DTF234" s="26">
        <f t="shared" si="56"/>
        <v>0</v>
      </c>
      <c r="DTG234" s="26">
        <f t="shared" si="56"/>
        <v>0</v>
      </c>
      <c r="DTH234" s="26">
        <f t="shared" si="56"/>
        <v>0</v>
      </c>
      <c r="DTI234" s="26">
        <f t="shared" si="56"/>
        <v>0</v>
      </c>
      <c r="DTJ234" s="26">
        <f t="shared" si="56"/>
        <v>0</v>
      </c>
      <c r="DTK234" s="26">
        <f t="shared" si="56"/>
        <v>0</v>
      </c>
      <c r="DTL234" s="26">
        <f t="shared" si="56"/>
        <v>0</v>
      </c>
      <c r="DTM234" s="26">
        <f t="shared" si="56"/>
        <v>0</v>
      </c>
      <c r="DTN234" s="26">
        <f t="shared" si="56"/>
        <v>0</v>
      </c>
      <c r="DTO234" s="26">
        <f t="shared" si="56"/>
        <v>0</v>
      </c>
      <c r="DTP234" s="26">
        <f t="shared" si="56"/>
        <v>0</v>
      </c>
      <c r="DTQ234" s="26">
        <f t="shared" si="56"/>
        <v>0</v>
      </c>
      <c r="DTR234" s="26">
        <f t="shared" si="56"/>
        <v>0</v>
      </c>
      <c r="DTS234" s="26">
        <f t="shared" si="56"/>
        <v>0</v>
      </c>
      <c r="DTT234" s="26">
        <f t="shared" si="56"/>
        <v>0</v>
      </c>
      <c r="DTU234" s="26">
        <f t="shared" si="56"/>
        <v>0</v>
      </c>
      <c r="DTV234" s="26">
        <f t="shared" si="56"/>
        <v>0</v>
      </c>
      <c r="DTW234" s="26">
        <f t="shared" si="56"/>
        <v>0</v>
      </c>
      <c r="DTX234" s="26">
        <f t="shared" si="56"/>
        <v>0</v>
      </c>
      <c r="DTY234" s="26">
        <f t="shared" si="56"/>
        <v>0</v>
      </c>
      <c r="DTZ234" s="26">
        <f t="shared" si="56"/>
        <v>0</v>
      </c>
      <c r="DUA234" s="26">
        <f t="shared" si="56"/>
        <v>0</v>
      </c>
      <c r="DUB234" s="26">
        <f t="shared" si="56"/>
        <v>0</v>
      </c>
      <c r="DUC234" s="26">
        <f t="shared" si="56"/>
        <v>0</v>
      </c>
      <c r="DUD234" s="26">
        <f t="shared" si="56"/>
        <v>0</v>
      </c>
      <c r="DUE234" s="26">
        <f t="shared" si="56"/>
        <v>0</v>
      </c>
      <c r="DUF234" s="26">
        <f t="shared" si="56"/>
        <v>0</v>
      </c>
      <c r="DUG234" s="26">
        <f t="shared" si="56"/>
        <v>0</v>
      </c>
      <c r="DUH234" s="26">
        <f t="shared" si="56"/>
        <v>0</v>
      </c>
      <c r="DUI234" s="26">
        <f t="shared" si="56"/>
        <v>0</v>
      </c>
      <c r="DUJ234" s="26">
        <f t="shared" si="56"/>
        <v>0</v>
      </c>
      <c r="DUK234" s="26">
        <f t="shared" si="56"/>
        <v>0</v>
      </c>
      <c r="DUL234" s="26">
        <f t="shared" si="56"/>
        <v>0</v>
      </c>
      <c r="DUM234" s="26">
        <f t="shared" si="56"/>
        <v>0</v>
      </c>
      <c r="DUN234" s="26">
        <f t="shared" si="56"/>
        <v>0</v>
      </c>
      <c r="DUO234" s="26">
        <f t="shared" si="56"/>
        <v>0</v>
      </c>
      <c r="DUP234" s="26">
        <f t="shared" si="56"/>
        <v>0</v>
      </c>
      <c r="DUQ234" s="26">
        <f t="shared" ref="DUQ234:DXB234" si="57">SUM(DUQ235:DUQ461)</f>
        <v>0</v>
      </c>
      <c r="DUR234" s="26">
        <f t="shared" si="57"/>
        <v>0</v>
      </c>
      <c r="DUS234" s="26">
        <f t="shared" si="57"/>
        <v>0</v>
      </c>
      <c r="DUT234" s="26">
        <f t="shared" si="57"/>
        <v>0</v>
      </c>
      <c r="DUU234" s="26">
        <f t="shared" si="57"/>
        <v>0</v>
      </c>
      <c r="DUV234" s="26">
        <f t="shared" si="57"/>
        <v>0</v>
      </c>
      <c r="DUW234" s="26">
        <f t="shared" si="57"/>
        <v>0</v>
      </c>
      <c r="DUX234" s="26">
        <f t="shared" si="57"/>
        <v>0</v>
      </c>
      <c r="DUY234" s="26">
        <f t="shared" si="57"/>
        <v>0</v>
      </c>
      <c r="DUZ234" s="26">
        <f t="shared" si="57"/>
        <v>0</v>
      </c>
      <c r="DVA234" s="26">
        <f t="shared" si="57"/>
        <v>0</v>
      </c>
      <c r="DVB234" s="26">
        <f t="shared" si="57"/>
        <v>0</v>
      </c>
      <c r="DVC234" s="26">
        <f t="shared" si="57"/>
        <v>0</v>
      </c>
      <c r="DVD234" s="26">
        <f t="shared" si="57"/>
        <v>0</v>
      </c>
      <c r="DVE234" s="26">
        <f t="shared" si="57"/>
        <v>0</v>
      </c>
      <c r="DVF234" s="26">
        <f t="shared" si="57"/>
        <v>0</v>
      </c>
      <c r="DVG234" s="26">
        <f t="shared" si="57"/>
        <v>0</v>
      </c>
      <c r="DVH234" s="26">
        <f t="shared" si="57"/>
        <v>0</v>
      </c>
      <c r="DVI234" s="26">
        <f t="shared" si="57"/>
        <v>0</v>
      </c>
      <c r="DVJ234" s="26">
        <f t="shared" si="57"/>
        <v>0</v>
      </c>
      <c r="DVK234" s="26">
        <f t="shared" si="57"/>
        <v>0</v>
      </c>
      <c r="DVL234" s="26">
        <f t="shared" si="57"/>
        <v>0</v>
      </c>
      <c r="DVM234" s="26">
        <f t="shared" si="57"/>
        <v>0</v>
      </c>
      <c r="DVN234" s="26">
        <f t="shared" si="57"/>
        <v>0</v>
      </c>
      <c r="DVO234" s="26">
        <f t="shared" si="57"/>
        <v>0</v>
      </c>
      <c r="DVP234" s="26">
        <f t="shared" si="57"/>
        <v>0</v>
      </c>
      <c r="DVQ234" s="26">
        <f t="shared" si="57"/>
        <v>0</v>
      </c>
      <c r="DVR234" s="26">
        <f t="shared" si="57"/>
        <v>0</v>
      </c>
      <c r="DVS234" s="26">
        <f t="shared" si="57"/>
        <v>0</v>
      </c>
      <c r="DVT234" s="26">
        <f t="shared" si="57"/>
        <v>0</v>
      </c>
      <c r="DVU234" s="26">
        <f t="shared" si="57"/>
        <v>0</v>
      </c>
      <c r="DVV234" s="26">
        <f t="shared" si="57"/>
        <v>0</v>
      </c>
      <c r="DVW234" s="26">
        <f t="shared" si="57"/>
        <v>0</v>
      </c>
      <c r="DVX234" s="26">
        <f t="shared" si="57"/>
        <v>0</v>
      </c>
      <c r="DVY234" s="26">
        <f t="shared" si="57"/>
        <v>0</v>
      </c>
      <c r="DVZ234" s="26">
        <f t="shared" si="57"/>
        <v>0</v>
      </c>
      <c r="DWA234" s="26">
        <f t="shared" si="57"/>
        <v>0</v>
      </c>
      <c r="DWB234" s="26">
        <f t="shared" si="57"/>
        <v>0</v>
      </c>
      <c r="DWC234" s="26">
        <f t="shared" si="57"/>
        <v>0</v>
      </c>
      <c r="DWD234" s="26">
        <f t="shared" si="57"/>
        <v>0</v>
      </c>
      <c r="DWE234" s="26">
        <f t="shared" si="57"/>
        <v>0</v>
      </c>
      <c r="DWF234" s="26">
        <f t="shared" si="57"/>
        <v>0</v>
      </c>
      <c r="DWG234" s="26">
        <f t="shared" si="57"/>
        <v>0</v>
      </c>
      <c r="DWH234" s="26">
        <f t="shared" si="57"/>
        <v>0</v>
      </c>
      <c r="DWI234" s="26">
        <f t="shared" si="57"/>
        <v>0</v>
      </c>
      <c r="DWJ234" s="26">
        <f t="shared" si="57"/>
        <v>0</v>
      </c>
      <c r="DWK234" s="26">
        <f t="shared" si="57"/>
        <v>0</v>
      </c>
      <c r="DWL234" s="26">
        <f t="shared" si="57"/>
        <v>0</v>
      </c>
      <c r="DWM234" s="26">
        <f t="shared" si="57"/>
        <v>0</v>
      </c>
      <c r="DWN234" s="26">
        <f t="shared" si="57"/>
        <v>0</v>
      </c>
      <c r="DWO234" s="26">
        <f t="shared" si="57"/>
        <v>0</v>
      </c>
      <c r="DWP234" s="26">
        <f t="shared" si="57"/>
        <v>0</v>
      </c>
      <c r="DWQ234" s="26">
        <f t="shared" si="57"/>
        <v>0</v>
      </c>
      <c r="DWR234" s="26">
        <f t="shared" si="57"/>
        <v>0</v>
      </c>
      <c r="DWS234" s="26">
        <f t="shared" si="57"/>
        <v>0</v>
      </c>
      <c r="DWT234" s="26">
        <f t="shared" si="57"/>
        <v>0</v>
      </c>
      <c r="DWU234" s="26">
        <f t="shared" si="57"/>
        <v>0</v>
      </c>
      <c r="DWV234" s="26">
        <f t="shared" si="57"/>
        <v>0</v>
      </c>
      <c r="DWW234" s="26">
        <f t="shared" si="57"/>
        <v>0</v>
      </c>
      <c r="DWX234" s="26">
        <f t="shared" si="57"/>
        <v>0</v>
      </c>
      <c r="DWY234" s="26">
        <f t="shared" si="57"/>
        <v>0</v>
      </c>
      <c r="DWZ234" s="26">
        <f t="shared" si="57"/>
        <v>0</v>
      </c>
      <c r="DXA234" s="26">
        <f t="shared" si="57"/>
        <v>0</v>
      </c>
      <c r="DXB234" s="26">
        <f t="shared" si="57"/>
        <v>0</v>
      </c>
      <c r="DXC234" s="26">
        <f t="shared" ref="DXC234:DZN234" si="58">SUM(DXC235:DXC461)</f>
        <v>0</v>
      </c>
      <c r="DXD234" s="26">
        <f t="shared" si="58"/>
        <v>0</v>
      </c>
      <c r="DXE234" s="26">
        <f t="shared" si="58"/>
        <v>0</v>
      </c>
      <c r="DXF234" s="26">
        <f t="shared" si="58"/>
        <v>0</v>
      </c>
      <c r="DXG234" s="26">
        <f t="shared" si="58"/>
        <v>0</v>
      </c>
      <c r="DXH234" s="26">
        <f t="shared" si="58"/>
        <v>0</v>
      </c>
      <c r="DXI234" s="26">
        <f t="shared" si="58"/>
        <v>0</v>
      </c>
      <c r="DXJ234" s="26">
        <f t="shared" si="58"/>
        <v>0</v>
      </c>
      <c r="DXK234" s="26">
        <f t="shared" si="58"/>
        <v>0</v>
      </c>
      <c r="DXL234" s="26">
        <f t="shared" si="58"/>
        <v>0</v>
      </c>
      <c r="DXM234" s="26">
        <f t="shared" si="58"/>
        <v>0</v>
      </c>
      <c r="DXN234" s="26">
        <f t="shared" si="58"/>
        <v>0</v>
      </c>
      <c r="DXO234" s="26">
        <f t="shared" si="58"/>
        <v>0</v>
      </c>
      <c r="DXP234" s="26">
        <f t="shared" si="58"/>
        <v>0</v>
      </c>
      <c r="DXQ234" s="26">
        <f t="shared" si="58"/>
        <v>0</v>
      </c>
      <c r="DXR234" s="26">
        <f t="shared" si="58"/>
        <v>0</v>
      </c>
      <c r="DXS234" s="26">
        <f t="shared" si="58"/>
        <v>0</v>
      </c>
      <c r="DXT234" s="26">
        <f t="shared" si="58"/>
        <v>0</v>
      </c>
      <c r="DXU234" s="26">
        <f t="shared" si="58"/>
        <v>0</v>
      </c>
      <c r="DXV234" s="26">
        <f t="shared" si="58"/>
        <v>0</v>
      </c>
      <c r="DXW234" s="26">
        <f t="shared" si="58"/>
        <v>0</v>
      </c>
      <c r="DXX234" s="26">
        <f t="shared" si="58"/>
        <v>0</v>
      </c>
      <c r="DXY234" s="26">
        <f t="shared" si="58"/>
        <v>0</v>
      </c>
      <c r="DXZ234" s="26">
        <f t="shared" si="58"/>
        <v>0</v>
      </c>
      <c r="DYA234" s="26">
        <f t="shared" si="58"/>
        <v>0</v>
      </c>
      <c r="DYB234" s="26">
        <f t="shared" si="58"/>
        <v>0</v>
      </c>
      <c r="DYC234" s="26">
        <f t="shared" si="58"/>
        <v>0</v>
      </c>
      <c r="DYD234" s="26">
        <f t="shared" si="58"/>
        <v>0</v>
      </c>
      <c r="DYE234" s="26">
        <f t="shared" si="58"/>
        <v>0</v>
      </c>
      <c r="DYF234" s="26">
        <f t="shared" si="58"/>
        <v>0</v>
      </c>
      <c r="DYG234" s="26">
        <f t="shared" si="58"/>
        <v>0</v>
      </c>
      <c r="DYH234" s="26">
        <f t="shared" si="58"/>
        <v>0</v>
      </c>
      <c r="DYI234" s="26">
        <f t="shared" si="58"/>
        <v>0</v>
      </c>
      <c r="DYJ234" s="26">
        <f t="shared" si="58"/>
        <v>0</v>
      </c>
      <c r="DYK234" s="26">
        <f t="shared" si="58"/>
        <v>0</v>
      </c>
      <c r="DYL234" s="26">
        <f t="shared" si="58"/>
        <v>0</v>
      </c>
      <c r="DYM234" s="26">
        <f t="shared" si="58"/>
        <v>0</v>
      </c>
      <c r="DYN234" s="26">
        <f t="shared" si="58"/>
        <v>0</v>
      </c>
      <c r="DYO234" s="26">
        <f t="shared" si="58"/>
        <v>0</v>
      </c>
      <c r="DYP234" s="26">
        <f t="shared" si="58"/>
        <v>0</v>
      </c>
      <c r="DYQ234" s="26">
        <f t="shared" si="58"/>
        <v>0</v>
      </c>
      <c r="DYR234" s="26">
        <f t="shared" si="58"/>
        <v>0</v>
      </c>
      <c r="DYS234" s="26">
        <f t="shared" si="58"/>
        <v>0</v>
      </c>
      <c r="DYT234" s="26">
        <f t="shared" si="58"/>
        <v>0</v>
      </c>
      <c r="DYU234" s="26">
        <f t="shared" si="58"/>
        <v>0</v>
      </c>
      <c r="DYV234" s="26">
        <f t="shared" si="58"/>
        <v>0</v>
      </c>
      <c r="DYW234" s="26">
        <f t="shared" si="58"/>
        <v>0</v>
      </c>
      <c r="DYX234" s="26">
        <f t="shared" si="58"/>
        <v>0</v>
      </c>
      <c r="DYY234" s="26">
        <f t="shared" si="58"/>
        <v>0</v>
      </c>
      <c r="DYZ234" s="26">
        <f t="shared" si="58"/>
        <v>0</v>
      </c>
      <c r="DZA234" s="26">
        <f t="shared" si="58"/>
        <v>0</v>
      </c>
      <c r="DZB234" s="26">
        <f t="shared" si="58"/>
        <v>0</v>
      </c>
      <c r="DZC234" s="26">
        <f t="shared" si="58"/>
        <v>0</v>
      </c>
      <c r="DZD234" s="26">
        <f t="shared" si="58"/>
        <v>0</v>
      </c>
      <c r="DZE234" s="26">
        <f t="shared" si="58"/>
        <v>0</v>
      </c>
      <c r="DZF234" s="26">
        <f t="shared" si="58"/>
        <v>0</v>
      </c>
      <c r="DZG234" s="26">
        <f t="shared" si="58"/>
        <v>0</v>
      </c>
      <c r="DZH234" s="26">
        <f t="shared" si="58"/>
        <v>0</v>
      </c>
      <c r="DZI234" s="26">
        <f t="shared" si="58"/>
        <v>0</v>
      </c>
      <c r="DZJ234" s="26">
        <f t="shared" si="58"/>
        <v>0</v>
      </c>
      <c r="DZK234" s="26">
        <f t="shared" si="58"/>
        <v>0</v>
      </c>
      <c r="DZL234" s="26">
        <f t="shared" si="58"/>
        <v>0</v>
      </c>
      <c r="DZM234" s="26">
        <f t="shared" si="58"/>
        <v>0</v>
      </c>
      <c r="DZN234" s="26">
        <f t="shared" si="58"/>
        <v>0</v>
      </c>
      <c r="DZO234" s="26">
        <f t="shared" ref="DZO234:EBZ234" si="59">SUM(DZO235:DZO461)</f>
        <v>0</v>
      </c>
      <c r="DZP234" s="26">
        <f t="shared" si="59"/>
        <v>0</v>
      </c>
      <c r="DZQ234" s="26">
        <f t="shared" si="59"/>
        <v>0</v>
      </c>
      <c r="DZR234" s="26">
        <f t="shared" si="59"/>
        <v>0</v>
      </c>
      <c r="DZS234" s="26">
        <f t="shared" si="59"/>
        <v>0</v>
      </c>
      <c r="DZT234" s="26">
        <f t="shared" si="59"/>
        <v>0</v>
      </c>
      <c r="DZU234" s="26">
        <f t="shared" si="59"/>
        <v>0</v>
      </c>
      <c r="DZV234" s="26">
        <f t="shared" si="59"/>
        <v>0</v>
      </c>
      <c r="DZW234" s="26">
        <f t="shared" si="59"/>
        <v>0</v>
      </c>
      <c r="DZX234" s="26">
        <f t="shared" si="59"/>
        <v>0</v>
      </c>
      <c r="DZY234" s="26">
        <f t="shared" si="59"/>
        <v>0</v>
      </c>
      <c r="DZZ234" s="26">
        <f t="shared" si="59"/>
        <v>0</v>
      </c>
      <c r="EAA234" s="26">
        <f t="shared" si="59"/>
        <v>0</v>
      </c>
      <c r="EAB234" s="26">
        <f t="shared" si="59"/>
        <v>0</v>
      </c>
      <c r="EAC234" s="26">
        <f t="shared" si="59"/>
        <v>0</v>
      </c>
      <c r="EAD234" s="26">
        <f t="shared" si="59"/>
        <v>0</v>
      </c>
      <c r="EAE234" s="26">
        <f t="shared" si="59"/>
        <v>0</v>
      </c>
      <c r="EAF234" s="26">
        <f t="shared" si="59"/>
        <v>0</v>
      </c>
      <c r="EAG234" s="26">
        <f t="shared" si="59"/>
        <v>0</v>
      </c>
      <c r="EAH234" s="26">
        <f t="shared" si="59"/>
        <v>0</v>
      </c>
      <c r="EAI234" s="26">
        <f t="shared" si="59"/>
        <v>0</v>
      </c>
      <c r="EAJ234" s="26">
        <f t="shared" si="59"/>
        <v>0</v>
      </c>
      <c r="EAK234" s="26">
        <f t="shared" si="59"/>
        <v>0</v>
      </c>
      <c r="EAL234" s="26">
        <f t="shared" si="59"/>
        <v>0</v>
      </c>
      <c r="EAM234" s="26">
        <f t="shared" si="59"/>
        <v>0</v>
      </c>
      <c r="EAN234" s="26">
        <f t="shared" si="59"/>
        <v>0</v>
      </c>
      <c r="EAO234" s="26">
        <f t="shared" si="59"/>
        <v>0</v>
      </c>
      <c r="EAP234" s="26">
        <f t="shared" si="59"/>
        <v>0</v>
      </c>
      <c r="EAQ234" s="26">
        <f t="shared" si="59"/>
        <v>0</v>
      </c>
      <c r="EAR234" s="26">
        <f t="shared" si="59"/>
        <v>0</v>
      </c>
      <c r="EAS234" s="26">
        <f t="shared" si="59"/>
        <v>0</v>
      </c>
      <c r="EAT234" s="26">
        <f t="shared" si="59"/>
        <v>0</v>
      </c>
      <c r="EAU234" s="26">
        <f t="shared" si="59"/>
        <v>0</v>
      </c>
      <c r="EAV234" s="26">
        <f t="shared" si="59"/>
        <v>0</v>
      </c>
      <c r="EAW234" s="26">
        <f t="shared" si="59"/>
        <v>0</v>
      </c>
      <c r="EAX234" s="26">
        <f t="shared" si="59"/>
        <v>0</v>
      </c>
      <c r="EAY234" s="26">
        <f t="shared" si="59"/>
        <v>0</v>
      </c>
      <c r="EAZ234" s="26">
        <f t="shared" si="59"/>
        <v>0</v>
      </c>
      <c r="EBA234" s="26">
        <f t="shared" si="59"/>
        <v>0</v>
      </c>
      <c r="EBB234" s="26">
        <f t="shared" si="59"/>
        <v>0</v>
      </c>
      <c r="EBC234" s="26">
        <f t="shared" si="59"/>
        <v>0</v>
      </c>
      <c r="EBD234" s="26">
        <f t="shared" si="59"/>
        <v>0</v>
      </c>
      <c r="EBE234" s="26">
        <f t="shared" si="59"/>
        <v>0</v>
      </c>
      <c r="EBF234" s="26">
        <f t="shared" si="59"/>
        <v>0</v>
      </c>
      <c r="EBG234" s="26">
        <f t="shared" si="59"/>
        <v>0</v>
      </c>
      <c r="EBH234" s="26">
        <f t="shared" si="59"/>
        <v>0</v>
      </c>
      <c r="EBI234" s="26">
        <f t="shared" si="59"/>
        <v>0</v>
      </c>
      <c r="EBJ234" s="26">
        <f t="shared" si="59"/>
        <v>0</v>
      </c>
      <c r="EBK234" s="26">
        <f t="shared" si="59"/>
        <v>0</v>
      </c>
      <c r="EBL234" s="26">
        <f t="shared" si="59"/>
        <v>0</v>
      </c>
      <c r="EBM234" s="26">
        <f t="shared" si="59"/>
        <v>0</v>
      </c>
      <c r="EBN234" s="26">
        <f t="shared" si="59"/>
        <v>0</v>
      </c>
      <c r="EBO234" s="26">
        <f t="shared" si="59"/>
        <v>0</v>
      </c>
      <c r="EBP234" s="26">
        <f t="shared" si="59"/>
        <v>0</v>
      </c>
      <c r="EBQ234" s="26">
        <f t="shared" si="59"/>
        <v>0</v>
      </c>
      <c r="EBR234" s="26">
        <f t="shared" si="59"/>
        <v>0</v>
      </c>
      <c r="EBS234" s="26">
        <f t="shared" si="59"/>
        <v>0</v>
      </c>
      <c r="EBT234" s="26">
        <f t="shared" si="59"/>
        <v>0</v>
      </c>
      <c r="EBU234" s="26">
        <f t="shared" si="59"/>
        <v>0</v>
      </c>
      <c r="EBV234" s="26">
        <f t="shared" si="59"/>
        <v>0</v>
      </c>
      <c r="EBW234" s="26">
        <f t="shared" si="59"/>
        <v>0</v>
      </c>
      <c r="EBX234" s="26">
        <f t="shared" si="59"/>
        <v>0</v>
      </c>
      <c r="EBY234" s="26">
        <f t="shared" si="59"/>
        <v>0</v>
      </c>
      <c r="EBZ234" s="26">
        <f t="shared" si="59"/>
        <v>0</v>
      </c>
      <c r="ECA234" s="26">
        <f t="shared" ref="ECA234:EEL234" si="60">SUM(ECA235:ECA461)</f>
        <v>0</v>
      </c>
      <c r="ECB234" s="26">
        <f t="shared" si="60"/>
        <v>0</v>
      </c>
      <c r="ECC234" s="26">
        <f t="shared" si="60"/>
        <v>0</v>
      </c>
      <c r="ECD234" s="26">
        <f t="shared" si="60"/>
        <v>0</v>
      </c>
      <c r="ECE234" s="26">
        <f t="shared" si="60"/>
        <v>0</v>
      </c>
      <c r="ECF234" s="26">
        <f t="shared" si="60"/>
        <v>0</v>
      </c>
      <c r="ECG234" s="26">
        <f t="shared" si="60"/>
        <v>0</v>
      </c>
      <c r="ECH234" s="26">
        <f t="shared" si="60"/>
        <v>0</v>
      </c>
      <c r="ECI234" s="26">
        <f t="shared" si="60"/>
        <v>0</v>
      </c>
      <c r="ECJ234" s="26">
        <f t="shared" si="60"/>
        <v>0</v>
      </c>
      <c r="ECK234" s="26">
        <f t="shared" si="60"/>
        <v>0</v>
      </c>
      <c r="ECL234" s="26">
        <f t="shared" si="60"/>
        <v>0</v>
      </c>
      <c r="ECM234" s="26">
        <f t="shared" si="60"/>
        <v>0</v>
      </c>
      <c r="ECN234" s="26">
        <f t="shared" si="60"/>
        <v>0</v>
      </c>
      <c r="ECO234" s="26">
        <f t="shared" si="60"/>
        <v>0</v>
      </c>
      <c r="ECP234" s="26">
        <f t="shared" si="60"/>
        <v>0</v>
      </c>
      <c r="ECQ234" s="26">
        <f t="shared" si="60"/>
        <v>0</v>
      </c>
      <c r="ECR234" s="26">
        <f t="shared" si="60"/>
        <v>0</v>
      </c>
      <c r="ECS234" s="26">
        <f t="shared" si="60"/>
        <v>0</v>
      </c>
      <c r="ECT234" s="26">
        <f t="shared" si="60"/>
        <v>0</v>
      </c>
      <c r="ECU234" s="26">
        <f t="shared" si="60"/>
        <v>0</v>
      </c>
      <c r="ECV234" s="26">
        <f t="shared" si="60"/>
        <v>0</v>
      </c>
      <c r="ECW234" s="26">
        <f t="shared" si="60"/>
        <v>0</v>
      </c>
      <c r="ECX234" s="26">
        <f t="shared" si="60"/>
        <v>0</v>
      </c>
      <c r="ECY234" s="26">
        <f t="shared" si="60"/>
        <v>0</v>
      </c>
      <c r="ECZ234" s="26">
        <f t="shared" si="60"/>
        <v>0</v>
      </c>
      <c r="EDA234" s="26">
        <f t="shared" si="60"/>
        <v>0</v>
      </c>
      <c r="EDB234" s="26">
        <f t="shared" si="60"/>
        <v>0</v>
      </c>
      <c r="EDC234" s="26">
        <f t="shared" si="60"/>
        <v>0</v>
      </c>
      <c r="EDD234" s="26">
        <f t="shared" si="60"/>
        <v>0</v>
      </c>
      <c r="EDE234" s="26">
        <f t="shared" si="60"/>
        <v>0</v>
      </c>
      <c r="EDF234" s="26">
        <f t="shared" si="60"/>
        <v>0</v>
      </c>
      <c r="EDG234" s="26">
        <f t="shared" si="60"/>
        <v>0</v>
      </c>
      <c r="EDH234" s="26">
        <f t="shared" si="60"/>
        <v>0</v>
      </c>
      <c r="EDI234" s="26">
        <f t="shared" si="60"/>
        <v>0</v>
      </c>
      <c r="EDJ234" s="26">
        <f t="shared" si="60"/>
        <v>0</v>
      </c>
      <c r="EDK234" s="26">
        <f t="shared" si="60"/>
        <v>0</v>
      </c>
      <c r="EDL234" s="26">
        <f t="shared" si="60"/>
        <v>0</v>
      </c>
      <c r="EDM234" s="26">
        <f t="shared" si="60"/>
        <v>0</v>
      </c>
      <c r="EDN234" s="26">
        <f t="shared" si="60"/>
        <v>0</v>
      </c>
      <c r="EDO234" s="26">
        <f t="shared" si="60"/>
        <v>0</v>
      </c>
      <c r="EDP234" s="26">
        <f t="shared" si="60"/>
        <v>0</v>
      </c>
      <c r="EDQ234" s="26">
        <f t="shared" si="60"/>
        <v>0</v>
      </c>
      <c r="EDR234" s="26">
        <f t="shared" si="60"/>
        <v>0</v>
      </c>
      <c r="EDS234" s="26">
        <f t="shared" si="60"/>
        <v>0</v>
      </c>
      <c r="EDT234" s="26">
        <f t="shared" si="60"/>
        <v>0</v>
      </c>
      <c r="EDU234" s="26">
        <f t="shared" si="60"/>
        <v>0</v>
      </c>
      <c r="EDV234" s="26">
        <f t="shared" si="60"/>
        <v>0</v>
      </c>
      <c r="EDW234" s="26">
        <f t="shared" si="60"/>
        <v>0</v>
      </c>
      <c r="EDX234" s="26">
        <f t="shared" si="60"/>
        <v>0</v>
      </c>
      <c r="EDY234" s="26">
        <f t="shared" si="60"/>
        <v>0</v>
      </c>
      <c r="EDZ234" s="26">
        <f t="shared" si="60"/>
        <v>0</v>
      </c>
      <c r="EEA234" s="26">
        <f t="shared" si="60"/>
        <v>0</v>
      </c>
      <c r="EEB234" s="26">
        <f t="shared" si="60"/>
        <v>0</v>
      </c>
      <c r="EEC234" s="26">
        <f t="shared" si="60"/>
        <v>0</v>
      </c>
      <c r="EED234" s="26">
        <f t="shared" si="60"/>
        <v>0</v>
      </c>
      <c r="EEE234" s="26">
        <f t="shared" si="60"/>
        <v>0</v>
      </c>
      <c r="EEF234" s="26">
        <f t="shared" si="60"/>
        <v>0</v>
      </c>
      <c r="EEG234" s="26">
        <f t="shared" si="60"/>
        <v>0</v>
      </c>
      <c r="EEH234" s="26">
        <f t="shared" si="60"/>
        <v>0</v>
      </c>
      <c r="EEI234" s="26">
        <f t="shared" si="60"/>
        <v>0</v>
      </c>
      <c r="EEJ234" s="26">
        <f t="shared" si="60"/>
        <v>0</v>
      </c>
      <c r="EEK234" s="26">
        <f t="shared" si="60"/>
        <v>0</v>
      </c>
      <c r="EEL234" s="26">
        <f t="shared" si="60"/>
        <v>0</v>
      </c>
      <c r="EEM234" s="26">
        <f t="shared" ref="EEM234:EGX234" si="61">SUM(EEM235:EEM461)</f>
        <v>0</v>
      </c>
      <c r="EEN234" s="26">
        <f t="shared" si="61"/>
        <v>0</v>
      </c>
      <c r="EEO234" s="26">
        <f t="shared" si="61"/>
        <v>0</v>
      </c>
      <c r="EEP234" s="26">
        <f t="shared" si="61"/>
        <v>0</v>
      </c>
      <c r="EEQ234" s="26">
        <f t="shared" si="61"/>
        <v>0</v>
      </c>
      <c r="EER234" s="26">
        <f t="shared" si="61"/>
        <v>0</v>
      </c>
      <c r="EES234" s="26">
        <f t="shared" si="61"/>
        <v>0</v>
      </c>
      <c r="EET234" s="26">
        <f t="shared" si="61"/>
        <v>0</v>
      </c>
      <c r="EEU234" s="26">
        <f t="shared" si="61"/>
        <v>0</v>
      </c>
      <c r="EEV234" s="26">
        <f t="shared" si="61"/>
        <v>0</v>
      </c>
      <c r="EEW234" s="26">
        <f t="shared" si="61"/>
        <v>0</v>
      </c>
      <c r="EEX234" s="26">
        <f t="shared" si="61"/>
        <v>0</v>
      </c>
      <c r="EEY234" s="26">
        <f t="shared" si="61"/>
        <v>0</v>
      </c>
      <c r="EEZ234" s="26">
        <f t="shared" si="61"/>
        <v>0</v>
      </c>
      <c r="EFA234" s="26">
        <f t="shared" si="61"/>
        <v>0</v>
      </c>
      <c r="EFB234" s="26">
        <f t="shared" si="61"/>
        <v>0</v>
      </c>
      <c r="EFC234" s="26">
        <f t="shared" si="61"/>
        <v>0</v>
      </c>
      <c r="EFD234" s="26">
        <f t="shared" si="61"/>
        <v>0</v>
      </c>
      <c r="EFE234" s="26">
        <f t="shared" si="61"/>
        <v>0</v>
      </c>
      <c r="EFF234" s="26">
        <f t="shared" si="61"/>
        <v>0</v>
      </c>
      <c r="EFG234" s="26">
        <f t="shared" si="61"/>
        <v>0</v>
      </c>
      <c r="EFH234" s="26">
        <f t="shared" si="61"/>
        <v>0</v>
      </c>
      <c r="EFI234" s="26">
        <f t="shared" si="61"/>
        <v>0</v>
      </c>
      <c r="EFJ234" s="26">
        <f t="shared" si="61"/>
        <v>0</v>
      </c>
      <c r="EFK234" s="26">
        <f t="shared" si="61"/>
        <v>0</v>
      </c>
      <c r="EFL234" s="26">
        <f t="shared" si="61"/>
        <v>0</v>
      </c>
      <c r="EFM234" s="26">
        <f t="shared" si="61"/>
        <v>0</v>
      </c>
      <c r="EFN234" s="26">
        <f t="shared" si="61"/>
        <v>0</v>
      </c>
      <c r="EFO234" s="26">
        <f t="shared" si="61"/>
        <v>0</v>
      </c>
      <c r="EFP234" s="26">
        <f t="shared" si="61"/>
        <v>0</v>
      </c>
      <c r="EFQ234" s="26">
        <f t="shared" si="61"/>
        <v>0</v>
      </c>
      <c r="EFR234" s="26">
        <f t="shared" si="61"/>
        <v>0</v>
      </c>
      <c r="EFS234" s="26">
        <f t="shared" si="61"/>
        <v>0</v>
      </c>
      <c r="EFT234" s="26">
        <f t="shared" si="61"/>
        <v>0</v>
      </c>
      <c r="EFU234" s="26">
        <f t="shared" si="61"/>
        <v>0</v>
      </c>
      <c r="EFV234" s="26">
        <f t="shared" si="61"/>
        <v>0</v>
      </c>
      <c r="EFW234" s="26">
        <f t="shared" si="61"/>
        <v>0</v>
      </c>
      <c r="EFX234" s="26">
        <f t="shared" si="61"/>
        <v>0</v>
      </c>
      <c r="EFY234" s="26">
        <f t="shared" si="61"/>
        <v>0</v>
      </c>
      <c r="EFZ234" s="26">
        <f t="shared" si="61"/>
        <v>0</v>
      </c>
      <c r="EGA234" s="26">
        <f t="shared" si="61"/>
        <v>0</v>
      </c>
      <c r="EGB234" s="26">
        <f t="shared" si="61"/>
        <v>0</v>
      </c>
      <c r="EGC234" s="26">
        <f t="shared" si="61"/>
        <v>0</v>
      </c>
      <c r="EGD234" s="26">
        <f t="shared" si="61"/>
        <v>0</v>
      </c>
      <c r="EGE234" s="26">
        <f t="shared" si="61"/>
        <v>0</v>
      </c>
      <c r="EGF234" s="26">
        <f t="shared" si="61"/>
        <v>0</v>
      </c>
      <c r="EGG234" s="26">
        <f t="shared" si="61"/>
        <v>0</v>
      </c>
      <c r="EGH234" s="26">
        <f t="shared" si="61"/>
        <v>0</v>
      </c>
      <c r="EGI234" s="26">
        <f t="shared" si="61"/>
        <v>0</v>
      </c>
      <c r="EGJ234" s="26">
        <f t="shared" si="61"/>
        <v>0</v>
      </c>
      <c r="EGK234" s="26">
        <f t="shared" si="61"/>
        <v>0</v>
      </c>
      <c r="EGL234" s="26">
        <f t="shared" si="61"/>
        <v>0</v>
      </c>
      <c r="EGM234" s="26">
        <f t="shared" si="61"/>
        <v>0</v>
      </c>
      <c r="EGN234" s="26">
        <f t="shared" si="61"/>
        <v>0</v>
      </c>
      <c r="EGO234" s="26">
        <f t="shared" si="61"/>
        <v>0</v>
      </c>
      <c r="EGP234" s="26">
        <f t="shared" si="61"/>
        <v>0</v>
      </c>
      <c r="EGQ234" s="26">
        <f t="shared" si="61"/>
        <v>0</v>
      </c>
      <c r="EGR234" s="26">
        <f t="shared" si="61"/>
        <v>0</v>
      </c>
      <c r="EGS234" s="26">
        <f t="shared" si="61"/>
        <v>0</v>
      </c>
      <c r="EGT234" s="26">
        <f t="shared" si="61"/>
        <v>0</v>
      </c>
      <c r="EGU234" s="26">
        <f t="shared" si="61"/>
        <v>0</v>
      </c>
      <c r="EGV234" s="26">
        <f t="shared" si="61"/>
        <v>0</v>
      </c>
      <c r="EGW234" s="26">
        <f t="shared" si="61"/>
        <v>0</v>
      </c>
      <c r="EGX234" s="26">
        <f t="shared" si="61"/>
        <v>0</v>
      </c>
      <c r="EGY234" s="26">
        <f t="shared" ref="EGY234:EJJ234" si="62">SUM(EGY235:EGY461)</f>
        <v>0</v>
      </c>
      <c r="EGZ234" s="26">
        <f t="shared" si="62"/>
        <v>0</v>
      </c>
      <c r="EHA234" s="26">
        <f t="shared" si="62"/>
        <v>0</v>
      </c>
      <c r="EHB234" s="26">
        <f t="shared" si="62"/>
        <v>0</v>
      </c>
      <c r="EHC234" s="26">
        <f t="shared" si="62"/>
        <v>0</v>
      </c>
      <c r="EHD234" s="26">
        <f t="shared" si="62"/>
        <v>0</v>
      </c>
      <c r="EHE234" s="26">
        <f t="shared" si="62"/>
        <v>0</v>
      </c>
      <c r="EHF234" s="26">
        <f t="shared" si="62"/>
        <v>0</v>
      </c>
      <c r="EHG234" s="26">
        <f t="shared" si="62"/>
        <v>0</v>
      </c>
      <c r="EHH234" s="26">
        <f t="shared" si="62"/>
        <v>0</v>
      </c>
      <c r="EHI234" s="26">
        <f t="shared" si="62"/>
        <v>0</v>
      </c>
      <c r="EHJ234" s="26">
        <f t="shared" si="62"/>
        <v>0</v>
      </c>
      <c r="EHK234" s="26">
        <f t="shared" si="62"/>
        <v>0</v>
      </c>
      <c r="EHL234" s="26">
        <f t="shared" si="62"/>
        <v>0</v>
      </c>
      <c r="EHM234" s="26">
        <f t="shared" si="62"/>
        <v>0</v>
      </c>
      <c r="EHN234" s="26">
        <f t="shared" si="62"/>
        <v>0</v>
      </c>
      <c r="EHO234" s="26">
        <f t="shared" si="62"/>
        <v>0</v>
      </c>
      <c r="EHP234" s="26">
        <f t="shared" si="62"/>
        <v>0</v>
      </c>
      <c r="EHQ234" s="26">
        <f t="shared" si="62"/>
        <v>0</v>
      </c>
      <c r="EHR234" s="26">
        <f t="shared" si="62"/>
        <v>0</v>
      </c>
      <c r="EHS234" s="26">
        <f t="shared" si="62"/>
        <v>0</v>
      </c>
      <c r="EHT234" s="26">
        <f t="shared" si="62"/>
        <v>0</v>
      </c>
      <c r="EHU234" s="26">
        <f t="shared" si="62"/>
        <v>0</v>
      </c>
      <c r="EHV234" s="26">
        <f t="shared" si="62"/>
        <v>0</v>
      </c>
      <c r="EHW234" s="26">
        <f t="shared" si="62"/>
        <v>0</v>
      </c>
      <c r="EHX234" s="26">
        <f t="shared" si="62"/>
        <v>0</v>
      </c>
      <c r="EHY234" s="26">
        <f t="shared" si="62"/>
        <v>0</v>
      </c>
      <c r="EHZ234" s="26">
        <f t="shared" si="62"/>
        <v>0</v>
      </c>
      <c r="EIA234" s="26">
        <f t="shared" si="62"/>
        <v>0</v>
      </c>
      <c r="EIB234" s="26">
        <f t="shared" si="62"/>
        <v>0</v>
      </c>
      <c r="EIC234" s="26">
        <f t="shared" si="62"/>
        <v>0</v>
      </c>
      <c r="EID234" s="26">
        <f t="shared" si="62"/>
        <v>0</v>
      </c>
      <c r="EIE234" s="26">
        <f t="shared" si="62"/>
        <v>0</v>
      </c>
      <c r="EIF234" s="26">
        <f t="shared" si="62"/>
        <v>0</v>
      </c>
      <c r="EIG234" s="26">
        <f t="shared" si="62"/>
        <v>0</v>
      </c>
      <c r="EIH234" s="26">
        <f t="shared" si="62"/>
        <v>0</v>
      </c>
      <c r="EII234" s="26">
        <f t="shared" si="62"/>
        <v>0</v>
      </c>
      <c r="EIJ234" s="26">
        <f t="shared" si="62"/>
        <v>0</v>
      </c>
      <c r="EIK234" s="26">
        <f t="shared" si="62"/>
        <v>0</v>
      </c>
      <c r="EIL234" s="26">
        <f t="shared" si="62"/>
        <v>0</v>
      </c>
      <c r="EIM234" s="26">
        <f t="shared" si="62"/>
        <v>0</v>
      </c>
      <c r="EIN234" s="26">
        <f t="shared" si="62"/>
        <v>0</v>
      </c>
      <c r="EIO234" s="26">
        <f t="shared" si="62"/>
        <v>0</v>
      </c>
      <c r="EIP234" s="26">
        <f t="shared" si="62"/>
        <v>0</v>
      </c>
      <c r="EIQ234" s="26">
        <f t="shared" si="62"/>
        <v>0</v>
      </c>
      <c r="EIR234" s="26">
        <f t="shared" si="62"/>
        <v>0</v>
      </c>
      <c r="EIS234" s="26">
        <f t="shared" si="62"/>
        <v>0</v>
      </c>
      <c r="EIT234" s="26">
        <f t="shared" si="62"/>
        <v>0</v>
      </c>
      <c r="EIU234" s="26">
        <f t="shared" si="62"/>
        <v>0</v>
      </c>
      <c r="EIV234" s="26">
        <f t="shared" si="62"/>
        <v>0</v>
      </c>
      <c r="EIW234" s="26">
        <f t="shared" si="62"/>
        <v>0</v>
      </c>
      <c r="EIX234" s="26">
        <f t="shared" si="62"/>
        <v>0</v>
      </c>
      <c r="EIY234" s="26">
        <f t="shared" si="62"/>
        <v>0</v>
      </c>
      <c r="EIZ234" s="26">
        <f t="shared" si="62"/>
        <v>0</v>
      </c>
      <c r="EJA234" s="26">
        <f t="shared" si="62"/>
        <v>0</v>
      </c>
      <c r="EJB234" s="26">
        <f t="shared" si="62"/>
        <v>0</v>
      </c>
      <c r="EJC234" s="26">
        <f t="shared" si="62"/>
        <v>0</v>
      </c>
      <c r="EJD234" s="26">
        <f t="shared" si="62"/>
        <v>0</v>
      </c>
      <c r="EJE234" s="26">
        <f t="shared" si="62"/>
        <v>0</v>
      </c>
      <c r="EJF234" s="26">
        <f t="shared" si="62"/>
        <v>0</v>
      </c>
      <c r="EJG234" s="26">
        <f t="shared" si="62"/>
        <v>0</v>
      </c>
      <c r="EJH234" s="26">
        <f t="shared" si="62"/>
        <v>0</v>
      </c>
      <c r="EJI234" s="26">
        <f t="shared" si="62"/>
        <v>0</v>
      </c>
      <c r="EJJ234" s="26">
        <f t="shared" si="62"/>
        <v>0</v>
      </c>
      <c r="EJK234" s="26">
        <f t="shared" ref="EJK234:ELV234" si="63">SUM(EJK235:EJK461)</f>
        <v>0</v>
      </c>
      <c r="EJL234" s="26">
        <f t="shared" si="63"/>
        <v>0</v>
      </c>
      <c r="EJM234" s="26">
        <f t="shared" si="63"/>
        <v>0</v>
      </c>
      <c r="EJN234" s="26">
        <f t="shared" si="63"/>
        <v>0</v>
      </c>
      <c r="EJO234" s="26">
        <f t="shared" si="63"/>
        <v>0</v>
      </c>
      <c r="EJP234" s="26">
        <f t="shared" si="63"/>
        <v>0</v>
      </c>
      <c r="EJQ234" s="26">
        <f t="shared" si="63"/>
        <v>0</v>
      </c>
      <c r="EJR234" s="26">
        <f t="shared" si="63"/>
        <v>0</v>
      </c>
      <c r="EJS234" s="26">
        <f t="shared" si="63"/>
        <v>0</v>
      </c>
      <c r="EJT234" s="26">
        <f t="shared" si="63"/>
        <v>0</v>
      </c>
      <c r="EJU234" s="26">
        <f t="shared" si="63"/>
        <v>0</v>
      </c>
      <c r="EJV234" s="26">
        <f t="shared" si="63"/>
        <v>0</v>
      </c>
      <c r="EJW234" s="26">
        <f t="shared" si="63"/>
        <v>0</v>
      </c>
      <c r="EJX234" s="26">
        <f t="shared" si="63"/>
        <v>0</v>
      </c>
      <c r="EJY234" s="26">
        <f t="shared" si="63"/>
        <v>0</v>
      </c>
      <c r="EJZ234" s="26">
        <f t="shared" si="63"/>
        <v>0</v>
      </c>
      <c r="EKA234" s="26">
        <f t="shared" si="63"/>
        <v>0</v>
      </c>
      <c r="EKB234" s="26">
        <f t="shared" si="63"/>
        <v>0</v>
      </c>
      <c r="EKC234" s="26">
        <f t="shared" si="63"/>
        <v>0</v>
      </c>
      <c r="EKD234" s="26">
        <f t="shared" si="63"/>
        <v>0</v>
      </c>
      <c r="EKE234" s="26">
        <f t="shared" si="63"/>
        <v>0</v>
      </c>
      <c r="EKF234" s="26">
        <f t="shared" si="63"/>
        <v>0</v>
      </c>
      <c r="EKG234" s="26">
        <f t="shared" si="63"/>
        <v>0</v>
      </c>
      <c r="EKH234" s="26">
        <f t="shared" si="63"/>
        <v>0</v>
      </c>
      <c r="EKI234" s="26">
        <f t="shared" si="63"/>
        <v>0</v>
      </c>
      <c r="EKJ234" s="26">
        <f t="shared" si="63"/>
        <v>0</v>
      </c>
      <c r="EKK234" s="26">
        <f t="shared" si="63"/>
        <v>0</v>
      </c>
      <c r="EKL234" s="26">
        <f t="shared" si="63"/>
        <v>0</v>
      </c>
      <c r="EKM234" s="26">
        <f t="shared" si="63"/>
        <v>0</v>
      </c>
      <c r="EKN234" s="26">
        <f t="shared" si="63"/>
        <v>0</v>
      </c>
      <c r="EKO234" s="26">
        <f t="shared" si="63"/>
        <v>0</v>
      </c>
      <c r="EKP234" s="26">
        <f t="shared" si="63"/>
        <v>0</v>
      </c>
      <c r="EKQ234" s="26">
        <f t="shared" si="63"/>
        <v>0</v>
      </c>
      <c r="EKR234" s="26">
        <f t="shared" si="63"/>
        <v>0</v>
      </c>
      <c r="EKS234" s="26">
        <f t="shared" si="63"/>
        <v>0</v>
      </c>
      <c r="EKT234" s="26">
        <f t="shared" si="63"/>
        <v>0</v>
      </c>
      <c r="EKU234" s="26">
        <f t="shared" si="63"/>
        <v>0</v>
      </c>
      <c r="EKV234" s="26">
        <f t="shared" si="63"/>
        <v>0</v>
      </c>
      <c r="EKW234" s="26">
        <f t="shared" si="63"/>
        <v>0</v>
      </c>
      <c r="EKX234" s="26">
        <f t="shared" si="63"/>
        <v>0</v>
      </c>
      <c r="EKY234" s="26">
        <f t="shared" si="63"/>
        <v>0</v>
      </c>
      <c r="EKZ234" s="26">
        <f t="shared" si="63"/>
        <v>0</v>
      </c>
      <c r="ELA234" s="26">
        <f t="shared" si="63"/>
        <v>0</v>
      </c>
      <c r="ELB234" s="26">
        <f t="shared" si="63"/>
        <v>0</v>
      </c>
      <c r="ELC234" s="26">
        <f t="shared" si="63"/>
        <v>0</v>
      </c>
      <c r="ELD234" s="26">
        <f t="shared" si="63"/>
        <v>0</v>
      </c>
      <c r="ELE234" s="26">
        <f t="shared" si="63"/>
        <v>0</v>
      </c>
      <c r="ELF234" s="26">
        <f t="shared" si="63"/>
        <v>0</v>
      </c>
      <c r="ELG234" s="26">
        <f t="shared" si="63"/>
        <v>0</v>
      </c>
      <c r="ELH234" s="26">
        <f t="shared" si="63"/>
        <v>0</v>
      </c>
      <c r="ELI234" s="26">
        <f t="shared" si="63"/>
        <v>0</v>
      </c>
      <c r="ELJ234" s="26">
        <f t="shared" si="63"/>
        <v>0</v>
      </c>
      <c r="ELK234" s="26">
        <f t="shared" si="63"/>
        <v>0</v>
      </c>
      <c r="ELL234" s="26">
        <f t="shared" si="63"/>
        <v>0</v>
      </c>
      <c r="ELM234" s="26">
        <f t="shared" si="63"/>
        <v>0</v>
      </c>
      <c r="ELN234" s="26">
        <f t="shared" si="63"/>
        <v>0</v>
      </c>
      <c r="ELO234" s="26">
        <f t="shared" si="63"/>
        <v>0</v>
      </c>
      <c r="ELP234" s="26">
        <f t="shared" si="63"/>
        <v>0</v>
      </c>
      <c r="ELQ234" s="26">
        <f t="shared" si="63"/>
        <v>0</v>
      </c>
      <c r="ELR234" s="26">
        <f t="shared" si="63"/>
        <v>0</v>
      </c>
      <c r="ELS234" s="26">
        <f t="shared" si="63"/>
        <v>0</v>
      </c>
      <c r="ELT234" s="26">
        <f t="shared" si="63"/>
        <v>0</v>
      </c>
      <c r="ELU234" s="26">
        <f t="shared" si="63"/>
        <v>0</v>
      </c>
      <c r="ELV234" s="26">
        <f t="shared" si="63"/>
        <v>0</v>
      </c>
      <c r="ELW234" s="26">
        <f t="shared" ref="ELW234:EOH234" si="64">SUM(ELW235:ELW461)</f>
        <v>0</v>
      </c>
      <c r="ELX234" s="26">
        <f t="shared" si="64"/>
        <v>0</v>
      </c>
      <c r="ELY234" s="26">
        <f t="shared" si="64"/>
        <v>0</v>
      </c>
      <c r="ELZ234" s="26">
        <f t="shared" si="64"/>
        <v>0</v>
      </c>
      <c r="EMA234" s="26">
        <f t="shared" si="64"/>
        <v>0</v>
      </c>
      <c r="EMB234" s="26">
        <f t="shared" si="64"/>
        <v>0</v>
      </c>
      <c r="EMC234" s="26">
        <f t="shared" si="64"/>
        <v>0</v>
      </c>
      <c r="EMD234" s="26">
        <f t="shared" si="64"/>
        <v>0</v>
      </c>
      <c r="EME234" s="26">
        <f t="shared" si="64"/>
        <v>0</v>
      </c>
      <c r="EMF234" s="26">
        <f t="shared" si="64"/>
        <v>0</v>
      </c>
      <c r="EMG234" s="26">
        <f t="shared" si="64"/>
        <v>0</v>
      </c>
      <c r="EMH234" s="26">
        <f t="shared" si="64"/>
        <v>0</v>
      </c>
      <c r="EMI234" s="26">
        <f t="shared" si="64"/>
        <v>0</v>
      </c>
      <c r="EMJ234" s="26">
        <f t="shared" si="64"/>
        <v>0</v>
      </c>
      <c r="EMK234" s="26">
        <f t="shared" si="64"/>
        <v>0</v>
      </c>
      <c r="EML234" s="26">
        <f t="shared" si="64"/>
        <v>0</v>
      </c>
      <c r="EMM234" s="26">
        <f t="shared" si="64"/>
        <v>0</v>
      </c>
      <c r="EMN234" s="26">
        <f t="shared" si="64"/>
        <v>0</v>
      </c>
      <c r="EMO234" s="26">
        <f t="shared" si="64"/>
        <v>0</v>
      </c>
      <c r="EMP234" s="26">
        <f t="shared" si="64"/>
        <v>0</v>
      </c>
      <c r="EMQ234" s="26">
        <f t="shared" si="64"/>
        <v>0</v>
      </c>
      <c r="EMR234" s="26">
        <f t="shared" si="64"/>
        <v>0</v>
      </c>
      <c r="EMS234" s="26">
        <f t="shared" si="64"/>
        <v>0</v>
      </c>
      <c r="EMT234" s="26">
        <f t="shared" si="64"/>
        <v>0</v>
      </c>
      <c r="EMU234" s="26">
        <f t="shared" si="64"/>
        <v>0</v>
      </c>
      <c r="EMV234" s="26">
        <f t="shared" si="64"/>
        <v>0</v>
      </c>
      <c r="EMW234" s="26">
        <f t="shared" si="64"/>
        <v>0</v>
      </c>
      <c r="EMX234" s="26">
        <f t="shared" si="64"/>
        <v>0</v>
      </c>
      <c r="EMY234" s="26">
        <f t="shared" si="64"/>
        <v>0</v>
      </c>
      <c r="EMZ234" s="26">
        <f t="shared" si="64"/>
        <v>0</v>
      </c>
      <c r="ENA234" s="26">
        <f t="shared" si="64"/>
        <v>0</v>
      </c>
      <c r="ENB234" s="26">
        <f t="shared" si="64"/>
        <v>0</v>
      </c>
      <c r="ENC234" s="26">
        <f t="shared" si="64"/>
        <v>0</v>
      </c>
      <c r="END234" s="26">
        <f t="shared" si="64"/>
        <v>0</v>
      </c>
      <c r="ENE234" s="26">
        <f t="shared" si="64"/>
        <v>0</v>
      </c>
      <c r="ENF234" s="26">
        <f t="shared" si="64"/>
        <v>0</v>
      </c>
      <c r="ENG234" s="26">
        <f t="shared" si="64"/>
        <v>0</v>
      </c>
      <c r="ENH234" s="26">
        <f t="shared" si="64"/>
        <v>0</v>
      </c>
      <c r="ENI234" s="26">
        <f t="shared" si="64"/>
        <v>0</v>
      </c>
      <c r="ENJ234" s="26">
        <f t="shared" si="64"/>
        <v>0</v>
      </c>
      <c r="ENK234" s="26">
        <f t="shared" si="64"/>
        <v>0</v>
      </c>
      <c r="ENL234" s="26">
        <f t="shared" si="64"/>
        <v>0</v>
      </c>
      <c r="ENM234" s="26">
        <f t="shared" si="64"/>
        <v>0</v>
      </c>
      <c r="ENN234" s="26">
        <f t="shared" si="64"/>
        <v>0</v>
      </c>
      <c r="ENO234" s="26">
        <f t="shared" si="64"/>
        <v>0</v>
      </c>
      <c r="ENP234" s="26">
        <f t="shared" si="64"/>
        <v>0</v>
      </c>
      <c r="ENQ234" s="26">
        <f t="shared" si="64"/>
        <v>0</v>
      </c>
      <c r="ENR234" s="26">
        <f t="shared" si="64"/>
        <v>0</v>
      </c>
      <c r="ENS234" s="26">
        <f t="shared" si="64"/>
        <v>0</v>
      </c>
      <c r="ENT234" s="26">
        <f t="shared" si="64"/>
        <v>0</v>
      </c>
      <c r="ENU234" s="26">
        <f t="shared" si="64"/>
        <v>0</v>
      </c>
      <c r="ENV234" s="26">
        <f t="shared" si="64"/>
        <v>0</v>
      </c>
      <c r="ENW234" s="26">
        <f t="shared" si="64"/>
        <v>0</v>
      </c>
      <c r="ENX234" s="26">
        <f t="shared" si="64"/>
        <v>0</v>
      </c>
      <c r="ENY234" s="26">
        <f t="shared" si="64"/>
        <v>0</v>
      </c>
      <c r="ENZ234" s="26">
        <f t="shared" si="64"/>
        <v>0</v>
      </c>
      <c r="EOA234" s="26">
        <f t="shared" si="64"/>
        <v>0</v>
      </c>
      <c r="EOB234" s="26">
        <f t="shared" si="64"/>
        <v>0</v>
      </c>
      <c r="EOC234" s="26">
        <f t="shared" si="64"/>
        <v>0</v>
      </c>
      <c r="EOD234" s="26">
        <f t="shared" si="64"/>
        <v>0</v>
      </c>
      <c r="EOE234" s="26">
        <f t="shared" si="64"/>
        <v>0</v>
      </c>
      <c r="EOF234" s="26">
        <f t="shared" si="64"/>
        <v>0</v>
      </c>
      <c r="EOG234" s="26">
        <f t="shared" si="64"/>
        <v>0</v>
      </c>
      <c r="EOH234" s="26">
        <f t="shared" si="64"/>
        <v>0</v>
      </c>
      <c r="EOI234" s="26">
        <f t="shared" ref="EOI234:EQT234" si="65">SUM(EOI235:EOI461)</f>
        <v>0</v>
      </c>
      <c r="EOJ234" s="26">
        <f t="shared" si="65"/>
        <v>0</v>
      </c>
      <c r="EOK234" s="26">
        <f t="shared" si="65"/>
        <v>0</v>
      </c>
      <c r="EOL234" s="26">
        <f t="shared" si="65"/>
        <v>0</v>
      </c>
      <c r="EOM234" s="26">
        <f t="shared" si="65"/>
        <v>0</v>
      </c>
      <c r="EON234" s="26">
        <f t="shared" si="65"/>
        <v>0</v>
      </c>
      <c r="EOO234" s="26">
        <f t="shared" si="65"/>
        <v>0</v>
      </c>
      <c r="EOP234" s="26">
        <f t="shared" si="65"/>
        <v>0</v>
      </c>
      <c r="EOQ234" s="26">
        <f t="shared" si="65"/>
        <v>0</v>
      </c>
      <c r="EOR234" s="26">
        <f t="shared" si="65"/>
        <v>0</v>
      </c>
      <c r="EOS234" s="26">
        <f t="shared" si="65"/>
        <v>0</v>
      </c>
      <c r="EOT234" s="26">
        <f t="shared" si="65"/>
        <v>0</v>
      </c>
      <c r="EOU234" s="26">
        <f t="shared" si="65"/>
        <v>0</v>
      </c>
      <c r="EOV234" s="26">
        <f t="shared" si="65"/>
        <v>0</v>
      </c>
      <c r="EOW234" s="26">
        <f t="shared" si="65"/>
        <v>0</v>
      </c>
      <c r="EOX234" s="26">
        <f t="shared" si="65"/>
        <v>0</v>
      </c>
      <c r="EOY234" s="26">
        <f t="shared" si="65"/>
        <v>0</v>
      </c>
      <c r="EOZ234" s="26">
        <f t="shared" si="65"/>
        <v>0</v>
      </c>
      <c r="EPA234" s="26">
        <f t="shared" si="65"/>
        <v>0</v>
      </c>
      <c r="EPB234" s="26">
        <f t="shared" si="65"/>
        <v>0</v>
      </c>
      <c r="EPC234" s="26">
        <f t="shared" si="65"/>
        <v>0</v>
      </c>
      <c r="EPD234" s="26">
        <f t="shared" si="65"/>
        <v>0</v>
      </c>
      <c r="EPE234" s="26">
        <f t="shared" si="65"/>
        <v>0</v>
      </c>
      <c r="EPF234" s="26">
        <f t="shared" si="65"/>
        <v>0</v>
      </c>
      <c r="EPG234" s="26">
        <f t="shared" si="65"/>
        <v>0</v>
      </c>
      <c r="EPH234" s="26">
        <f t="shared" si="65"/>
        <v>0</v>
      </c>
      <c r="EPI234" s="26">
        <f t="shared" si="65"/>
        <v>0</v>
      </c>
      <c r="EPJ234" s="26">
        <f t="shared" si="65"/>
        <v>0</v>
      </c>
      <c r="EPK234" s="26">
        <f t="shared" si="65"/>
        <v>0</v>
      </c>
      <c r="EPL234" s="26">
        <f t="shared" si="65"/>
        <v>0</v>
      </c>
      <c r="EPM234" s="26">
        <f t="shared" si="65"/>
        <v>0</v>
      </c>
      <c r="EPN234" s="26">
        <f t="shared" si="65"/>
        <v>0</v>
      </c>
      <c r="EPO234" s="26">
        <f t="shared" si="65"/>
        <v>0</v>
      </c>
      <c r="EPP234" s="26">
        <f t="shared" si="65"/>
        <v>0</v>
      </c>
      <c r="EPQ234" s="26">
        <f t="shared" si="65"/>
        <v>0</v>
      </c>
      <c r="EPR234" s="26">
        <f t="shared" si="65"/>
        <v>0</v>
      </c>
      <c r="EPS234" s="26">
        <f t="shared" si="65"/>
        <v>0</v>
      </c>
      <c r="EPT234" s="26">
        <f t="shared" si="65"/>
        <v>0</v>
      </c>
      <c r="EPU234" s="26">
        <f t="shared" si="65"/>
        <v>0</v>
      </c>
      <c r="EPV234" s="26">
        <f t="shared" si="65"/>
        <v>0</v>
      </c>
      <c r="EPW234" s="26">
        <f t="shared" si="65"/>
        <v>0</v>
      </c>
      <c r="EPX234" s="26">
        <f t="shared" si="65"/>
        <v>0</v>
      </c>
      <c r="EPY234" s="26">
        <f t="shared" si="65"/>
        <v>0</v>
      </c>
      <c r="EPZ234" s="26">
        <f t="shared" si="65"/>
        <v>0</v>
      </c>
      <c r="EQA234" s="26">
        <f t="shared" si="65"/>
        <v>0</v>
      </c>
      <c r="EQB234" s="26">
        <f t="shared" si="65"/>
        <v>0</v>
      </c>
      <c r="EQC234" s="26">
        <f t="shared" si="65"/>
        <v>0</v>
      </c>
      <c r="EQD234" s="26">
        <f t="shared" si="65"/>
        <v>0</v>
      </c>
      <c r="EQE234" s="26">
        <f t="shared" si="65"/>
        <v>0</v>
      </c>
      <c r="EQF234" s="26">
        <f t="shared" si="65"/>
        <v>0</v>
      </c>
      <c r="EQG234" s="26">
        <f t="shared" si="65"/>
        <v>0</v>
      </c>
      <c r="EQH234" s="26">
        <f t="shared" si="65"/>
        <v>0</v>
      </c>
      <c r="EQI234" s="26">
        <f t="shared" si="65"/>
        <v>0</v>
      </c>
      <c r="EQJ234" s="26">
        <f t="shared" si="65"/>
        <v>0</v>
      </c>
      <c r="EQK234" s="26">
        <f t="shared" si="65"/>
        <v>0</v>
      </c>
      <c r="EQL234" s="26">
        <f t="shared" si="65"/>
        <v>0</v>
      </c>
      <c r="EQM234" s="26">
        <f t="shared" si="65"/>
        <v>0</v>
      </c>
      <c r="EQN234" s="26">
        <f t="shared" si="65"/>
        <v>0</v>
      </c>
      <c r="EQO234" s="26">
        <f t="shared" si="65"/>
        <v>0</v>
      </c>
      <c r="EQP234" s="26">
        <f t="shared" si="65"/>
        <v>0</v>
      </c>
      <c r="EQQ234" s="26">
        <f t="shared" si="65"/>
        <v>0</v>
      </c>
      <c r="EQR234" s="26">
        <f t="shared" si="65"/>
        <v>0</v>
      </c>
      <c r="EQS234" s="26">
        <f t="shared" si="65"/>
        <v>0</v>
      </c>
      <c r="EQT234" s="26">
        <f t="shared" si="65"/>
        <v>0</v>
      </c>
      <c r="EQU234" s="26">
        <f t="shared" ref="EQU234:ETF234" si="66">SUM(EQU235:EQU461)</f>
        <v>0</v>
      </c>
      <c r="EQV234" s="26">
        <f t="shared" si="66"/>
        <v>0</v>
      </c>
      <c r="EQW234" s="26">
        <f t="shared" si="66"/>
        <v>0</v>
      </c>
      <c r="EQX234" s="26">
        <f t="shared" si="66"/>
        <v>0</v>
      </c>
      <c r="EQY234" s="26">
        <f t="shared" si="66"/>
        <v>0</v>
      </c>
      <c r="EQZ234" s="26">
        <f t="shared" si="66"/>
        <v>0</v>
      </c>
      <c r="ERA234" s="26">
        <f t="shared" si="66"/>
        <v>0</v>
      </c>
      <c r="ERB234" s="26">
        <f t="shared" si="66"/>
        <v>0</v>
      </c>
      <c r="ERC234" s="26">
        <f t="shared" si="66"/>
        <v>0</v>
      </c>
      <c r="ERD234" s="26">
        <f t="shared" si="66"/>
        <v>0</v>
      </c>
      <c r="ERE234" s="26">
        <f t="shared" si="66"/>
        <v>0</v>
      </c>
      <c r="ERF234" s="26">
        <f t="shared" si="66"/>
        <v>0</v>
      </c>
      <c r="ERG234" s="26">
        <f t="shared" si="66"/>
        <v>0</v>
      </c>
      <c r="ERH234" s="26">
        <f t="shared" si="66"/>
        <v>0</v>
      </c>
      <c r="ERI234" s="26">
        <f t="shared" si="66"/>
        <v>0</v>
      </c>
      <c r="ERJ234" s="26">
        <f t="shared" si="66"/>
        <v>0</v>
      </c>
      <c r="ERK234" s="26">
        <f t="shared" si="66"/>
        <v>0</v>
      </c>
      <c r="ERL234" s="26">
        <f t="shared" si="66"/>
        <v>0</v>
      </c>
      <c r="ERM234" s="26">
        <f t="shared" si="66"/>
        <v>0</v>
      </c>
      <c r="ERN234" s="26">
        <f t="shared" si="66"/>
        <v>0</v>
      </c>
      <c r="ERO234" s="26">
        <f t="shared" si="66"/>
        <v>0</v>
      </c>
      <c r="ERP234" s="26">
        <f t="shared" si="66"/>
        <v>0</v>
      </c>
      <c r="ERQ234" s="26">
        <f t="shared" si="66"/>
        <v>0</v>
      </c>
      <c r="ERR234" s="26">
        <f t="shared" si="66"/>
        <v>0</v>
      </c>
      <c r="ERS234" s="26">
        <f t="shared" si="66"/>
        <v>0</v>
      </c>
      <c r="ERT234" s="26">
        <f t="shared" si="66"/>
        <v>0</v>
      </c>
      <c r="ERU234" s="26">
        <f t="shared" si="66"/>
        <v>0</v>
      </c>
      <c r="ERV234" s="26">
        <f t="shared" si="66"/>
        <v>0</v>
      </c>
      <c r="ERW234" s="26">
        <f t="shared" si="66"/>
        <v>0</v>
      </c>
      <c r="ERX234" s="26">
        <f t="shared" si="66"/>
        <v>0</v>
      </c>
      <c r="ERY234" s="26">
        <f t="shared" si="66"/>
        <v>0</v>
      </c>
      <c r="ERZ234" s="26">
        <f t="shared" si="66"/>
        <v>0</v>
      </c>
      <c r="ESA234" s="26">
        <f t="shared" si="66"/>
        <v>0</v>
      </c>
      <c r="ESB234" s="26">
        <f t="shared" si="66"/>
        <v>0</v>
      </c>
      <c r="ESC234" s="26">
        <f t="shared" si="66"/>
        <v>0</v>
      </c>
      <c r="ESD234" s="26">
        <f t="shared" si="66"/>
        <v>0</v>
      </c>
      <c r="ESE234" s="26">
        <f t="shared" si="66"/>
        <v>0</v>
      </c>
      <c r="ESF234" s="26">
        <f t="shared" si="66"/>
        <v>0</v>
      </c>
      <c r="ESG234" s="26">
        <f t="shared" si="66"/>
        <v>0</v>
      </c>
      <c r="ESH234" s="26">
        <f t="shared" si="66"/>
        <v>0</v>
      </c>
      <c r="ESI234" s="26">
        <f t="shared" si="66"/>
        <v>0</v>
      </c>
      <c r="ESJ234" s="26">
        <f t="shared" si="66"/>
        <v>0</v>
      </c>
      <c r="ESK234" s="26">
        <f t="shared" si="66"/>
        <v>0</v>
      </c>
      <c r="ESL234" s="26">
        <f t="shared" si="66"/>
        <v>0</v>
      </c>
      <c r="ESM234" s="26">
        <f t="shared" si="66"/>
        <v>0</v>
      </c>
      <c r="ESN234" s="26">
        <f t="shared" si="66"/>
        <v>0</v>
      </c>
      <c r="ESO234" s="26">
        <f t="shared" si="66"/>
        <v>0</v>
      </c>
      <c r="ESP234" s="26">
        <f t="shared" si="66"/>
        <v>0</v>
      </c>
      <c r="ESQ234" s="26">
        <f t="shared" si="66"/>
        <v>0</v>
      </c>
      <c r="ESR234" s="26">
        <f t="shared" si="66"/>
        <v>0</v>
      </c>
      <c r="ESS234" s="26">
        <f t="shared" si="66"/>
        <v>0</v>
      </c>
      <c r="EST234" s="26">
        <f t="shared" si="66"/>
        <v>0</v>
      </c>
      <c r="ESU234" s="26">
        <f t="shared" si="66"/>
        <v>0</v>
      </c>
      <c r="ESV234" s="26">
        <f t="shared" si="66"/>
        <v>0</v>
      </c>
      <c r="ESW234" s="26">
        <f t="shared" si="66"/>
        <v>0</v>
      </c>
      <c r="ESX234" s="26">
        <f t="shared" si="66"/>
        <v>0</v>
      </c>
      <c r="ESY234" s="26">
        <f t="shared" si="66"/>
        <v>0</v>
      </c>
      <c r="ESZ234" s="26">
        <f t="shared" si="66"/>
        <v>0</v>
      </c>
      <c r="ETA234" s="26">
        <f t="shared" si="66"/>
        <v>0</v>
      </c>
      <c r="ETB234" s="26">
        <f t="shared" si="66"/>
        <v>0</v>
      </c>
      <c r="ETC234" s="26">
        <f t="shared" si="66"/>
        <v>0</v>
      </c>
      <c r="ETD234" s="26">
        <f t="shared" si="66"/>
        <v>0</v>
      </c>
      <c r="ETE234" s="26">
        <f t="shared" si="66"/>
        <v>0</v>
      </c>
      <c r="ETF234" s="26">
        <f t="shared" si="66"/>
        <v>0</v>
      </c>
      <c r="ETG234" s="26">
        <f t="shared" ref="ETG234:EVR234" si="67">SUM(ETG235:ETG461)</f>
        <v>0</v>
      </c>
      <c r="ETH234" s="26">
        <f t="shared" si="67"/>
        <v>0</v>
      </c>
      <c r="ETI234" s="26">
        <f t="shared" si="67"/>
        <v>0</v>
      </c>
      <c r="ETJ234" s="26">
        <f t="shared" si="67"/>
        <v>0</v>
      </c>
      <c r="ETK234" s="26">
        <f t="shared" si="67"/>
        <v>0</v>
      </c>
      <c r="ETL234" s="26">
        <f t="shared" si="67"/>
        <v>0</v>
      </c>
      <c r="ETM234" s="26">
        <f t="shared" si="67"/>
        <v>0</v>
      </c>
      <c r="ETN234" s="26">
        <f t="shared" si="67"/>
        <v>0</v>
      </c>
      <c r="ETO234" s="26">
        <f t="shared" si="67"/>
        <v>0</v>
      </c>
      <c r="ETP234" s="26">
        <f t="shared" si="67"/>
        <v>0</v>
      </c>
      <c r="ETQ234" s="26">
        <f t="shared" si="67"/>
        <v>0</v>
      </c>
      <c r="ETR234" s="26">
        <f t="shared" si="67"/>
        <v>0</v>
      </c>
      <c r="ETS234" s="26">
        <f t="shared" si="67"/>
        <v>0</v>
      </c>
      <c r="ETT234" s="26">
        <f t="shared" si="67"/>
        <v>0</v>
      </c>
      <c r="ETU234" s="26">
        <f t="shared" si="67"/>
        <v>0</v>
      </c>
      <c r="ETV234" s="26">
        <f t="shared" si="67"/>
        <v>0</v>
      </c>
      <c r="ETW234" s="26">
        <f t="shared" si="67"/>
        <v>0</v>
      </c>
      <c r="ETX234" s="26">
        <f t="shared" si="67"/>
        <v>0</v>
      </c>
      <c r="ETY234" s="26">
        <f t="shared" si="67"/>
        <v>0</v>
      </c>
      <c r="ETZ234" s="26">
        <f t="shared" si="67"/>
        <v>0</v>
      </c>
      <c r="EUA234" s="26">
        <f t="shared" si="67"/>
        <v>0</v>
      </c>
      <c r="EUB234" s="26">
        <f t="shared" si="67"/>
        <v>0</v>
      </c>
      <c r="EUC234" s="26">
        <f t="shared" si="67"/>
        <v>0</v>
      </c>
      <c r="EUD234" s="26">
        <f t="shared" si="67"/>
        <v>0</v>
      </c>
      <c r="EUE234" s="26">
        <f t="shared" si="67"/>
        <v>0</v>
      </c>
      <c r="EUF234" s="26">
        <f t="shared" si="67"/>
        <v>0</v>
      </c>
      <c r="EUG234" s="26">
        <f t="shared" si="67"/>
        <v>0</v>
      </c>
      <c r="EUH234" s="26">
        <f t="shared" si="67"/>
        <v>0</v>
      </c>
      <c r="EUI234" s="26">
        <f t="shared" si="67"/>
        <v>0</v>
      </c>
      <c r="EUJ234" s="26">
        <f t="shared" si="67"/>
        <v>0</v>
      </c>
      <c r="EUK234" s="26">
        <f t="shared" si="67"/>
        <v>0</v>
      </c>
      <c r="EUL234" s="26">
        <f t="shared" si="67"/>
        <v>0</v>
      </c>
      <c r="EUM234" s="26">
        <f t="shared" si="67"/>
        <v>0</v>
      </c>
      <c r="EUN234" s="26">
        <f t="shared" si="67"/>
        <v>0</v>
      </c>
      <c r="EUO234" s="26">
        <f t="shared" si="67"/>
        <v>0</v>
      </c>
      <c r="EUP234" s="26">
        <f t="shared" si="67"/>
        <v>0</v>
      </c>
      <c r="EUQ234" s="26">
        <f t="shared" si="67"/>
        <v>0</v>
      </c>
      <c r="EUR234" s="26">
        <f t="shared" si="67"/>
        <v>0</v>
      </c>
      <c r="EUS234" s="26">
        <f t="shared" si="67"/>
        <v>0</v>
      </c>
      <c r="EUT234" s="26">
        <f t="shared" si="67"/>
        <v>0</v>
      </c>
      <c r="EUU234" s="26">
        <f t="shared" si="67"/>
        <v>0</v>
      </c>
      <c r="EUV234" s="26">
        <f t="shared" si="67"/>
        <v>0</v>
      </c>
      <c r="EUW234" s="26">
        <f t="shared" si="67"/>
        <v>0</v>
      </c>
      <c r="EUX234" s="26">
        <f t="shared" si="67"/>
        <v>0</v>
      </c>
      <c r="EUY234" s="26">
        <f t="shared" si="67"/>
        <v>0</v>
      </c>
      <c r="EUZ234" s="26">
        <f t="shared" si="67"/>
        <v>0</v>
      </c>
      <c r="EVA234" s="26">
        <f t="shared" si="67"/>
        <v>0</v>
      </c>
      <c r="EVB234" s="26">
        <f t="shared" si="67"/>
        <v>0</v>
      </c>
      <c r="EVC234" s="26">
        <f t="shared" si="67"/>
        <v>0</v>
      </c>
      <c r="EVD234" s="26">
        <f t="shared" si="67"/>
        <v>0</v>
      </c>
      <c r="EVE234" s="26">
        <f t="shared" si="67"/>
        <v>0</v>
      </c>
      <c r="EVF234" s="26">
        <f t="shared" si="67"/>
        <v>0</v>
      </c>
      <c r="EVG234" s="26">
        <f t="shared" si="67"/>
        <v>0</v>
      </c>
      <c r="EVH234" s="26">
        <f t="shared" si="67"/>
        <v>0</v>
      </c>
      <c r="EVI234" s="26">
        <f t="shared" si="67"/>
        <v>0</v>
      </c>
      <c r="EVJ234" s="26">
        <f t="shared" si="67"/>
        <v>0</v>
      </c>
      <c r="EVK234" s="26">
        <f t="shared" si="67"/>
        <v>0</v>
      </c>
      <c r="EVL234" s="26">
        <f t="shared" si="67"/>
        <v>0</v>
      </c>
      <c r="EVM234" s="26">
        <f t="shared" si="67"/>
        <v>0</v>
      </c>
      <c r="EVN234" s="26">
        <f t="shared" si="67"/>
        <v>0</v>
      </c>
      <c r="EVO234" s="26">
        <f t="shared" si="67"/>
        <v>0</v>
      </c>
      <c r="EVP234" s="26">
        <f t="shared" si="67"/>
        <v>0</v>
      </c>
      <c r="EVQ234" s="26">
        <f t="shared" si="67"/>
        <v>0</v>
      </c>
      <c r="EVR234" s="26">
        <f t="shared" si="67"/>
        <v>0</v>
      </c>
      <c r="EVS234" s="26">
        <f t="shared" ref="EVS234:EYD234" si="68">SUM(EVS235:EVS461)</f>
        <v>0</v>
      </c>
      <c r="EVT234" s="26">
        <f t="shared" si="68"/>
        <v>0</v>
      </c>
      <c r="EVU234" s="26">
        <f t="shared" si="68"/>
        <v>0</v>
      </c>
      <c r="EVV234" s="26">
        <f t="shared" si="68"/>
        <v>0</v>
      </c>
      <c r="EVW234" s="26">
        <f t="shared" si="68"/>
        <v>0</v>
      </c>
      <c r="EVX234" s="26">
        <f t="shared" si="68"/>
        <v>0</v>
      </c>
      <c r="EVY234" s="26">
        <f t="shared" si="68"/>
        <v>0</v>
      </c>
      <c r="EVZ234" s="26">
        <f t="shared" si="68"/>
        <v>0</v>
      </c>
      <c r="EWA234" s="26">
        <f t="shared" si="68"/>
        <v>0</v>
      </c>
      <c r="EWB234" s="26">
        <f t="shared" si="68"/>
        <v>0</v>
      </c>
      <c r="EWC234" s="26">
        <f t="shared" si="68"/>
        <v>0</v>
      </c>
      <c r="EWD234" s="26">
        <f t="shared" si="68"/>
        <v>0</v>
      </c>
      <c r="EWE234" s="26">
        <f t="shared" si="68"/>
        <v>0</v>
      </c>
      <c r="EWF234" s="26">
        <f t="shared" si="68"/>
        <v>0</v>
      </c>
      <c r="EWG234" s="26">
        <f t="shared" si="68"/>
        <v>0</v>
      </c>
      <c r="EWH234" s="26">
        <f t="shared" si="68"/>
        <v>0</v>
      </c>
      <c r="EWI234" s="26">
        <f t="shared" si="68"/>
        <v>0</v>
      </c>
      <c r="EWJ234" s="26">
        <f t="shared" si="68"/>
        <v>0</v>
      </c>
      <c r="EWK234" s="26">
        <f t="shared" si="68"/>
        <v>0</v>
      </c>
      <c r="EWL234" s="26">
        <f t="shared" si="68"/>
        <v>0</v>
      </c>
      <c r="EWM234" s="26">
        <f t="shared" si="68"/>
        <v>0</v>
      </c>
      <c r="EWN234" s="26">
        <f t="shared" si="68"/>
        <v>0</v>
      </c>
      <c r="EWO234" s="26">
        <f t="shared" si="68"/>
        <v>0</v>
      </c>
      <c r="EWP234" s="26">
        <f t="shared" si="68"/>
        <v>0</v>
      </c>
      <c r="EWQ234" s="26">
        <f t="shared" si="68"/>
        <v>0</v>
      </c>
      <c r="EWR234" s="26">
        <f t="shared" si="68"/>
        <v>0</v>
      </c>
      <c r="EWS234" s="26">
        <f t="shared" si="68"/>
        <v>0</v>
      </c>
      <c r="EWT234" s="26">
        <f t="shared" si="68"/>
        <v>0</v>
      </c>
      <c r="EWU234" s="26">
        <f t="shared" si="68"/>
        <v>0</v>
      </c>
      <c r="EWV234" s="26">
        <f t="shared" si="68"/>
        <v>0</v>
      </c>
      <c r="EWW234" s="26">
        <f t="shared" si="68"/>
        <v>0</v>
      </c>
      <c r="EWX234" s="26">
        <f t="shared" si="68"/>
        <v>0</v>
      </c>
      <c r="EWY234" s="26">
        <f t="shared" si="68"/>
        <v>0</v>
      </c>
      <c r="EWZ234" s="26">
        <f t="shared" si="68"/>
        <v>0</v>
      </c>
      <c r="EXA234" s="26">
        <f t="shared" si="68"/>
        <v>0</v>
      </c>
      <c r="EXB234" s="26">
        <f t="shared" si="68"/>
        <v>0</v>
      </c>
      <c r="EXC234" s="26">
        <f t="shared" si="68"/>
        <v>0</v>
      </c>
      <c r="EXD234" s="26">
        <f t="shared" si="68"/>
        <v>0</v>
      </c>
      <c r="EXE234" s="26">
        <f t="shared" si="68"/>
        <v>0</v>
      </c>
      <c r="EXF234" s="26">
        <f t="shared" si="68"/>
        <v>0</v>
      </c>
      <c r="EXG234" s="26">
        <f t="shared" si="68"/>
        <v>0</v>
      </c>
      <c r="EXH234" s="26">
        <f t="shared" si="68"/>
        <v>0</v>
      </c>
      <c r="EXI234" s="26">
        <f t="shared" si="68"/>
        <v>0</v>
      </c>
      <c r="EXJ234" s="26">
        <f t="shared" si="68"/>
        <v>0</v>
      </c>
      <c r="EXK234" s="26">
        <f t="shared" si="68"/>
        <v>0</v>
      </c>
      <c r="EXL234" s="26">
        <f t="shared" si="68"/>
        <v>0</v>
      </c>
      <c r="EXM234" s="26">
        <f t="shared" si="68"/>
        <v>0</v>
      </c>
      <c r="EXN234" s="26">
        <f t="shared" si="68"/>
        <v>0</v>
      </c>
      <c r="EXO234" s="26">
        <f t="shared" si="68"/>
        <v>0</v>
      </c>
      <c r="EXP234" s="26">
        <f t="shared" si="68"/>
        <v>0</v>
      </c>
      <c r="EXQ234" s="26">
        <f t="shared" si="68"/>
        <v>0</v>
      </c>
      <c r="EXR234" s="26">
        <f t="shared" si="68"/>
        <v>0</v>
      </c>
      <c r="EXS234" s="26">
        <f t="shared" si="68"/>
        <v>0</v>
      </c>
      <c r="EXT234" s="26">
        <f t="shared" si="68"/>
        <v>0</v>
      </c>
      <c r="EXU234" s="26">
        <f t="shared" si="68"/>
        <v>0</v>
      </c>
      <c r="EXV234" s="26">
        <f t="shared" si="68"/>
        <v>0</v>
      </c>
      <c r="EXW234" s="26">
        <f t="shared" si="68"/>
        <v>0</v>
      </c>
      <c r="EXX234" s="26">
        <f t="shared" si="68"/>
        <v>0</v>
      </c>
      <c r="EXY234" s="26">
        <f t="shared" si="68"/>
        <v>0</v>
      </c>
      <c r="EXZ234" s="26">
        <f t="shared" si="68"/>
        <v>0</v>
      </c>
      <c r="EYA234" s="26">
        <f t="shared" si="68"/>
        <v>0</v>
      </c>
      <c r="EYB234" s="26">
        <f t="shared" si="68"/>
        <v>0</v>
      </c>
      <c r="EYC234" s="26">
        <f t="shared" si="68"/>
        <v>0</v>
      </c>
      <c r="EYD234" s="26">
        <f t="shared" si="68"/>
        <v>0</v>
      </c>
      <c r="EYE234" s="26">
        <f t="shared" ref="EYE234:FAP234" si="69">SUM(EYE235:EYE461)</f>
        <v>0</v>
      </c>
      <c r="EYF234" s="26">
        <f t="shared" si="69"/>
        <v>0</v>
      </c>
      <c r="EYG234" s="26">
        <f t="shared" si="69"/>
        <v>0</v>
      </c>
      <c r="EYH234" s="26">
        <f t="shared" si="69"/>
        <v>0</v>
      </c>
      <c r="EYI234" s="26">
        <f t="shared" si="69"/>
        <v>0</v>
      </c>
      <c r="EYJ234" s="26">
        <f t="shared" si="69"/>
        <v>0</v>
      </c>
      <c r="EYK234" s="26">
        <f t="shared" si="69"/>
        <v>0</v>
      </c>
      <c r="EYL234" s="26">
        <f t="shared" si="69"/>
        <v>0</v>
      </c>
      <c r="EYM234" s="26">
        <f t="shared" si="69"/>
        <v>0</v>
      </c>
      <c r="EYN234" s="26">
        <f t="shared" si="69"/>
        <v>0</v>
      </c>
      <c r="EYO234" s="26">
        <f t="shared" si="69"/>
        <v>0</v>
      </c>
      <c r="EYP234" s="26">
        <f t="shared" si="69"/>
        <v>0</v>
      </c>
      <c r="EYQ234" s="26">
        <f t="shared" si="69"/>
        <v>0</v>
      </c>
      <c r="EYR234" s="26">
        <f t="shared" si="69"/>
        <v>0</v>
      </c>
      <c r="EYS234" s="26">
        <f t="shared" si="69"/>
        <v>0</v>
      </c>
      <c r="EYT234" s="26">
        <f t="shared" si="69"/>
        <v>0</v>
      </c>
      <c r="EYU234" s="26">
        <f t="shared" si="69"/>
        <v>0</v>
      </c>
      <c r="EYV234" s="26">
        <f t="shared" si="69"/>
        <v>0</v>
      </c>
      <c r="EYW234" s="26">
        <f t="shared" si="69"/>
        <v>0</v>
      </c>
      <c r="EYX234" s="26">
        <f t="shared" si="69"/>
        <v>0</v>
      </c>
      <c r="EYY234" s="26">
        <f t="shared" si="69"/>
        <v>0</v>
      </c>
      <c r="EYZ234" s="26">
        <f t="shared" si="69"/>
        <v>0</v>
      </c>
      <c r="EZA234" s="26">
        <f t="shared" si="69"/>
        <v>0</v>
      </c>
      <c r="EZB234" s="26">
        <f t="shared" si="69"/>
        <v>0</v>
      </c>
      <c r="EZC234" s="26">
        <f t="shared" si="69"/>
        <v>0</v>
      </c>
      <c r="EZD234" s="26">
        <f t="shared" si="69"/>
        <v>0</v>
      </c>
      <c r="EZE234" s="26">
        <f t="shared" si="69"/>
        <v>0</v>
      </c>
      <c r="EZF234" s="26">
        <f t="shared" si="69"/>
        <v>0</v>
      </c>
      <c r="EZG234" s="26">
        <f t="shared" si="69"/>
        <v>0</v>
      </c>
      <c r="EZH234" s="26">
        <f t="shared" si="69"/>
        <v>0</v>
      </c>
      <c r="EZI234" s="26">
        <f t="shared" si="69"/>
        <v>0</v>
      </c>
      <c r="EZJ234" s="26">
        <f t="shared" si="69"/>
        <v>0</v>
      </c>
      <c r="EZK234" s="26">
        <f t="shared" si="69"/>
        <v>0</v>
      </c>
      <c r="EZL234" s="26">
        <f t="shared" si="69"/>
        <v>0</v>
      </c>
      <c r="EZM234" s="26">
        <f t="shared" si="69"/>
        <v>0</v>
      </c>
      <c r="EZN234" s="26">
        <f t="shared" si="69"/>
        <v>0</v>
      </c>
      <c r="EZO234" s="26">
        <f t="shared" si="69"/>
        <v>0</v>
      </c>
      <c r="EZP234" s="26">
        <f t="shared" si="69"/>
        <v>0</v>
      </c>
      <c r="EZQ234" s="26">
        <f t="shared" si="69"/>
        <v>0</v>
      </c>
      <c r="EZR234" s="26">
        <f t="shared" si="69"/>
        <v>0</v>
      </c>
      <c r="EZS234" s="26">
        <f t="shared" si="69"/>
        <v>0</v>
      </c>
      <c r="EZT234" s="26">
        <f t="shared" si="69"/>
        <v>0</v>
      </c>
      <c r="EZU234" s="26">
        <f t="shared" si="69"/>
        <v>0</v>
      </c>
      <c r="EZV234" s="26">
        <f t="shared" si="69"/>
        <v>0</v>
      </c>
      <c r="EZW234" s="26">
        <f t="shared" si="69"/>
        <v>0</v>
      </c>
      <c r="EZX234" s="26">
        <f t="shared" si="69"/>
        <v>0</v>
      </c>
      <c r="EZY234" s="26">
        <f t="shared" si="69"/>
        <v>0</v>
      </c>
      <c r="EZZ234" s="26">
        <f t="shared" si="69"/>
        <v>0</v>
      </c>
      <c r="FAA234" s="26">
        <f t="shared" si="69"/>
        <v>0</v>
      </c>
      <c r="FAB234" s="26">
        <f t="shared" si="69"/>
        <v>0</v>
      </c>
      <c r="FAC234" s="26">
        <f t="shared" si="69"/>
        <v>0</v>
      </c>
      <c r="FAD234" s="26">
        <f t="shared" si="69"/>
        <v>0</v>
      </c>
      <c r="FAE234" s="26">
        <f t="shared" si="69"/>
        <v>0</v>
      </c>
      <c r="FAF234" s="26">
        <f t="shared" si="69"/>
        <v>0</v>
      </c>
      <c r="FAG234" s="26">
        <f t="shared" si="69"/>
        <v>0</v>
      </c>
      <c r="FAH234" s="26">
        <f t="shared" si="69"/>
        <v>0</v>
      </c>
      <c r="FAI234" s="26">
        <f t="shared" si="69"/>
        <v>0</v>
      </c>
      <c r="FAJ234" s="26">
        <f t="shared" si="69"/>
        <v>0</v>
      </c>
      <c r="FAK234" s="26">
        <f t="shared" si="69"/>
        <v>0</v>
      </c>
      <c r="FAL234" s="26">
        <f t="shared" si="69"/>
        <v>0</v>
      </c>
      <c r="FAM234" s="26">
        <f t="shared" si="69"/>
        <v>0</v>
      </c>
      <c r="FAN234" s="26">
        <f t="shared" si="69"/>
        <v>0</v>
      </c>
      <c r="FAO234" s="26">
        <f t="shared" si="69"/>
        <v>0</v>
      </c>
      <c r="FAP234" s="26">
        <f t="shared" si="69"/>
        <v>0</v>
      </c>
      <c r="FAQ234" s="26">
        <f t="shared" ref="FAQ234:FDB234" si="70">SUM(FAQ235:FAQ461)</f>
        <v>0</v>
      </c>
      <c r="FAR234" s="26">
        <f t="shared" si="70"/>
        <v>0</v>
      </c>
      <c r="FAS234" s="26">
        <f t="shared" si="70"/>
        <v>0</v>
      </c>
      <c r="FAT234" s="26">
        <f t="shared" si="70"/>
        <v>0</v>
      </c>
      <c r="FAU234" s="26">
        <f t="shared" si="70"/>
        <v>0</v>
      </c>
      <c r="FAV234" s="26">
        <f t="shared" si="70"/>
        <v>0</v>
      </c>
      <c r="FAW234" s="26">
        <f t="shared" si="70"/>
        <v>0</v>
      </c>
      <c r="FAX234" s="26">
        <f t="shared" si="70"/>
        <v>0</v>
      </c>
      <c r="FAY234" s="26">
        <f t="shared" si="70"/>
        <v>0</v>
      </c>
      <c r="FAZ234" s="26">
        <f t="shared" si="70"/>
        <v>0</v>
      </c>
      <c r="FBA234" s="26">
        <f t="shared" si="70"/>
        <v>0</v>
      </c>
      <c r="FBB234" s="26">
        <f t="shared" si="70"/>
        <v>0</v>
      </c>
      <c r="FBC234" s="26">
        <f t="shared" si="70"/>
        <v>0</v>
      </c>
      <c r="FBD234" s="26">
        <f t="shared" si="70"/>
        <v>0</v>
      </c>
      <c r="FBE234" s="26">
        <f t="shared" si="70"/>
        <v>0</v>
      </c>
      <c r="FBF234" s="26">
        <f t="shared" si="70"/>
        <v>0</v>
      </c>
      <c r="FBG234" s="26">
        <f t="shared" si="70"/>
        <v>0</v>
      </c>
      <c r="FBH234" s="26">
        <f t="shared" si="70"/>
        <v>0</v>
      </c>
      <c r="FBI234" s="26">
        <f t="shared" si="70"/>
        <v>0</v>
      </c>
      <c r="FBJ234" s="26">
        <f t="shared" si="70"/>
        <v>0</v>
      </c>
      <c r="FBK234" s="26">
        <f t="shared" si="70"/>
        <v>0</v>
      </c>
      <c r="FBL234" s="26">
        <f t="shared" si="70"/>
        <v>0</v>
      </c>
      <c r="FBM234" s="26">
        <f t="shared" si="70"/>
        <v>0</v>
      </c>
      <c r="FBN234" s="26">
        <f t="shared" si="70"/>
        <v>0</v>
      </c>
      <c r="FBO234" s="26">
        <f t="shared" si="70"/>
        <v>0</v>
      </c>
      <c r="FBP234" s="26">
        <f t="shared" si="70"/>
        <v>0</v>
      </c>
      <c r="FBQ234" s="26">
        <f t="shared" si="70"/>
        <v>0</v>
      </c>
      <c r="FBR234" s="26">
        <f t="shared" si="70"/>
        <v>0</v>
      </c>
      <c r="FBS234" s="26">
        <f t="shared" si="70"/>
        <v>0</v>
      </c>
      <c r="FBT234" s="26">
        <f t="shared" si="70"/>
        <v>0</v>
      </c>
      <c r="FBU234" s="26">
        <f t="shared" si="70"/>
        <v>0</v>
      </c>
      <c r="FBV234" s="26">
        <f t="shared" si="70"/>
        <v>0</v>
      </c>
      <c r="FBW234" s="26">
        <f t="shared" si="70"/>
        <v>0</v>
      </c>
      <c r="FBX234" s="26">
        <f t="shared" si="70"/>
        <v>0</v>
      </c>
      <c r="FBY234" s="26">
        <f t="shared" si="70"/>
        <v>0</v>
      </c>
      <c r="FBZ234" s="26">
        <f t="shared" si="70"/>
        <v>0</v>
      </c>
      <c r="FCA234" s="26">
        <f t="shared" si="70"/>
        <v>0</v>
      </c>
      <c r="FCB234" s="26">
        <f t="shared" si="70"/>
        <v>0</v>
      </c>
      <c r="FCC234" s="26">
        <f t="shared" si="70"/>
        <v>0</v>
      </c>
      <c r="FCD234" s="26">
        <f t="shared" si="70"/>
        <v>0</v>
      </c>
      <c r="FCE234" s="26">
        <f t="shared" si="70"/>
        <v>0</v>
      </c>
      <c r="FCF234" s="26">
        <f t="shared" si="70"/>
        <v>0</v>
      </c>
      <c r="FCG234" s="26">
        <f t="shared" si="70"/>
        <v>0</v>
      </c>
      <c r="FCH234" s="26">
        <f t="shared" si="70"/>
        <v>0</v>
      </c>
      <c r="FCI234" s="26">
        <f t="shared" si="70"/>
        <v>0</v>
      </c>
      <c r="FCJ234" s="26">
        <f t="shared" si="70"/>
        <v>0</v>
      </c>
      <c r="FCK234" s="26">
        <f t="shared" si="70"/>
        <v>0</v>
      </c>
      <c r="FCL234" s="26">
        <f t="shared" si="70"/>
        <v>0</v>
      </c>
      <c r="FCM234" s="26">
        <f t="shared" si="70"/>
        <v>0</v>
      </c>
      <c r="FCN234" s="26">
        <f t="shared" si="70"/>
        <v>0</v>
      </c>
      <c r="FCO234" s="26">
        <f t="shared" si="70"/>
        <v>0</v>
      </c>
      <c r="FCP234" s="26">
        <f t="shared" si="70"/>
        <v>0</v>
      </c>
      <c r="FCQ234" s="26">
        <f t="shared" si="70"/>
        <v>0</v>
      </c>
      <c r="FCR234" s="26">
        <f t="shared" si="70"/>
        <v>0</v>
      </c>
      <c r="FCS234" s="26">
        <f t="shared" si="70"/>
        <v>0</v>
      </c>
      <c r="FCT234" s="26">
        <f t="shared" si="70"/>
        <v>0</v>
      </c>
      <c r="FCU234" s="26">
        <f t="shared" si="70"/>
        <v>0</v>
      </c>
      <c r="FCV234" s="26">
        <f t="shared" si="70"/>
        <v>0</v>
      </c>
      <c r="FCW234" s="26">
        <f t="shared" si="70"/>
        <v>0</v>
      </c>
      <c r="FCX234" s="26">
        <f t="shared" si="70"/>
        <v>0</v>
      </c>
      <c r="FCY234" s="26">
        <f t="shared" si="70"/>
        <v>0</v>
      </c>
      <c r="FCZ234" s="26">
        <f t="shared" si="70"/>
        <v>0</v>
      </c>
      <c r="FDA234" s="26">
        <f t="shared" si="70"/>
        <v>0</v>
      </c>
      <c r="FDB234" s="26">
        <f t="shared" si="70"/>
        <v>0</v>
      </c>
      <c r="FDC234" s="26">
        <f t="shared" ref="FDC234:FFN234" si="71">SUM(FDC235:FDC461)</f>
        <v>0</v>
      </c>
      <c r="FDD234" s="26">
        <f t="shared" si="71"/>
        <v>0</v>
      </c>
      <c r="FDE234" s="26">
        <f t="shared" si="71"/>
        <v>0</v>
      </c>
      <c r="FDF234" s="26">
        <f t="shared" si="71"/>
        <v>0</v>
      </c>
      <c r="FDG234" s="26">
        <f t="shared" si="71"/>
        <v>0</v>
      </c>
      <c r="FDH234" s="26">
        <f t="shared" si="71"/>
        <v>0</v>
      </c>
      <c r="FDI234" s="26">
        <f t="shared" si="71"/>
        <v>0</v>
      </c>
      <c r="FDJ234" s="26">
        <f t="shared" si="71"/>
        <v>0</v>
      </c>
      <c r="FDK234" s="26">
        <f t="shared" si="71"/>
        <v>0</v>
      </c>
      <c r="FDL234" s="26">
        <f t="shared" si="71"/>
        <v>0</v>
      </c>
      <c r="FDM234" s="26">
        <f t="shared" si="71"/>
        <v>0</v>
      </c>
      <c r="FDN234" s="26">
        <f t="shared" si="71"/>
        <v>0</v>
      </c>
      <c r="FDO234" s="26">
        <f t="shared" si="71"/>
        <v>0</v>
      </c>
      <c r="FDP234" s="26">
        <f t="shared" si="71"/>
        <v>0</v>
      </c>
      <c r="FDQ234" s="26">
        <f t="shared" si="71"/>
        <v>0</v>
      </c>
      <c r="FDR234" s="26">
        <f t="shared" si="71"/>
        <v>0</v>
      </c>
      <c r="FDS234" s="26">
        <f t="shared" si="71"/>
        <v>0</v>
      </c>
      <c r="FDT234" s="26">
        <f t="shared" si="71"/>
        <v>0</v>
      </c>
      <c r="FDU234" s="26">
        <f t="shared" si="71"/>
        <v>0</v>
      </c>
      <c r="FDV234" s="26">
        <f t="shared" si="71"/>
        <v>0</v>
      </c>
      <c r="FDW234" s="26">
        <f t="shared" si="71"/>
        <v>0</v>
      </c>
      <c r="FDX234" s="26">
        <f t="shared" si="71"/>
        <v>0</v>
      </c>
      <c r="FDY234" s="26">
        <f t="shared" si="71"/>
        <v>0</v>
      </c>
      <c r="FDZ234" s="26">
        <f t="shared" si="71"/>
        <v>0</v>
      </c>
      <c r="FEA234" s="26">
        <f t="shared" si="71"/>
        <v>0</v>
      </c>
      <c r="FEB234" s="26">
        <f t="shared" si="71"/>
        <v>0</v>
      </c>
      <c r="FEC234" s="26">
        <f t="shared" si="71"/>
        <v>0</v>
      </c>
      <c r="FED234" s="26">
        <f t="shared" si="71"/>
        <v>0</v>
      </c>
      <c r="FEE234" s="26">
        <f t="shared" si="71"/>
        <v>0</v>
      </c>
      <c r="FEF234" s="26">
        <f t="shared" si="71"/>
        <v>0</v>
      </c>
      <c r="FEG234" s="26">
        <f t="shared" si="71"/>
        <v>0</v>
      </c>
      <c r="FEH234" s="26">
        <f t="shared" si="71"/>
        <v>0</v>
      </c>
      <c r="FEI234" s="26">
        <f t="shared" si="71"/>
        <v>0</v>
      </c>
      <c r="FEJ234" s="26">
        <f t="shared" si="71"/>
        <v>0</v>
      </c>
      <c r="FEK234" s="26">
        <f t="shared" si="71"/>
        <v>0</v>
      </c>
      <c r="FEL234" s="26">
        <f t="shared" si="71"/>
        <v>0</v>
      </c>
      <c r="FEM234" s="26">
        <f t="shared" si="71"/>
        <v>0</v>
      </c>
      <c r="FEN234" s="26">
        <f t="shared" si="71"/>
        <v>0</v>
      </c>
      <c r="FEO234" s="26">
        <f t="shared" si="71"/>
        <v>0</v>
      </c>
      <c r="FEP234" s="26">
        <f t="shared" si="71"/>
        <v>0</v>
      </c>
      <c r="FEQ234" s="26">
        <f t="shared" si="71"/>
        <v>0</v>
      </c>
      <c r="FER234" s="26">
        <f t="shared" si="71"/>
        <v>0</v>
      </c>
      <c r="FES234" s="26">
        <f t="shared" si="71"/>
        <v>0</v>
      </c>
      <c r="FET234" s="26">
        <f t="shared" si="71"/>
        <v>0</v>
      </c>
      <c r="FEU234" s="26">
        <f t="shared" si="71"/>
        <v>0</v>
      </c>
      <c r="FEV234" s="26">
        <f t="shared" si="71"/>
        <v>0</v>
      </c>
      <c r="FEW234" s="26">
        <f t="shared" si="71"/>
        <v>0</v>
      </c>
      <c r="FEX234" s="26">
        <f t="shared" si="71"/>
        <v>0</v>
      </c>
      <c r="FEY234" s="26">
        <f t="shared" si="71"/>
        <v>0</v>
      </c>
      <c r="FEZ234" s="26">
        <f t="shared" si="71"/>
        <v>0</v>
      </c>
      <c r="FFA234" s="26">
        <f t="shared" si="71"/>
        <v>0</v>
      </c>
      <c r="FFB234" s="26">
        <f t="shared" si="71"/>
        <v>0</v>
      </c>
      <c r="FFC234" s="26">
        <f t="shared" si="71"/>
        <v>0</v>
      </c>
      <c r="FFD234" s="26">
        <f t="shared" si="71"/>
        <v>0</v>
      </c>
      <c r="FFE234" s="26">
        <f t="shared" si="71"/>
        <v>0</v>
      </c>
      <c r="FFF234" s="26">
        <f t="shared" si="71"/>
        <v>0</v>
      </c>
      <c r="FFG234" s="26">
        <f t="shared" si="71"/>
        <v>0</v>
      </c>
      <c r="FFH234" s="26">
        <f t="shared" si="71"/>
        <v>0</v>
      </c>
      <c r="FFI234" s="26">
        <f t="shared" si="71"/>
        <v>0</v>
      </c>
      <c r="FFJ234" s="26">
        <f t="shared" si="71"/>
        <v>0</v>
      </c>
      <c r="FFK234" s="26">
        <f t="shared" si="71"/>
        <v>0</v>
      </c>
      <c r="FFL234" s="26">
        <f t="shared" si="71"/>
        <v>0</v>
      </c>
      <c r="FFM234" s="26">
        <f t="shared" si="71"/>
        <v>0</v>
      </c>
      <c r="FFN234" s="26">
        <f t="shared" si="71"/>
        <v>0</v>
      </c>
      <c r="FFO234" s="26">
        <f t="shared" ref="FFO234:FHZ234" si="72">SUM(FFO235:FFO461)</f>
        <v>0</v>
      </c>
      <c r="FFP234" s="26">
        <f t="shared" si="72"/>
        <v>0</v>
      </c>
      <c r="FFQ234" s="26">
        <f t="shared" si="72"/>
        <v>0</v>
      </c>
      <c r="FFR234" s="26">
        <f t="shared" si="72"/>
        <v>0</v>
      </c>
      <c r="FFS234" s="26">
        <f t="shared" si="72"/>
        <v>0</v>
      </c>
      <c r="FFT234" s="26">
        <f t="shared" si="72"/>
        <v>0</v>
      </c>
      <c r="FFU234" s="26">
        <f t="shared" si="72"/>
        <v>0</v>
      </c>
      <c r="FFV234" s="26">
        <f t="shared" si="72"/>
        <v>0</v>
      </c>
      <c r="FFW234" s="26">
        <f t="shared" si="72"/>
        <v>0</v>
      </c>
      <c r="FFX234" s="26">
        <f t="shared" si="72"/>
        <v>0</v>
      </c>
      <c r="FFY234" s="26">
        <f t="shared" si="72"/>
        <v>0</v>
      </c>
      <c r="FFZ234" s="26">
        <f t="shared" si="72"/>
        <v>0</v>
      </c>
      <c r="FGA234" s="26">
        <f t="shared" si="72"/>
        <v>0</v>
      </c>
      <c r="FGB234" s="26">
        <f t="shared" si="72"/>
        <v>0</v>
      </c>
      <c r="FGC234" s="26">
        <f t="shared" si="72"/>
        <v>0</v>
      </c>
      <c r="FGD234" s="26">
        <f t="shared" si="72"/>
        <v>0</v>
      </c>
      <c r="FGE234" s="26">
        <f t="shared" si="72"/>
        <v>0</v>
      </c>
      <c r="FGF234" s="26">
        <f t="shared" si="72"/>
        <v>0</v>
      </c>
      <c r="FGG234" s="26">
        <f t="shared" si="72"/>
        <v>0</v>
      </c>
      <c r="FGH234" s="26">
        <f t="shared" si="72"/>
        <v>0</v>
      </c>
      <c r="FGI234" s="26">
        <f t="shared" si="72"/>
        <v>0</v>
      </c>
      <c r="FGJ234" s="26">
        <f t="shared" si="72"/>
        <v>0</v>
      </c>
      <c r="FGK234" s="26">
        <f t="shared" si="72"/>
        <v>0</v>
      </c>
      <c r="FGL234" s="26">
        <f t="shared" si="72"/>
        <v>0</v>
      </c>
      <c r="FGM234" s="26">
        <f t="shared" si="72"/>
        <v>0</v>
      </c>
      <c r="FGN234" s="26">
        <f t="shared" si="72"/>
        <v>0</v>
      </c>
      <c r="FGO234" s="26">
        <f t="shared" si="72"/>
        <v>0</v>
      </c>
      <c r="FGP234" s="26">
        <f t="shared" si="72"/>
        <v>0</v>
      </c>
      <c r="FGQ234" s="26">
        <f t="shared" si="72"/>
        <v>0</v>
      </c>
      <c r="FGR234" s="26">
        <f t="shared" si="72"/>
        <v>0</v>
      </c>
      <c r="FGS234" s="26">
        <f t="shared" si="72"/>
        <v>0</v>
      </c>
      <c r="FGT234" s="26">
        <f t="shared" si="72"/>
        <v>0</v>
      </c>
      <c r="FGU234" s="26">
        <f t="shared" si="72"/>
        <v>0</v>
      </c>
      <c r="FGV234" s="26">
        <f t="shared" si="72"/>
        <v>0</v>
      </c>
      <c r="FGW234" s="26">
        <f t="shared" si="72"/>
        <v>0</v>
      </c>
      <c r="FGX234" s="26">
        <f t="shared" si="72"/>
        <v>0</v>
      </c>
      <c r="FGY234" s="26">
        <f t="shared" si="72"/>
        <v>0</v>
      </c>
      <c r="FGZ234" s="26">
        <f t="shared" si="72"/>
        <v>0</v>
      </c>
      <c r="FHA234" s="26">
        <f t="shared" si="72"/>
        <v>0</v>
      </c>
      <c r="FHB234" s="26">
        <f t="shared" si="72"/>
        <v>0</v>
      </c>
      <c r="FHC234" s="26">
        <f t="shared" si="72"/>
        <v>0</v>
      </c>
      <c r="FHD234" s="26">
        <f t="shared" si="72"/>
        <v>0</v>
      </c>
      <c r="FHE234" s="26">
        <f t="shared" si="72"/>
        <v>0</v>
      </c>
      <c r="FHF234" s="26">
        <f t="shared" si="72"/>
        <v>0</v>
      </c>
      <c r="FHG234" s="26">
        <f t="shared" si="72"/>
        <v>0</v>
      </c>
      <c r="FHH234" s="26">
        <f t="shared" si="72"/>
        <v>0</v>
      </c>
      <c r="FHI234" s="26">
        <f t="shared" si="72"/>
        <v>0</v>
      </c>
      <c r="FHJ234" s="26">
        <f t="shared" si="72"/>
        <v>0</v>
      </c>
      <c r="FHK234" s="26">
        <f t="shared" si="72"/>
        <v>0</v>
      </c>
      <c r="FHL234" s="26">
        <f t="shared" si="72"/>
        <v>0</v>
      </c>
      <c r="FHM234" s="26">
        <f t="shared" si="72"/>
        <v>0</v>
      </c>
      <c r="FHN234" s="26">
        <f t="shared" si="72"/>
        <v>0</v>
      </c>
      <c r="FHO234" s="26">
        <f t="shared" si="72"/>
        <v>0</v>
      </c>
      <c r="FHP234" s="26">
        <f t="shared" si="72"/>
        <v>0</v>
      </c>
      <c r="FHQ234" s="26">
        <f t="shared" si="72"/>
        <v>0</v>
      </c>
      <c r="FHR234" s="26">
        <f t="shared" si="72"/>
        <v>0</v>
      </c>
      <c r="FHS234" s="26">
        <f t="shared" si="72"/>
        <v>0</v>
      </c>
      <c r="FHT234" s="26">
        <f t="shared" si="72"/>
        <v>0</v>
      </c>
      <c r="FHU234" s="26">
        <f t="shared" si="72"/>
        <v>0</v>
      </c>
      <c r="FHV234" s="26">
        <f t="shared" si="72"/>
        <v>0</v>
      </c>
      <c r="FHW234" s="26">
        <f t="shared" si="72"/>
        <v>0</v>
      </c>
      <c r="FHX234" s="26">
        <f t="shared" si="72"/>
        <v>0</v>
      </c>
      <c r="FHY234" s="26">
        <f t="shared" si="72"/>
        <v>0</v>
      </c>
      <c r="FHZ234" s="26">
        <f t="shared" si="72"/>
        <v>0</v>
      </c>
      <c r="FIA234" s="26">
        <f t="shared" ref="FIA234:FKL234" si="73">SUM(FIA235:FIA461)</f>
        <v>0</v>
      </c>
      <c r="FIB234" s="26">
        <f t="shared" si="73"/>
        <v>0</v>
      </c>
      <c r="FIC234" s="26">
        <f t="shared" si="73"/>
        <v>0</v>
      </c>
      <c r="FID234" s="26">
        <f t="shared" si="73"/>
        <v>0</v>
      </c>
      <c r="FIE234" s="26">
        <f t="shared" si="73"/>
        <v>0</v>
      </c>
      <c r="FIF234" s="26">
        <f t="shared" si="73"/>
        <v>0</v>
      </c>
      <c r="FIG234" s="26">
        <f t="shared" si="73"/>
        <v>0</v>
      </c>
      <c r="FIH234" s="26">
        <f t="shared" si="73"/>
        <v>0</v>
      </c>
      <c r="FII234" s="26">
        <f t="shared" si="73"/>
        <v>0</v>
      </c>
      <c r="FIJ234" s="26">
        <f t="shared" si="73"/>
        <v>0</v>
      </c>
      <c r="FIK234" s="26">
        <f t="shared" si="73"/>
        <v>0</v>
      </c>
      <c r="FIL234" s="26">
        <f t="shared" si="73"/>
        <v>0</v>
      </c>
      <c r="FIM234" s="26">
        <f t="shared" si="73"/>
        <v>0</v>
      </c>
      <c r="FIN234" s="26">
        <f t="shared" si="73"/>
        <v>0</v>
      </c>
      <c r="FIO234" s="26">
        <f t="shared" si="73"/>
        <v>0</v>
      </c>
      <c r="FIP234" s="26">
        <f t="shared" si="73"/>
        <v>0</v>
      </c>
      <c r="FIQ234" s="26">
        <f t="shared" si="73"/>
        <v>0</v>
      </c>
      <c r="FIR234" s="26">
        <f t="shared" si="73"/>
        <v>0</v>
      </c>
      <c r="FIS234" s="26">
        <f t="shared" si="73"/>
        <v>0</v>
      </c>
      <c r="FIT234" s="26">
        <f t="shared" si="73"/>
        <v>0</v>
      </c>
      <c r="FIU234" s="26">
        <f t="shared" si="73"/>
        <v>0</v>
      </c>
      <c r="FIV234" s="26">
        <f t="shared" si="73"/>
        <v>0</v>
      </c>
      <c r="FIW234" s="26">
        <f t="shared" si="73"/>
        <v>0</v>
      </c>
      <c r="FIX234" s="26">
        <f t="shared" si="73"/>
        <v>0</v>
      </c>
      <c r="FIY234" s="26">
        <f t="shared" si="73"/>
        <v>0</v>
      </c>
      <c r="FIZ234" s="26">
        <f t="shared" si="73"/>
        <v>0</v>
      </c>
      <c r="FJA234" s="26">
        <f t="shared" si="73"/>
        <v>0</v>
      </c>
      <c r="FJB234" s="26">
        <f t="shared" si="73"/>
        <v>0</v>
      </c>
      <c r="FJC234" s="26">
        <f t="shared" si="73"/>
        <v>0</v>
      </c>
      <c r="FJD234" s="26">
        <f t="shared" si="73"/>
        <v>0</v>
      </c>
      <c r="FJE234" s="26">
        <f t="shared" si="73"/>
        <v>0</v>
      </c>
      <c r="FJF234" s="26">
        <f t="shared" si="73"/>
        <v>0</v>
      </c>
      <c r="FJG234" s="26">
        <f t="shared" si="73"/>
        <v>0</v>
      </c>
      <c r="FJH234" s="26">
        <f t="shared" si="73"/>
        <v>0</v>
      </c>
      <c r="FJI234" s="26">
        <f t="shared" si="73"/>
        <v>0</v>
      </c>
      <c r="FJJ234" s="26">
        <f t="shared" si="73"/>
        <v>0</v>
      </c>
      <c r="FJK234" s="26">
        <f t="shared" si="73"/>
        <v>0</v>
      </c>
      <c r="FJL234" s="26">
        <f t="shared" si="73"/>
        <v>0</v>
      </c>
      <c r="FJM234" s="26">
        <f t="shared" si="73"/>
        <v>0</v>
      </c>
      <c r="FJN234" s="26">
        <f t="shared" si="73"/>
        <v>0</v>
      </c>
      <c r="FJO234" s="26">
        <f t="shared" si="73"/>
        <v>0</v>
      </c>
      <c r="FJP234" s="26">
        <f t="shared" si="73"/>
        <v>0</v>
      </c>
      <c r="FJQ234" s="26">
        <f t="shared" si="73"/>
        <v>0</v>
      </c>
      <c r="FJR234" s="26">
        <f t="shared" si="73"/>
        <v>0</v>
      </c>
      <c r="FJS234" s="26">
        <f t="shared" si="73"/>
        <v>0</v>
      </c>
      <c r="FJT234" s="26">
        <f t="shared" si="73"/>
        <v>0</v>
      </c>
      <c r="FJU234" s="26">
        <f t="shared" si="73"/>
        <v>0</v>
      </c>
      <c r="FJV234" s="26">
        <f t="shared" si="73"/>
        <v>0</v>
      </c>
      <c r="FJW234" s="26">
        <f t="shared" si="73"/>
        <v>0</v>
      </c>
      <c r="FJX234" s="26">
        <f t="shared" si="73"/>
        <v>0</v>
      </c>
      <c r="FJY234" s="26">
        <f t="shared" si="73"/>
        <v>0</v>
      </c>
      <c r="FJZ234" s="26">
        <f t="shared" si="73"/>
        <v>0</v>
      </c>
      <c r="FKA234" s="26">
        <f t="shared" si="73"/>
        <v>0</v>
      </c>
      <c r="FKB234" s="26">
        <f t="shared" si="73"/>
        <v>0</v>
      </c>
      <c r="FKC234" s="26">
        <f t="shared" si="73"/>
        <v>0</v>
      </c>
      <c r="FKD234" s="26">
        <f t="shared" si="73"/>
        <v>0</v>
      </c>
      <c r="FKE234" s="26">
        <f t="shared" si="73"/>
        <v>0</v>
      </c>
      <c r="FKF234" s="26">
        <f t="shared" si="73"/>
        <v>0</v>
      </c>
      <c r="FKG234" s="26">
        <f t="shared" si="73"/>
        <v>0</v>
      </c>
      <c r="FKH234" s="26">
        <f t="shared" si="73"/>
        <v>0</v>
      </c>
      <c r="FKI234" s="26">
        <f t="shared" si="73"/>
        <v>0</v>
      </c>
      <c r="FKJ234" s="26">
        <f t="shared" si="73"/>
        <v>0</v>
      </c>
      <c r="FKK234" s="26">
        <f t="shared" si="73"/>
        <v>0</v>
      </c>
      <c r="FKL234" s="26">
        <f t="shared" si="73"/>
        <v>0</v>
      </c>
      <c r="FKM234" s="26">
        <f t="shared" ref="FKM234:FMX234" si="74">SUM(FKM235:FKM461)</f>
        <v>0</v>
      </c>
      <c r="FKN234" s="26">
        <f t="shared" si="74"/>
        <v>0</v>
      </c>
      <c r="FKO234" s="26">
        <f t="shared" si="74"/>
        <v>0</v>
      </c>
      <c r="FKP234" s="26">
        <f t="shared" si="74"/>
        <v>0</v>
      </c>
      <c r="FKQ234" s="26">
        <f t="shared" si="74"/>
        <v>0</v>
      </c>
      <c r="FKR234" s="26">
        <f t="shared" si="74"/>
        <v>0</v>
      </c>
      <c r="FKS234" s="26">
        <f t="shared" si="74"/>
        <v>0</v>
      </c>
      <c r="FKT234" s="26">
        <f t="shared" si="74"/>
        <v>0</v>
      </c>
      <c r="FKU234" s="26">
        <f t="shared" si="74"/>
        <v>0</v>
      </c>
      <c r="FKV234" s="26">
        <f t="shared" si="74"/>
        <v>0</v>
      </c>
      <c r="FKW234" s="26">
        <f t="shared" si="74"/>
        <v>0</v>
      </c>
      <c r="FKX234" s="26">
        <f t="shared" si="74"/>
        <v>0</v>
      </c>
      <c r="FKY234" s="26">
        <f t="shared" si="74"/>
        <v>0</v>
      </c>
      <c r="FKZ234" s="26">
        <f t="shared" si="74"/>
        <v>0</v>
      </c>
      <c r="FLA234" s="26">
        <f t="shared" si="74"/>
        <v>0</v>
      </c>
      <c r="FLB234" s="26">
        <f t="shared" si="74"/>
        <v>0</v>
      </c>
      <c r="FLC234" s="26">
        <f t="shared" si="74"/>
        <v>0</v>
      </c>
      <c r="FLD234" s="26">
        <f t="shared" si="74"/>
        <v>0</v>
      </c>
      <c r="FLE234" s="26">
        <f t="shared" si="74"/>
        <v>0</v>
      </c>
      <c r="FLF234" s="26">
        <f t="shared" si="74"/>
        <v>0</v>
      </c>
      <c r="FLG234" s="26">
        <f t="shared" si="74"/>
        <v>0</v>
      </c>
      <c r="FLH234" s="26">
        <f t="shared" si="74"/>
        <v>0</v>
      </c>
      <c r="FLI234" s="26">
        <f t="shared" si="74"/>
        <v>0</v>
      </c>
      <c r="FLJ234" s="26">
        <f t="shared" si="74"/>
        <v>0</v>
      </c>
      <c r="FLK234" s="26">
        <f t="shared" si="74"/>
        <v>0</v>
      </c>
      <c r="FLL234" s="26">
        <f t="shared" si="74"/>
        <v>0</v>
      </c>
      <c r="FLM234" s="26">
        <f t="shared" si="74"/>
        <v>0</v>
      </c>
      <c r="FLN234" s="26">
        <f t="shared" si="74"/>
        <v>0</v>
      </c>
      <c r="FLO234" s="26">
        <f t="shared" si="74"/>
        <v>0</v>
      </c>
      <c r="FLP234" s="26">
        <f t="shared" si="74"/>
        <v>0</v>
      </c>
      <c r="FLQ234" s="26">
        <f t="shared" si="74"/>
        <v>0</v>
      </c>
      <c r="FLR234" s="26">
        <f t="shared" si="74"/>
        <v>0</v>
      </c>
      <c r="FLS234" s="26">
        <f t="shared" si="74"/>
        <v>0</v>
      </c>
      <c r="FLT234" s="26">
        <f t="shared" si="74"/>
        <v>0</v>
      </c>
      <c r="FLU234" s="26">
        <f t="shared" si="74"/>
        <v>0</v>
      </c>
      <c r="FLV234" s="26">
        <f t="shared" si="74"/>
        <v>0</v>
      </c>
      <c r="FLW234" s="26">
        <f t="shared" si="74"/>
        <v>0</v>
      </c>
      <c r="FLX234" s="26">
        <f t="shared" si="74"/>
        <v>0</v>
      </c>
      <c r="FLY234" s="26">
        <f t="shared" si="74"/>
        <v>0</v>
      </c>
      <c r="FLZ234" s="26">
        <f t="shared" si="74"/>
        <v>0</v>
      </c>
      <c r="FMA234" s="26">
        <f t="shared" si="74"/>
        <v>0</v>
      </c>
      <c r="FMB234" s="26">
        <f t="shared" si="74"/>
        <v>0</v>
      </c>
      <c r="FMC234" s="26">
        <f t="shared" si="74"/>
        <v>0</v>
      </c>
      <c r="FMD234" s="26">
        <f t="shared" si="74"/>
        <v>0</v>
      </c>
      <c r="FME234" s="26">
        <f t="shared" si="74"/>
        <v>0</v>
      </c>
      <c r="FMF234" s="26">
        <f t="shared" si="74"/>
        <v>0</v>
      </c>
      <c r="FMG234" s="26">
        <f t="shared" si="74"/>
        <v>0</v>
      </c>
      <c r="FMH234" s="26">
        <f t="shared" si="74"/>
        <v>0</v>
      </c>
      <c r="FMI234" s="26">
        <f t="shared" si="74"/>
        <v>0</v>
      </c>
      <c r="FMJ234" s="26">
        <f t="shared" si="74"/>
        <v>0</v>
      </c>
      <c r="FMK234" s="26">
        <f t="shared" si="74"/>
        <v>0</v>
      </c>
      <c r="FML234" s="26">
        <f t="shared" si="74"/>
        <v>0</v>
      </c>
      <c r="FMM234" s="26">
        <f t="shared" si="74"/>
        <v>0</v>
      </c>
      <c r="FMN234" s="26">
        <f t="shared" si="74"/>
        <v>0</v>
      </c>
      <c r="FMO234" s="26">
        <f t="shared" si="74"/>
        <v>0</v>
      </c>
      <c r="FMP234" s="26">
        <f t="shared" si="74"/>
        <v>0</v>
      </c>
      <c r="FMQ234" s="26">
        <f t="shared" si="74"/>
        <v>0</v>
      </c>
      <c r="FMR234" s="26">
        <f t="shared" si="74"/>
        <v>0</v>
      </c>
      <c r="FMS234" s="26">
        <f t="shared" si="74"/>
        <v>0</v>
      </c>
      <c r="FMT234" s="26">
        <f t="shared" si="74"/>
        <v>0</v>
      </c>
      <c r="FMU234" s="26">
        <f t="shared" si="74"/>
        <v>0</v>
      </c>
      <c r="FMV234" s="26">
        <f t="shared" si="74"/>
        <v>0</v>
      </c>
      <c r="FMW234" s="26">
        <f t="shared" si="74"/>
        <v>0</v>
      </c>
      <c r="FMX234" s="26">
        <f t="shared" si="74"/>
        <v>0</v>
      </c>
      <c r="FMY234" s="26">
        <f t="shared" ref="FMY234:FPJ234" si="75">SUM(FMY235:FMY461)</f>
        <v>0</v>
      </c>
      <c r="FMZ234" s="26">
        <f t="shared" si="75"/>
        <v>0</v>
      </c>
      <c r="FNA234" s="26">
        <f t="shared" si="75"/>
        <v>0</v>
      </c>
      <c r="FNB234" s="26">
        <f t="shared" si="75"/>
        <v>0</v>
      </c>
      <c r="FNC234" s="26">
        <f t="shared" si="75"/>
        <v>0</v>
      </c>
      <c r="FND234" s="26">
        <f t="shared" si="75"/>
        <v>0</v>
      </c>
      <c r="FNE234" s="26">
        <f t="shared" si="75"/>
        <v>0</v>
      </c>
      <c r="FNF234" s="26">
        <f t="shared" si="75"/>
        <v>0</v>
      </c>
      <c r="FNG234" s="26">
        <f t="shared" si="75"/>
        <v>0</v>
      </c>
      <c r="FNH234" s="26">
        <f t="shared" si="75"/>
        <v>0</v>
      </c>
      <c r="FNI234" s="26">
        <f t="shared" si="75"/>
        <v>0</v>
      </c>
      <c r="FNJ234" s="26">
        <f t="shared" si="75"/>
        <v>0</v>
      </c>
      <c r="FNK234" s="26">
        <f t="shared" si="75"/>
        <v>0</v>
      </c>
      <c r="FNL234" s="26">
        <f t="shared" si="75"/>
        <v>0</v>
      </c>
      <c r="FNM234" s="26">
        <f t="shared" si="75"/>
        <v>0</v>
      </c>
      <c r="FNN234" s="26">
        <f t="shared" si="75"/>
        <v>0</v>
      </c>
      <c r="FNO234" s="26">
        <f t="shared" si="75"/>
        <v>0</v>
      </c>
      <c r="FNP234" s="26">
        <f t="shared" si="75"/>
        <v>0</v>
      </c>
      <c r="FNQ234" s="26">
        <f t="shared" si="75"/>
        <v>0</v>
      </c>
      <c r="FNR234" s="26">
        <f t="shared" si="75"/>
        <v>0</v>
      </c>
      <c r="FNS234" s="26">
        <f t="shared" si="75"/>
        <v>0</v>
      </c>
      <c r="FNT234" s="26">
        <f t="shared" si="75"/>
        <v>0</v>
      </c>
      <c r="FNU234" s="26">
        <f t="shared" si="75"/>
        <v>0</v>
      </c>
      <c r="FNV234" s="26">
        <f t="shared" si="75"/>
        <v>0</v>
      </c>
      <c r="FNW234" s="26">
        <f t="shared" si="75"/>
        <v>0</v>
      </c>
      <c r="FNX234" s="26">
        <f t="shared" si="75"/>
        <v>0</v>
      </c>
      <c r="FNY234" s="26">
        <f t="shared" si="75"/>
        <v>0</v>
      </c>
      <c r="FNZ234" s="26">
        <f t="shared" si="75"/>
        <v>0</v>
      </c>
      <c r="FOA234" s="26">
        <f t="shared" si="75"/>
        <v>0</v>
      </c>
      <c r="FOB234" s="26">
        <f t="shared" si="75"/>
        <v>0</v>
      </c>
      <c r="FOC234" s="26">
        <f t="shared" si="75"/>
        <v>0</v>
      </c>
      <c r="FOD234" s="26">
        <f t="shared" si="75"/>
        <v>0</v>
      </c>
      <c r="FOE234" s="26">
        <f t="shared" si="75"/>
        <v>0</v>
      </c>
      <c r="FOF234" s="26">
        <f t="shared" si="75"/>
        <v>0</v>
      </c>
      <c r="FOG234" s="26">
        <f t="shared" si="75"/>
        <v>0</v>
      </c>
      <c r="FOH234" s="26">
        <f t="shared" si="75"/>
        <v>0</v>
      </c>
      <c r="FOI234" s="26">
        <f t="shared" si="75"/>
        <v>0</v>
      </c>
      <c r="FOJ234" s="26">
        <f t="shared" si="75"/>
        <v>0</v>
      </c>
      <c r="FOK234" s="26">
        <f t="shared" si="75"/>
        <v>0</v>
      </c>
      <c r="FOL234" s="26">
        <f t="shared" si="75"/>
        <v>0</v>
      </c>
      <c r="FOM234" s="26">
        <f t="shared" si="75"/>
        <v>0</v>
      </c>
      <c r="FON234" s="26">
        <f t="shared" si="75"/>
        <v>0</v>
      </c>
      <c r="FOO234" s="26">
        <f t="shared" si="75"/>
        <v>0</v>
      </c>
      <c r="FOP234" s="26">
        <f t="shared" si="75"/>
        <v>0</v>
      </c>
      <c r="FOQ234" s="26">
        <f t="shared" si="75"/>
        <v>0</v>
      </c>
      <c r="FOR234" s="26">
        <f t="shared" si="75"/>
        <v>0</v>
      </c>
      <c r="FOS234" s="26">
        <f t="shared" si="75"/>
        <v>0</v>
      </c>
      <c r="FOT234" s="26">
        <f t="shared" si="75"/>
        <v>0</v>
      </c>
      <c r="FOU234" s="26">
        <f t="shared" si="75"/>
        <v>0</v>
      </c>
      <c r="FOV234" s="26">
        <f t="shared" si="75"/>
        <v>0</v>
      </c>
      <c r="FOW234" s="26">
        <f t="shared" si="75"/>
        <v>0</v>
      </c>
      <c r="FOX234" s="26">
        <f t="shared" si="75"/>
        <v>0</v>
      </c>
      <c r="FOY234" s="26">
        <f t="shared" si="75"/>
        <v>0</v>
      </c>
      <c r="FOZ234" s="26">
        <f t="shared" si="75"/>
        <v>0</v>
      </c>
      <c r="FPA234" s="26">
        <f t="shared" si="75"/>
        <v>0</v>
      </c>
      <c r="FPB234" s="26">
        <f t="shared" si="75"/>
        <v>0</v>
      </c>
      <c r="FPC234" s="26">
        <f t="shared" si="75"/>
        <v>0</v>
      </c>
      <c r="FPD234" s="26">
        <f t="shared" si="75"/>
        <v>0</v>
      </c>
      <c r="FPE234" s="26">
        <f t="shared" si="75"/>
        <v>0</v>
      </c>
      <c r="FPF234" s="26">
        <f t="shared" si="75"/>
        <v>0</v>
      </c>
      <c r="FPG234" s="26">
        <f t="shared" si="75"/>
        <v>0</v>
      </c>
      <c r="FPH234" s="26">
        <f t="shared" si="75"/>
        <v>0</v>
      </c>
      <c r="FPI234" s="26">
        <f t="shared" si="75"/>
        <v>0</v>
      </c>
      <c r="FPJ234" s="26">
        <f t="shared" si="75"/>
        <v>0</v>
      </c>
      <c r="FPK234" s="26">
        <f t="shared" ref="FPK234:FRV234" si="76">SUM(FPK235:FPK461)</f>
        <v>0</v>
      </c>
      <c r="FPL234" s="26">
        <f t="shared" si="76"/>
        <v>0</v>
      </c>
      <c r="FPM234" s="26">
        <f t="shared" si="76"/>
        <v>0</v>
      </c>
      <c r="FPN234" s="26">
        <f t="shared" si="76"/>
        <v>0</v>
      </c>
      <c r="FPO234" s="26">
        <f t="shared" si="76"/>
        <v>0</v>
      </c>
      <c r="FPP234" s="26">
        <f t="shared" si="76"/>
        <v>0</v>
      </c>
      <c r="FPQ234" s="26">
        <f t="shared" si="76"/>
        <v>0</v>
      </c>
      <c r="FPR234" s="26">
        <f t="shared" si="76"/>
        <v>0</v>
      </c>
      <c r="FPS234" s="26">
        <f t="shared" si="76"/>
        <v>0</v>
      </c>
      <c r="FPT234" s="26">
        <f t="shared" si="76"/>
        <v>0</v>
      </c>
      <c r="FPU234" s="26">
        <f t="shared" si="76"/>
        <v>0</v>
      </c>
      <c r="FPV234" s="26">
        <f t="shared" si="76"/>
        <v>0</v>
      </c>
      <c r="FPW234" s="26">
        <f t="shared" si="76"/>
        <v>0</v>
      </c>
      <c r="FPX234" s="26">
        <f t="shared" si="76"/>
        <v>0</v>
      </c>
      <c r="FPY234" s="26">
        <f t="shared" si="76"/>
        <v>0</v>
      </c>
      <c r="FPZ234" s="26">
        <f t="shared" si="76"/>
        <v>0</v>
      </c>
      <c r="FQA234" s="26">
        <f t="shared" si="76"/>
        <v>0</v>
      </c>
      <c r="FQB234" s="26">
        <f t="shared" si="76"/>
        <v>0</v>
      </c>
      <c r="FQC234" s="26">
        <f t="shared" si="76"/>
        <v>0</v>
      </c>
      <c r="FQD234" s="26">
        <f t="shared" si="76"/>
        <v>0</v>
      </c>
      <c r="FQE234" s="26">
        <f t="shared" si="76"/>
        <v>0</v>
      </c>
      <c r="FQF234" s="26">
        <f t="shared" si="76"/>
        <v>0</v>
      </c>
      <c r="FQG234" s="26">
        <f t="shared" si="76"/>
        <v>0</v>
      </c>
      <c r="FQH234" s="26">
        <f t="shared" si="76"/>
        <v>0</v>
      </c>
      <c r="FQI234" s="26">
        <f t="shared" si="76"/>
        <v>0</v>
      </c>
      <c r="FQJ234" s="26">
        <f t="shared" si="76"/>
        <v>0</v>
      </c>
      <c r="FQK234" s="26">
        <f t="shared" si="76"/>
        <v>0</v>
      </c>
      <c r="FQL234" s="26">
        <f t="shared" si="76"/>
        <v>0</v>
      </c>
      <c r="FQM234" s="26">
        <f t="shared" si="76"/>
        <v>0</v>
      </c>
      <c r="FQN234" s="26">
        <f t="shared" si="76"/>
        <v>0</v>
      </c>
      <c r="FQO234" s="26">
        <f t="shared" si="76"/>
        <v>0</v>
      </c>
      <c r="FQP234" s="26">
        <f t="shared" si="76"/>
        <v>0</v>
      </c>
      <c r="FQQ234" s="26">
        <f t="shared" si="76"/>
        <v>0</v>
      </c>
      <c r="FQR234" s="26">
        <f t="shared" si="76"/>
        <v>0</v>
      </c>
      <c r="FQS234" s="26">
        <f t="shared" si="76"/>
        <v>0</v>
      </c>
      <c r="FQT234" s="26">
        <f t="shared" si="76"/>
        <v>0</v>
      </c>
      <c r="FQU234" s="26">
        <f t="shared" si="76"/>
        <v>0</v>
      </c>
      <c r="FQV234" s="26">
        <f t="shared" si="76"/>
        <v>0</v>
      </c>
      <c r="FQW234" s="26">
        <f t="shared" si="76"/>
        <v>0</v>
      </c>
      <c r="FQX234" s="26">
        <f t="shared" si="76"/>
        <v>0</v>
      </c>
      <c r="FQY234" s="26">
        <f t="shared" si="76"/>
        <v>0</v>
      </c>
      <c r="FQZ234" s="26">
        <f t="shared" si="76"/>
        <v>0</v>
      </c>
      <c r="FRA234" s="26">
        <f t="shared" si="76"/>
        <v>0</v>
      </c>
      <c r="FRB234" s="26">
        <f t="shared" si="76"/>
        <v>0</v>
      </c>
      <c r="FRC234" s="26">
        <f t="shared" si="76"/>
        <v>0</v>
      </c>
      <c r="FRD234" s="26">
        <f t="shared" si="76"/>
        <v>0</v>
      </c>
      <c r="FRE234" s="26">
        <f t="shared" si="76"/>
        <v>0</v>
      </c>
      <c r="FRF234" s="26">
        <f t="shared" si="76"/>
        <v>0</v>
      </c>
      <c r="FRG234" s="26">
        <f t="shared" si="76"/>
        <v>0</v>
      </c>
      <c r="FRH234" s="26">
        <f t="shared" si="76"/>
        <v>0</v>
      </c>
      <c r="FRI234" s="26">
        <f t="shared" si="76"/>
        <v>0</v>
      </c>
      <c r="FRJ234" s="26">
        <f t="shared" si="76"/>
        <v>0</v>
      </c>
      <c r="FRK234" s="26">
        <f t="shared" si="76"/>
        <v>0</v>
      </c>
      <c r="FRL234" s="26">
        <f t="shared" si="76"/>
        <v>0</v>
      </c>
      <c r="FRM234" s="26">
        <f t="shared" si="76"/>
        <v>0</v>
      </c>
      <c r="FRN234" s="26">
        <f t="shared" si="76"/>
        <v>0</v>
      </c>
      <c r="FRO234" s="26">
        <f t="shared" si="76"/>
        <v>0</v>
      </c>
      <c r="FRP234" s="26">
        <f t="shared" si="76"/>
        <v>0</v>
      </c>
      <c r="FRQ234" s="26">
        <f t="shared" si="76"/>
        <v>0</v>
      </c>
      <c r="FRR234" s="26">
        <f t="shared" si="76"/>
        <v>0</v>
      </c>
      <c r="FRS234" s="26">
        <f t="shared" si="76"/>
        <v>0</v>
      </c>
      <c r="FRT234" s="26">
        <f t="shared" si="76"/>
        <v>0</v>
      </c>
      <c r="FRU234" s="26">
        <f t="shared" si="76"/>
        <v>0</v>
      </c>
      <c r="FRV234" s="26">
        <f t="shared" si="76"/>
        <v>0</v>
      </c>
      <c r="FRW234" s="26">
        <f t="shared" ref="FRW234:FUH234" si="77">SUM(FRW235:FRW461)</f>
        <v>0</v>
      </c>
      <c r="FRX234" s="26">
        <f t="shared" si="77"/>
        <v>0</v>
      </c>
      <c r="FRY234" s="26">
        <f t="shared" si="77"/>
        <v>0</v>
      </c>
      <c r="FRZ234" s="26">
        <f t="shared" si="77"/>
        <v>0</v>
      </c>
      <c r="FSA234" s="26">
        <f t="shared" si="77"/>
        <v>0</v>
      </c>
      <c r="FSB234" s="26">
        <f t="shared" si="77"/>
        <v>0</v>
      </c>
      <c r="FSC234" s="26">
        <f t="shared" si="77"/>
        <v>0</v>
      </c>
      <c r="FSD234" s="26">
        <f t="shared" si="77"/>
        <v>0</v>
      </c>
      <c r="FSE234" s="26">
        <f t="shared" si="77"/>
        <v>0</v>
      </c>
      <c r="FSF234" s="26">
        <f t="shared" si="77"/>
        <v>0</v>
      </c>
      <c r="FSG234" s="26">
        <f t="shared" si="77"/>
        <v>0</v>
      </c>
      <c r="FSH234" s="26">
        <f t="shared" si="77"/>
        <v>0</v>
      </c>
      <c r="FSI234" s="26">
        <f t="shared" si="77"/>
        <v>0</v>
      </c>
      <c r="FSJ234" s="26">
        <f t="shared" si="77"/>
        <v>0</v>
      </c>
      <c r="FSK234" s="26">
        <f t="shared" si="77"/>
        <v>0</v>
      </c>
      <c r="FSL234" s="26">
        <f t="shared" si="77"/>
        <v>0</v>
      </c>
      <c r="FSM234" s="26">
        <f t="shared" si="77"/>
        <v>0</v>
      </c>
      <c r="FSN234" s="26">
        <f t="shared" si="77"/>
        <v>0</v>
      </c>
      <c r="FSO234" s="26">
        <f t="shared" si="77"/>
        <v>0</v>
      </c>
      <c r="FSP234" s="26">
        <f t="shared" si="77"/>
        <v>0</v>
      </c>
      <c r="FSQ234" s="26">
        <f t="shared" si="77"/>
        <v>0</v>
      </c>
      <c r="FSR234" s="26">
        <f t="shared" si="77"/>
        <v>0</v>
      </c>
      <c r="FSS234" s="26">
        <f t="shared" si="77"/>
        <v>0</v>
      </c>
      <c r="FST234" s="26">
        <f t="shared" si="77"/>
        <v>0</v>
      </c>
      <c r="FSU234" s="26">
        <f t="shared" si="77"/>
        <v>0</v>
      </c>
      <c r="FSV234" s="26">
        <f t="shared" si="77"/>
        <v>0</v>
      </c>
      <c r="FSW234" s="26">
        <f t="shared" si="77"/>
        <v>0</v>
      </c>
      <c r="FSX234" s="26">
        <f t="shared" si="77"/>
        <v>0</v>
      </c>
      <c r="FSY234" s="26">
        <f t="shared" si="77"/>
        <v>0</v>
      </c>
      <c r="FSZ234" s="26">
        <f t="shared" si="77"/>
        <v>0</v>
      </c>
      <c r="FTA234" s="26">
        <f t="shared" si="77"/>
        <v>0</v>
      </c>
      <c r="FTB234" s="26">
        <f t="shared" si="77"/>
        <v>0</v>
      </c>
      <c r="FTC234" s="26">
        <f t="shared" si="77"/>
        <v>0</v>
      </c>
      <c r="FTD234" s="26">
        <f t="shared" si="77"/>
        <v>0</v>
      </c>
      <c r="FTE234" s="26">
        <f t="shared" si="77"/>
        <v>0</v>
      </c>
      <c r="FTF234" s="26">
        <f t="shared" si="77"/>
        <v>0</v>
      </c>
      <c r="FTG234" s="26">
        <f t="shared" si="77"/>
        <v>0</v>
      </c>
      <c r="FTH234" s="26">
        <f t="shared" si="77"/>
        <v>0</v>
      </c>
      <c r="FTI234" s="26">
        <f t="shared" si="77"/>
        <v>0</v>
      </c>
      <c r="FTJ234" s="26">
        <f t="shared" si="77"/>
        <v>0</v>
      </c>
      <c r="FTK234" s="26">
        <f t="shared" si="77"/>
        <v>0</v>
      </c>
      <c r="FTL234" s="26">
        <f t="shared" si="77"/>
        <v>0</v>
      </c>
      <c r="FTM234" s="26">
        <f t="shared" si="77"/>
        <v>0</v>
      </c>
      <c r="FTN234" s="26">
        <f t="shared" si="77"/>
        <v>0</v>
      </c>
      <c r="FTO234" s="26">
        <f t="shared" si="77"/>
        <v>0</v>
      </c>
      <c r="FTP234" s="26">
        <f t="shared" si="77"/>
        <v>0</v>
      </c>
      <c r="FTQ234" s="26">
        <f t="shared" si="77"/>
        <v>0</v>
      </c>
      <c r="FTR234" s="26">
        <f t="shared" si="77"/>
        <v>0</v>
      </c>
      <c r="FTS234" s="26">
        <f t="shared" si="77"/>
        <v>0</v>
      </c>
      <c r="FTT234" s="26">
        <f t="shared" si="77"/>
        <v>0</v>
      </c>
      <c r="FTU234" s="26">
        <f t="shared" si="77"/>
        <v>0</v>
      </c>
      <c r="FTV234" s="26">
        <f t="shared" si="77"/>
        <v>0</v>
      </c>
      <c r="FTW234" s="26">
        <f t="shared" si="77"/>
        <v>0</v>
      </c>
      <c r="FTX234" s="26">
        <f t="shared" si="77"/>
        <v>0</v>
      </c>
      <c r="FTY234" s="26">
        <f t="shared" si="77"/>
        <v>0</v>
      </c>
      <c r="FTZ234" s="26">
        <f t="shared" si="77"/>
        <v>0</v>
      </c>
      <c r="FUA234" s="26">
        <f t="shared" si="77"/>
        <v>0</v>
      </c>
      <c r="FUB234" s="26">
        <f t="shared" si="77"/>
        <v>0</v>
      </c>
      <c r="FUC234" s="26">
        <f t="shared" si="77"/>
        <v>0</v>
      </c>
      <c r="FUD234" s="26">
        <f t="shared" si="77"/>
        <v>0</v>
      </c>
      <c r="FUE234" s="26">
        <f t="shared" si="77"/>
        <v>0</v>
      </c>
      <c r="FUF234" s="26">
        <f t="shared" si="77"/>
        <v>0</v>
      </c>
      <c r="FUG234" s="26">
        <f t="shared" si="77"/>
        <v>0</v>
      </c>
      <c r="FUH234" s="26">
        <f t="shared" si="77"/>
        <v>0</v>
      </c>
      <c r="FUI234" s="26">
        <f t="shared" ref="FUI234:FWT234" si="78">SUM(FUI235:FUI461)</f>
        <v>0</v>
      </c>
      <c r="FUJ234" s="26">
        <f t="shared" si="78"/>
        <v>0</v>
      </c>
      <c r="FUK234" s="26">
        <f t="shared" si="78"/>
        <v>0</v>
      </c>
      <c r="FUL234" s="26">
        <f t="shared" si="78"/>
        <v>0</v>
      </c>
      <c r="FUM234" s="26">
        <f t="shared" si="78"/>
        <v>0</v>
      </c>
      <c r="FUN234" s="26">
        <f t="shared" si="78"/>
        <v>0</v>
      </c>
      <c r="FUO234" s="26">
        <f t="shared" si="78"/>
        <v>0</v>
      </c>
      <c r="FUP234" s="26">
        <f t="shared" si="78"/>
        <v>0</v>
      </c>
      <c r="FUQ234" s="26">
        <f t="shared" si="78"/>
        <v>0</v>
      </c>
      <c r="FUR234" s="26">
        <f t="shared" si="78"/>
        <v>0</v>
      </c>
      <c r="FUS234" s="26">
        <f t="shared" si="78"/>
        <v>0</v>
      </c>
      <c r="FUT234" s="26">
        <f t="shared" si="78"/>
        <v>0</v>
      </c>
      <c r="FUU234" s="26">
        <f t="shared" si="78"/>
        <v>0</v>
      </c>
      <c r="FUV234" s="26">
        <f t="shared" si="78"/>
        <v>0</v>
      </c>
      <c r="FUW234" s="26">
        <f t="shared" si="78"/>
        <v>0</v>
      </c>
      <c r="FUX234" s="26">
        <f t="shared" si="78"/>
        <v>0</v>
      </c>
      <c r="FUY234" s="26">
        <f t="shared" si="78"/>
        <v>0</v>
      </c>
      <c r="FUZ234" s="26">
        <f t="shared" si="78"/>
        <v>0</v>
      </c>
      <c r="FVA234" s="26">
        <f t="shared" si="78"/>
        <v>0</v>
      </c>
      <c r="FVB234" s="26">
        <f t="shared" si="78"/>
        <v>0</v>
      </c>
      <c r="FVC234" s="26">
        <f t="shared" si="78"/>
        <v>0</v>
      </c>
      <c r="FVD234" s="26">
        <f t="shared" si="78"/>
        <v>0</v>
      </c>
      <c r="FVE234" s="26">
        <f t="shared" si="78"/>
        <v>0</v>
      </c>
      <c r="FVF234" s="26">
        <f t="shared" si="78"/>
        <v>0</v>
      </c>
      <c r="FVG234" s="26">
        <f t="shared" si="78"/>
        <v>0</v>
      </c>
      <c r="FVH234" s="26">
        <f t="shared" si="78"/>
        <v>0</v>
      </c>
      <c r="FVI234" s="26">
        <f t="shared" si="78"/>
        <v>0</v>
      </c>
      <c r="FVJ234" s="26">
        <f t="shared" si="78"/>
        <v>0</v>
      </c>
      <c r="FVK234" s="26">
        <f t="shared" si="78"/>
        <v>0</v>
      </c>
      <c r="FVL234" s="26">
        <f t="shared" si="78"/>
        <v>0</v>
      </c>
      <c r="FVM234" s="26">
        <f t="shared" si="78"/>
        <v>0</v>
      </c>
      <c r="FVN234" s="26">
        <f t="shared" si="78"/>
        <v>0</v>
      </c>
      <c r="FVO234" s="26">
        <f t="shared" si="78"/>
        <v>0</v>
      </c>
      <c r="FVP234" s="26">
        <f t="shared" si="78"/>
        <v>0</v>
      </c>
      <c r="FVQ234" s="26">
        <f t="shared" si="78"/>
        <v>0</v>
      </c>
      <c r="FVR234" s="26">
        <f t="shared" si="78"/>
        <v>0</v>
      </c>
      <c r="FVS234" s="26">
        <f t="shared" si="78"/>
        <v>0</v>
      </c>
      <c r="FVT234" s="26">
        <f t="shared" si="78"/>
        <v>0</v>
      </c>
      <c r="FVU234" s="26">
        <f t="shared" si="78"/>
        <v>0</v>
      </c>
      <c r="FVV234" s="26">
        <f t="shared" si="78"/>
        <v>0</v>
      </c>
      <c r="FVW234" s="26">
        <f t="shared" si="78"/>
        <v>0</v>
      </c>
      <c r="FVX234" s="26">
        <f t="shared" si="78"/>
        <v>0</v>
      </c>
      <c r="FVY234" s="26">
        <f t="shared" si="78"/>
        <v>0</v>
      </c>
      <c r="FVZ234" s="26">
        <f t="shared" si="78"/>
        <v>0</v>
      </c>
      <c r="FWA234" s="26">
        <f t="shared" si="78"/>
        <v>0</v>
      </c>
      <c r="FWB234" s="26">
        <f t="shared" si="78"/>
        <v>0</v>
      </c>
      <c r="FWC234" s="26">
        <f t="shared" si="78"/>
        <v>0</v>
      </c>
      <c r="FWD234" s="26">
        <f t="shared" si="78"/>
        <v>0</v>
      </c>
      <c r="FWE234" s="26">
        <f t="shared" si="78"/>
        <v>0</v>
      </c>
      <c r="FWF234" s="26">
        <f t="shared" si="78"/>
        <v>0</v>
      </c>
      <c r="FWG234" s="26">
        <f t="shared" si="78"/>
        <v>0</v>
      </c>
      <c r="FWH234" s="26">
        <f t="shared" si="78"/>
        <v>0</v>
      </c>
      <c r="FWI234" s="26">
        <f t="shared" si="78"/>
        <v>0</v>
      </c>
      <c r="FWJ234" s="26">
        <f t="shared" si="78"/>
        <v>0</v>
      </c>
      <c r="FWK234" s="26">
        <f t="shared" si="78"/>
        <v>0</v>
      </c>
      <c r="FWL234" s="26">
        <f t="shared" si="78"/>
        <v>0</v>
      </c>
      <c r="FWM234" s="26">
        <f t="shared" si="78"/>
        <v>0</v>
      </c>
      <c r="FWN234" s="26">
        <f t="shared" si="78"/>
        <v>0</v>
      </c>
      <c r="FWO234" s="26">
        <f t="shared" si="78"/>
        <v>0</v>
      </c>
      <c r="FWP234" s="26">
        <f t="shared" si="78"/>
        <v>0</v>
      </c>
      <c r="FWQ234" s="26">
        <f t="shared" si="78"/>
        <v>0</v>
      </c>
      <c r="FWR234" s="26">
        <f t="shared" si="78"/>
        <v>0</v>
      </c>
      <c r="FWS234" s="26">
        <f t="shared" si="78"/>
        <v>0</v>
      </c>
      <c r="FWT234" s="26">
        <f t="shared" si="78"/>
        <v>0</v>
      </c>
      <c r="FWU234" s="26">
        <f t="shared" ref="FWU234:FZF234" si="79">SUM(FWU235:FWU461)</f>
        <v>0</v>
      </c>
      <c r="FWV234" s="26">
        <f t="shared" si="79"/>
        <v>0</v>
      </c>
      <c r="FWW234" s="26">
        <f t="shared" si="79"/>
        <v>0</v>
      </c>
      <c r="FWX234" s="26">
        <f t="shared" si="79"/>
        <v>0</v>
      </c>
      <c r="FWY234" s="26">
        <f t="shared" si="79"/>
        <v>0</v>
      </c>
      <c r="FWZ234" s="26">
        <f t="shared" si="79"/>
        <v>0</v>
      </c>
      <c r="FXA234" s="26">
        <f t="shared" si="79"/>
        <v>0</v>
      </c>
      <c r="FXB234" s="26">
        <f t="shared" si="79"/>
        <v>0</v>
      </c>
      <c r="FXC234" s="26">
        <f t="shared" si="79"/>
        <v>0</v>
      </c>
      <c r="FXD234" s="26">
        <f t="shared" si="79"/>
        <v>0</v>
      </c>
      <c r="FXE234" s="26">
        <f t="shared" si="79"/>
        <v>0</v>
      </c>
      <c r="FXF234" s="26">
        <f t="shared" si="79"/>
        <v>0</v>
      </c>
      <c r="FXG234" s="26">
        <f t="shared" si="79"/>
        <v>0</v>
      </c>
      <c r="FXH234" s="26">
        <f t="shared" si="79"/>
        <v>0</v>
      </c>
      <c r="FXI234" s="26">
        <f t="shared" si="79"/>
        <v>0</v>
      </c>
      <c r="FXJ234" s="26">
        <f t="shared" si="79"/>
        <v>0</v>
      </c>
      <c r="FXK234" s="26">
        <f t="shared" si="79"/>
        <v>0</v>
      </c>
      <c r="FXL234" s="26">
        <f t="shared" si="79"/>
        <v>0</v>
      </c>
      <c r="FXM234" s="26">
        <f t="shared" si="79"/>
        <v>0</v>
      </c>
      <c r="FXN234" s="26">
        <f t="shared" si="79"/>
        <v>0</v>
      </c>
      <c r="FXO234" s="26">
        <f t="shared" si="79"/>
        <v>0</v>
      </c>
      <c r="FXP234" s="26">
        <f t="shared" si="79"/>
        <v>0</v>
      </c>
      <c r="FXQ234" s="26">
        <f t="shared" si="79"/>
        <v>0</v>
      </c>
      <c r="FXR234" s="26">
        <f t="shared" si="79"/>
        <v>0</v>
      </c>
      <c r="FXS234" s="26">
        <f t="shared" si="79"/>
        <v>0</v>
      </c>
      <c r="FXT234" s="26">
        <f t="shared" si="79"/>
        <v>0</v>
      </c>
      <c r="FXU234" s="26">
        <f t="shared" si="79"/>
        <v>0</v>
      </c>
      <c r="FXV234" s="26">
        <f t="shared" si="79"/>
        <v>0</v>
      </c>
      <c r="FXW234" s="26">
        <f t="shared" si="79"/>
        <v>0</v>
      </c>
      <c r="FXX234" s="26">
        <f t="shared" si="79"/>
        <v>0</v>
      </c>
      <c r="FXY234" s="26">
        <f t="shared" si="79"/>
        <v>0</v>
      </c>
      <c r="FXZ234" s="26">
        <f t="shared" si="79"/>
        <v>0</v>
      </c>
      <c r="FYA234" s="26">
        <f t="shared" si="79"/>
        <v>0</v>
      </c>
      <c r="FYB234" s="26">
        <f t="shared" si="79"/>
        <v>0</v>
      </c>
      <c r="FYC234" s="26">
        <f t="shared" si="79"/>
        <v>0</v>
      </c>
      <c r="FYD234" s="26">
        <f t="shared" si="79"/>
        <v>0</v>
      </c>
      <c r="FYE234" s="26">
        <f t="shared" si="79"/>
        <v>0</v>
      </c>
      <c r="FYF234" s="26">
        <f t="shared" si="79"/>
        <v>0</v>
      </c>
      <c r="FYG234" s="26">
        <f t="shared" si="79"/>
        <v>0</v>
      </c>
      <c r="FYH234" s="26">
        <f t="shared" si="79"/>
        <v>0</v>
      </c>
      <c r="FYI234" s="26">
        <f t="shared" si="79"/>
        <v>0</v>
      </c>
      <c r="FYJ234" s="26">
        <f t="shared" si="79"/>
        <v>0</v>
      </c>
      <c r="FYK234" s="26">
        <f t="shared" si="79"/>
        <v>0</v>
      </c>
      <c r="FYL234" s="26">
        <f t="shared" si="79"/>
        <v>0</v>
      </c>
      <c r="FYM234" s="26">
        <f t="shared" si="79"/>
        <v>0</v>
      </c>
      <c r="FYN234" s="26">
        <f t="shared" si="79"/>
        <v>0</v>
      </c>
      <c r="FYO234" s="26">
        <f t="shared" si="79"/>
        <v>0</v>
      </c>
      <c r="FYP234" s="26">
        <f t="shared" si="79"/>
        <v>0</v>
      </c>
      <c r="FYQ234" s="26">
        <f t="shared" si="79"/>
        <v>0</v>
      </c>
      <c r="FYR234" s="26">
        <f t="shared" si="79"/>
        <v>0</v>
      </c>
      <c r="FYS234" s="26">
        <f t="shared" si="79"/>
        <v>0</v>
      </c>
      <c r="FYT234" s="26">
        <f t="shared" si="79"/>
        <v>0</v>
      </c>
      <c r="FYU234" s="26">
        <f t="shared" si="79"/>
        <v>0</v>
      </c>
      <c r="FYV234" s="26">
        <f t="shared" si="79"/>
        <v>0</v>
      </c>
      <c r="FYW234" s="26">
        <f t="shared" si="79"/>
        <v>0</v>
      </c>
      <c r="FYX234" s="26">
        <f t="shared" si="79"/>
        <v>0</v>
      </c>
      <c r="FYY234" s="26">
        <f t="shared" si="79"/>
        <v>0</v>
      </c>
      <c r="FYZ234" s="26">
        <f t="shared" si="79"/>
        <v>0</v>
      </c>
      <c r="FZA234" s="26">
        <f t="shared" si="79"/>
        <v>0</v>
      </c>
      <c r="FZB234" s="26">
        <f t="shared" si="79"/>
        <v>0</v>
      </c>
      <c r="FZC234" s="26">
        <f t="shared" si="79"/>
        <v>0</v>
      </c>
      <c r="FZD234" s="26">
        <f t="shared" si="79"/>
        <v>0</v>
      </c>
      <c r="FZE234" s="26">
        <f t="shared" si="79"/>
        <v>0</v>
      </c>
      <c r="FZF234" s="26">
        <f t="shared" si="79"/>
        <v>0</v>
      </c>
      <c r="FZG234" s="26">
        <f t="shared" ref="FZG234:GBR234" si="80">SUM(FZG235:FZG461)</f>
        <v>0</v>
      </c>
      <c r="FZH234" s="26">
        <f t="shared" si="80"/>
        <v>0</v>
      </c>
      <c r="FZI234" s="26">
        <f t="shared" si="80"/>
        <v>0</v>
      </c>
      <c r="FZJ234" s="26">
        <f t="shared" si="80"/>
        <v>0</v>
      </c>
      <c r="FZK234" s="26">
        <f t="shared" si="80"/>
        <v>0</v>
      </c>
      <c r="FZL234" s="26">
        <f t="shared" si="80"/>
        <v>0</v>
      </c>
      <c r="FZM234" s="26">
        <f t="shared" si="80"/>
        <v>0</v>
      </c>
      <c r="FZN234" s="26">
        <f t="shared" si="80"/>
        <v>0</v>
      </c>
      <c r="FZO234" s="26">
        <f t="shared" si="80"/>
        <v>0</v>
      </c>
      <c r="FZP234" s="26">
        <f t="shared" si="80"/>
        <v>0</v>
      </c>
      <c r="FZQ234" s="26">
        <f t="shared" si="80"/>
        <v>0</v>
      </c>
      <c r="FZR234" s="26">
        <f t="shared" si="80"/>
        <v>0</v>
      </c>
      <c r="FZS234" s="26">
        <f t="shared" si="80"/>
        <v>0</v>
      </c>
      <c r="FZT234" s="26">
        <f t="shared" si="80"/>
        <v>0</v>
      </c>
      <c r="FZU234" s="26">
        <f t="shared" si="80"/>
        <v>0</v>
      </c>
      <c r="FZV234" s="26">
        <f t="shared" si="80"/>
        <v>0</v>
      </c>
      <c r="FZW234" s="26">
        <f t="shared" si="80"/>
        <v>0</v>
      </c>
      <c r="FZX234" s="26">
        <f t="shared" si="80"/>
        <v>0</v>
      </c>
      <c r="FZY234" s="26">
        <f t="shared" si="80"/>
        <v>0</v>
      </c>
      <c r="FZZ234" s="26">
        <f t="shared" si="80"/>
        <v>0</v>
      </c>
      <c r="GAA234" s="26">
        <f t="shared" si="80"/>
        <v>0</v>
      </c>
      <c r="GAB234" s="26">
        <f t="shared" si="80"/>
        <v>0</v>
      </c>
      <c r="GAC234" s="26">
        <f t="shared" si="80"/>
        <v>0</v>
      </c>
      <c r="GAD234" s="26">
        <f t="shared" si="80"/>
        <v>0</v>
      </c>
      <c r="GAE234" s="26">
        <f t="shared" si="80"/>
        <v>0</v>
      </c>
      <c r="GAF234" s="26">
        <f t="shared" si="80"/>
        <v>0</v>
      </c>
      <c r="GAG234" s="26">
        <f t="shared" si="80"/>
        <v>0</v>
      </c>
      <c r="GAH234" s="26">
        <f t="shared" si="80"/>
        <v>0</v>
      </c>
      <c r="GAI234" s="26">
        <f t="shared" si="80"/>
        <v>0</v>
      </c>
      <c r="GAJ234" s="26">
        <f t="shared" si="80"/>
        <v>0</v>
      </c>
      <c r="GAK234" s="26">
        <f t="shared" si="80"/>
        <v>0</v>
      </c>
      <c r="GAL234" s="26">
        <f t="shared" si="80"/>
        <v>0</v>
      </c>
      <c r="GAM234" s="26">
        <f t="shared" si="80"/>
        <v>0</v>
      </c>
      <c r="GAN234" s="26">
        <f t="shared" si="80"/>
        <v>0</v>
      </c>
      <c r="GAO234" s="26">
        <f t="shared" si="80"/>
        <v>0</v>
      </c>
      <c r="GAP234" s="26">
        <f t="shared" si="80"/>
        <v>0</v>
      </c>
      <c r="GAQ234" s="26">
        <f t="shared" si="80"/>
        <v>0</v>
      </c>
      <c r="GAR234" s="26">
        <f t="shared" si="80"/>
        <v>0</v>
      </c>
      <c r="GAS234" s="26">
        <f t="shared" si="80"/>
        <v>0</v>
      </c>
      <c r="GAT234" s="26">
        <f t="shared" si="80"/>
        <v>0</v>
      </c>
      <c r="GAU234" s="26">
        <f t="shared" si="80"/>
        <v>0</v>
      </c>
      <c r="GAV234" s="26">
        <f t="shared" si="80"/>
        <v>0</v>
      </c>
      <c r="GAW234" s="26">
        <f t="shared" si="80"/>
        <v>0</v>
      </c>
      <c r="GAX234" s="26">
        <f t="shared" si="80"/>
        <v>0</v>
      </c>
      <c r="GAY234" s="26">
        <f t="shared" si="80"/>
        <v>0</v>
      </c>
      <c r="GAZ234" s="26">
        <f t="shared" si="80"/>
        <v>0</v>
      </c>
      <c r="GBA234" s="26">
        <f t="shared" si="80"/>
        <v>0</v>
      </c>
      <c r="GBB234" s="26">
        <f t="shared" si="80"/>
        <v>0</v>
      </c>
      <c r="GBC234" s="26">
        <f t="shared" si="80"/>
        <v>0</v>
      </c>
      <c r="GBD234" s="26">
        <f t="shared" si="80"/>
        <v>0</v>
      </c>
      <c r="GBE234" s="26">
        <f t="shared" si="80"/>
        <v>0</v>
      </c>
      <c r="GBF234" s="26">
        <f t="shared" si="80"/>
        <v>0</v>
      </c>
      <c r="GBG234" s="26">
        <f t="shared" si="80"/>
        <v>0</v>
      </c>
      <c r="GBH234" s="26">
        <f t="shared" si="80"/>
        <v>0</v>
      </c>
      <c r="GBI234" s="26">
        <f t="shared" si="80"/>
        <v>0</v>
      </c>
      <c r="GBJ234" s="26">
        <f t="shared" si="80"/>
        <v>0</v>
      </c>
      <c r="GBK234" s="26">
        <f t="shared" si="80"/>
        <v>0</v>
      </c>
      <c r="GBL234" s="26">
        <f t="shared" si="80"/>
        <v>0</v>
      </c>
      <c r="GBM234" s="26">
        <f t="shared" si="80"/>
        <v>0</v>
      </c>
      <c r="GBN234" s="26">
        <f t="shared" si="80"/>
        <v>0</v>
      </c>
      <c r="GBO234" s="26">
        <f t="shared" si="80"/>
        <v>0</v>
      </c>
      <c r="GBP234" s="26">
        <f t="shared" si="80"/>
        <v>0</v>
      </c>
      <c r="GBQ234" s="26">
        <f t="shared" si="80"/>
        <v>0</v>
      </c>
      <c r="GBR234" s="26">
        <f t="shared" si="80"/>
        <v>0</v>
      </c>
      <c r="GBS234" s="26">
        <f t="shared" ref="GBS234:GED234" si="81">SUM(GBS235:GBS461)</f>
        <v>0</v>
      </c>
      <c r="GBT234" s="26">
        <f t="shared" si="81"/>
        <v>0</v>
      </c>
      <c r="GBU234" s="26">
        <f t="shared" si="81"/>
        <v>0</v>
      </c>
      <c r="GBV234" s="26">
        <f t="shared" si="81"/>
        <v>0</v>
      </c>
      <c r="GBW234" s="26">
        <f t="shared" si="81"/>
        <v>0</v>
      </c>
      <c r="GBX234" s="26">
        <f t="shared" si="81"/>
        <v>0</v>
      </c>
      <c r="GBY234" s="26">
        <f t="shared" si="81"/>
        <v>0</v>
      </c>
      <c r="GBZ234" s="26">
        <f t="shared" si="81"/>
        <v>0</v>
      </c>
      <c r="GCA234" s="26">
        <f t="shared" si="81"/>
        <v>0</v>
      </c>
      <c r="GCB234" s="26">
        <f t="shared" si="81"/>
        <v>0</v>
      </c>
      <c r="GCC234" s="26">
        <f t="shared" si="81"/>
        <v>0</v>
      </c>
      <c r="GCD234" s="26">
        <f t="shared" si="81"/>
        <v>0</v>
      </c>
      <c r="GCE234" s="26">
        <f t="shared" si="81"/>
        <v>0</v>
      </c>
      <c r="GCF234" s="26">
        <f t="shared" si="81"/>
        <v>0</v>
      </c>
      <c r="GCG234" s="26">
        <f t="shared" si="81"/>
        <v>0</v>
      </c>
      <c r="GCH234" s="26">
        <f t="shared" si="81"/>
        <v>0</v>
      </c>
      <c r="GCI234" s="26">
        <f t="shared" si="81"/>
        <v>0</v>
      </c>
      <c r="GCJ234" s="26">
        <f t="shared" si="81"/>
        <v>0</v>
      </c>
      <c r="GCK234" s="26">
        <f t="shared" si="81"/>
        <v>0</v>
      </c>
      <c r="GCL234" s="26">
        <f t="shared" si="81"/>
        <v>0</v>
      </c>
      <c r="GCM234" s="26">
        <f t="shared" si="81"/>
        <v>0</v>
      </c>
      <c r="GCN234" s="26">
        <f t="shared" si="81"/>
        <v>0</v>
      </c>
      <c r="GCO234" s="26">
        <f t="shared" si="81"/>
        <v>0</v>
      </c>
      <c r="GCP234" s="26">
        <f t="shared" si="81"/>
        <v>0</v>
      </c>
      <c r="GCQ234" s="26">
        <f t="shared" si="81"/>
        <v>0</v>
      </c>
      <c r="GCR234" s="26">
        <f t="shared" si="81"/>
        <v>0</v>
      </c>
      <c r="GCS234" s="26">
        <f t="shared" si="81"/>
        <v>0</v>
      </c>
      <c r="GCT234" s="26">
        <f t="shared" si="81"/>
        <v>0</v>
      </c>
      <c r="GCU234" s="26">
        <f t="shared" si="81"/>
        <v>0</v>
      </c>
      <c r="GCV234" s="26">
        <f t="shared" si="81"/>
        <v>0</v>
      </c>
      <c r="GCW234" s="26">
        <f t="shared" si="81"/>
        <v>0</v>
      </c>
      <c r="GCX234" s="26">
        <f t="shared" si="81"/>
        <v>0</v>
      </c>
      <c r="GCY234" s="26">
        <f t="shared" si="81"/>
        <v>0</v>
      </c>
      <c r="GCZ234" s="26">
        <f t="shared" si="81"/>
        <v>0</v>
      </c>
      <c r="GDA234" s="26">
        <f t="shared" si="81"/>
        <v>0</v>
      </c>
      <c r="GDB234" s="26">
        <f t="shared" si="81"/>
        <v>0</v>
      </c>
      <c r="GDC234" s="26">
        <f t="shared" si="81"/>
        <v>0</v>
      </c>
      <c r="GDD234" s="26">
        <f t="shared" si="81"/>
        <v>0</v>
      </c>
      <c r="GDE234" s="26">
        <f t="shared" si="81"/>
        <v>0</v>
      </c>
      <c r="GDF234" s="26">
        <f t="shared" si="81"/>
        <v>0</v>
      </c>
      <c r="GDG234" s="26">
        <f t="shared" si="81"/>
        <v>0</v>
      </c>
      <c r="GDH234" s="26">
        <f t="shared" si="81"/>
        <v>0</v>
      </c>
      <c r="GDI234" s="26">
        <f t="shared" si="81"/>
        <v>0</v>
      </c>
      <c r="GDJ234" s="26">
        <f t="shared" si="81"/>
        <v>0</v>
      </c>
      <c r="GDK234" s="26">
        <f t="shared" si="81"/>
        <v>0</v>
      </c>
      <c r="GDL234" s="26">
        <f t="shared" si="81"/>
        <v>0</v>
      </c>
      <c r="GDM234" s="26">
        <f t="shared" si="81"/>
        <v>0</v>
      </c>
      <c r="GDN234" s="26">
        <f t="shared" si="81"/>
        <v>0</v>
      </c>
      <c r="GDO234" s="26">
        <f t="shared" si="81"/>
        <v>0</v>
      </c>
      <c r="GDP234" s="26">
        <f t="shared" si="81"/>
        <v>0</v>
      </c>
      <c r="GDQ234" s="26">
        <f t="shared" si="81"/>
        <v>0</v>
      </c>
      <c r="GDR234" s="26">
        <f t="shared" si="81"/>
        <v>0</v>
      </c>
      <c r="GDS234" s="26">
        <f t="shared" si="81"/>
        <v>0</v>
      </c>
      <c r="GDT234" s="26">
        <f t="shared" si="81"/>
        <v>0</v>
      </c>
      <c r="GDU234" s="26">
        <f t="shared" si="81"/>
        <v>0</v>
      </c>
      <c r="GDV234" s="26">
        <f t="shared" si="81"/>
        <v>0</v>
      </c>
      <c r="GDW234" s="26">
        <f t="shared" si="81"/>
        <v>0</v>
      </c>
      <c r="GDX234" s="26">
        <f t="shared" si="81"/>
        <v>0</v>
      </c>
      <c r="GDY234" s="26">
        <f t="shared" si="81"/>
        <v>0</v>
      </c>
      <c r="GDZ234" s="26">
        <f t="shared" si="81"/>
        <v>0</v>
      </c>
      <c r="GEA234" s="26">
        <f t="shared" si="81"/>
        <v>0</v>
      </c>
      <c r="GEB234" s="26">
        <f t="shared" si="81"/>
        <v>0</v>
      </c>
      <c r="GEC234" s="26">
        <f t="shared" si="81"/>
        <v>0</v>
      </c>
      <c r="GED234" s="26">
        <f t="shared" si="81"/>
        <v>0</v>
      </c>
      <c r="GEE234" s="26">
        <f t="shared" ref="GEE234:GGP234" si="82">SUM(GEE235:GEE461)</f>
        <v>0</v>
      </c>
      <c r="GEF234" s="26">
        <f t="shared" si="82"/>
        <v>0</v>
      </c>
      <c r="GEG234" s="26">
        <f t="shared" si="82"/>
        <v>0</v>
      </c>
      <c r="GEH234" s="26">
        <f t="shared" si="82"/>
        <v>0</v>
      </c>
      <c r="GEI234" s="26">
        <f t="shared" si="82"/>
        <v>0</v>
      </c>
      <c r="GEJ234" s="26">
        <f t="shared" si="82"/>
        <v>0</v>
      </c>
      <c r="GEK234" s="26">
        <f t="shared" si="82"/>
        <v>0</v>
      </c>
      <c r="GEL234" s="26">
        <f t="shared" si="82"/>
        <v>0</v>
      </c>
      <c r="GEM234" s="26">
        <f t="shared" si="82"/>
        <v>0</v>
      </c>
      <c r="GEN234" s="26">
        <f t="shared" si="82"/>
        <v>0</v>
      </c>
      <c r="GEO234" s="26">
        <f t="shared" si="82"/>
        <v>0</v>
      </c>
      <c r="GEP234" s="26">
        <f t="shared" si="82"/>
        <v>0</v>
      </c>
      <c r="GEQ234" s="26">
        <f t="shared" si="82"/>
        <v>0</v>
      </c>
      <c r="GER234" s="26">
        <f t="shared" si="82"/>
        <v>0</v>
      </c>
      <c r="GES234" s="26">
        <f t="shared" si="82"/>
        <v>0</v>
      </c>
      <c r="GET234" s="26">
        <f t="shared" si="82"/>
        <v>0</v>
      </c>
      <c r="GEU234" s="26">
        <f t="shared" si="82"/>
        <v>0</v>
      </c>
      <c r="GEV234" s="26">
        <f t="shared" si="82"/>
        <v>0</v>
      </c>
      <c r="GEW234" s="26">
        <f t="shared" si="82"/>
        <v>0</v>
      </c>
      <c r="GEX234" s="26">
        <f t="shared" si="82"/>
        <v>0</v>
      </c>
      <c r="GEY234" s="26">
        <f t="shared" si="82"/>
        <v>0</v>
      </c>
      <c r="GEZ234" s="26">
        <f t="shared" si="82"/>
        <v>0</v>
      </c>
      <c r="GFA234" s="26">
        <f t="shared" si="82"/>
        <v>0</v>
      </c>
      <c r="GFB234" s="26">
        <f t="shared" si="82"/>
        <v>0</v>
      </c>
      <c r="GFC234" s="26">
        <f t="shared" si="82"/>
        <v>0</v>
      </c>
      <c r="GFD234" s="26">
        <f t="shared" si="82"/>
        <v>0</v>
      </c>
      <c r="GFE234" s="26">
        <f t="shared" si="82"/>
        <v>0</v>
      </c>
      <c r="GFF234" s="26">
        <f t="shared" si="82"/>
        <v>0</v>
      </c>
      <c r="GFG234" s="26">
        <f t="shared" si="82"/>
        <v>0</v>
      </c>
      <c r="GFH234" s="26">
        <f t="shared" si="82"/>
        <v>0</v>
      </c>
      <c r="GFI234" s="26">
        <f t="shared" si="82"/>
        <v>0</v>
      </c>
      <c r="GFJ234" s="26">
        <f t="shared" si="82"/>
        <v>0</v>
      </c>
      <c r="GFK234" s="26">
        <f t="shared" si="82"/>
        <v>0</v>
      </c>
      <c r="GFL234" s="26">
        <f t="shared" si="82"/>
        <v>0</v>
      </c>
      <c r="GFM234" s="26">
        <f t="shared" si="82"/>
        <v>0</v>
      </c>
      <c r="GFN234" s="26">
        <f t="shared" si="82"/>
        <v>0</v>
      </c>
      <c r="GFO234" s="26">
        <f t="shared" si="82"/>
        <v>0</v>
      </c>
      <c r="GFP234" s="26">
        <f t="shared" si="82"/>
        <v>0</v>
      </c>
      <c r="GFQ234" s="26">
        <f t="shared" si="82"/>
        <v>0</v>
      </c>
      <c r="GFR234" s="26">
        <f t="shared" si="82"/>
        <v>0</v>
      </c>
      <c r="GFS234" s="26">
        <f t="shared" si="82"/>
        <v>0</v>
      </c>
      <c r="GFT234" s="26">
        <f t="shared" si="82"/>
        <v>0</v>
      </c>
      <c r="GFU234" s="26">
        <f t="shared" si="82"/>
        <v>0</v>
      </c>
      <c r="GFV234" s="26">
        <f t="shared" si="82"/>
        <v>0</v>
      </c>
      <c r="GFW234" s="26">
        <f t="shared" si="82"/>
        <v>0</v>
      </c>
      <c r="GFX234" s="26">
        <f t="shared" si="82"/>
        <v>0</v>
      </c>
      <c r="GFY234" s="26">
        <f t="shared" si="82"/>
        <v>0</v>
      </c>
      <c r="GFZ234" s="26">
        <f t="shared" si="82"/>
        <v>0</v>
      </c>
      <c r="GGA234" s="26">
        <f t="shared" si="82"/>
        <v>0</v>
      </c>
      <c r="GGB234" s="26">
        <f t="shared" si="82"/>
        <v>0</v>
      </c>
      <c r="GGC234" s="26">
        <f t="shared" si="82"/>
        <v>0</v>
      </c>
      <c r="GGD234" s="26">
        <f t="shared" si="82"/>
        <v>0</v>
      </c>
      <c r="GGE234" s="26">
        <f t="shared" si="82"/>
        <v>0</v>
      </c>
      <c r="GGF234" s="26">
        <f t="shared" si="82"/>
        <v>0</v>
      </c>
      <c r="GGG234" s="26">
        <f t="shared" si="82"/>
        <v>0</v>
      </c>
      <c r="GGH234" s="26">
        <f t="shared" si="82"/>
        <v>0</v>
      </c>
      <c r="GGI234" s="26">
        <f t="shared" si="82"/>
        <v>0</v>
      </c>
      <c r="GGJ234" s="26">
        <f t="shared" si="82"/>
        <v>0</v>
      </c>
      <c r="GGK234" s="26">
        <f t="shared" si="82"/>
        <v>0</v>
      </c>
      <c r="GGL234" s="26">
        <f t="shared" si="82"/>
        <v>0</v>
      </c>
      <c r="GGM234" s="26">
        <f t="shared" si="82"/>
        <v>0</v>
      </c>
      <c r="GGN234" s="26">
        <f t="shared" si="82"/>
        <v>0</v>
      </c>
      <c r="GGO234" s="26">
        <f t="shared" si="82"/>
        <v>0</v>
      </c>
      <c r="GGP234" s="26">
        <f t="shared" si="82"/>
        <v>0</v>
      </c>
      <c r="GGQ234" s="26">
        <f t="shared" ref="GGQ234:GJB234" si="83">SUM(GGQ235:GGQ461)</f>
        <v>0</v>
      </c>
      <c r="GGR234" s="26">
        <f t="shared" si="83"/>
        <v>0</v>
      </c>
      <c r="GGS234" s="26">
        <f t="shared" si="83"/>
        <v>0</v>
      </c>
      <c r="GGT234" s="26">
        <f t="shared" si="83"/>
        <v>0</v>
      </c>
      <c r="GGU234" s="26">
        <f t="shared" si="83"/>
        <v>0</v>
      </c>
      <c r="GGV234" s="26">
        <f t="shared" si="83"/>
        <v>0</v>
      </c>
      <c r="GGW234" s="26">
        <f t="shared" si="83"/>
        <v>0</v>
      </c>
      <c r="GGX234" s="26">
        <f t="shared" si="83"/>
        <v>0</v>
      </c>
      <c r="GGY234" s="26">
        <f t="shared" si="83"/>
        <v>0</v>
      </c>
      <c r="GGZ234" s="26">
        <f t="shared" si="83"/>
        <v>0</v>
      </c>
      <c r="GHA234" s="26">
        <f t="shared" si="83"/>
        <v>0</v>
      </c>
      <c r="GHB234" s="26">
        <f t="shared" si="83"/>
        <v>0</v>
      </c>
      <c r="GHC234" s="26">
        <f t="shared" si="83"/>
        <v>0</v>
      </c>
      <c r="GHD234" s="26">
        <f t="shared" si="83"/>
        <v>0</v>
      </c>
      <c r="GHE234" s="26">
        <f t="shared" si="83"/>
        <v>0</v>
      </c>
      <c r="GHF234" s="26">
        <f t="shared" si="83"/>
        <v>0</v>
      </c>
      <c r="GHG234" s="26">
        <f t="shared" si="83"/>
        <v>0</v>
      </c>
      <c r="GHH234" s="26">
        <f t="shared" si="83"/>
        <v>0</v>
      </c>
      <c r="GHI234" s="26">
        <f t="shared" si="83"/>
        <v>0</v>
      </c>
      <c r="GHJ234" s="26">
        <f t="shared" si="83"/>
        <v>0</v>
      </c>
      <c r="GHK234" s="26">
        <f t="shared" si="83"/>
        <v>0</v>
      </c>
      <c r="GHL234" s="26">
        <f t="shared" si="83"/>
        <v>0</v>
      </c>
      <c r="GHM234" s="26">
        <f t="shared" si="83"/>
        <v>0</v>
      </c>
      <c r="GHN234" s="26">
        <f t="shared" si="83"/>
        <v>0</v>
      </c>
      <c r="GHO234" s="26">
        <f t="shared" si="83"/>
        <v>0</v>
      </c>
      <c r="GHP234" s="26">
        <f t="shared" si="83"/>
        <v>0</v>
      </c>
      <c r="GHQ234" s="26">
        <f t="shared" si="83"/>
        <v>0</v>
      </c>
      <c r="GHR234" s="26">
        <f t="shared" si="83"/>
        <v>0</v>
      </c>
      <c r="GHS234" s="26">
        <f t="shared" si="83"/>
        <v>0</v>
      </c>
      <c r="GHT234" s="26">
        <f t="shared" si="83"/>
        <v>0</v>
      </c>
      <c r="GHU234" s="26">
        <f t="shared" si="83"/>
        <v>0</v>
      </c>
      <c r="GHV234" s="26">
        <f t="shared" si="83"/>
        <v>0</v>
      </c>
      <c r="GHW234" s="26">
        <f t="shared" si="83"/>
        <v>0</v>
      </c>
      <c r="GHX234" s="26">
        <f t="shared" si="83"/>
        <v>0</v>
      </c>
      <c r="GHY234" s="26">
        <f t="shared" si="83"/>
        <v>0</v>
      </c>
      <c r="GHZ234" s="26">
        <f t="shared" si="83"/>
        <v>0</v>
      </c>
      <c r="GIA234" s="26">
        <f t="shared" si="83"/>
        <v>0</v>
      </c>
      <c r="GIB234" s="26">
        <f t="shared" si="83"/>
        <v>0</v>
      </c>
      <c r="GIC234" s="26">
        <f t="shared" si="83"/>
        <v>0</v>
      </c>
      <c r="GID234" s="26">
        <f t="shared" si="83"/>
        <v>0</v>
      </c>
      <c r="GIE234" s="26">
        <f t="shared" si="83"/>
        <v>0</v>
      </c>
      <c r="GIF234" s="26">
        <f t="shared" si="83"/>
        <v>0</v>
      </c>
      <c r="GIG234" s="26">
        <f t="shared" si="83"/>
        <v>0</v>
      </c>
      <c r="GIH234" s="26">
        <f t="shared" si="83"/>
        <v>0</v>
      </c>
      <c r="GII234" s="26">
        <f t="shared" si="83"/>
        <v>0</v>
      </c>
      <c r="GIJ234" s="26">
        <f t="shared" si="83"/>
        <v>0</v>
      </c>
      <c r="GIK234" s="26">
        <f t="shared" si="83"/>
        <v>0</v>
      </c>
      <c r="GIL234" s="26">
        <f t="shared" si="83"/>
        <v>0</v>
      </c>
      <c r="GIM234" s="26">
        <f t="shared" si="83"/>
        <v>0</v>
      </c>
      <c r="GIN234" s="26">
        <f t="shared" si="83"/>
        <v>0</v>
      </c>
      <c r="GIO234" s="26">
        <f t="shared" si="83"/>
        <v>0</v>
      </c>
      <c r="GIP234" s="26">
        <f t="shared" si="83"/>
        <v>0</v>
      </c>
      <c r="GIQ234" s="26">
        <f t="shared" si="83"/>
        <v>0</v>
      </c>
      <c r="GIR234" s="26">
        <f t="shared" si="83"/>
        <v>0</v>
      </c>
      <c r="GIS234" s="26">
        <f t="shared" si="83"/>
        <v>0</v>
      </c>
      <c r="GIT234" s="26">
        <f t="shared" si="83"/>
        <v>0</v>
      </c>
      <c r="GIU234" s="26">
        <f t="shared" si="83"/>
        <v>0</v>
      </c>
      <c r="GIV234" s="26">
        <f t="shared" si="83"/>
        <v>0</v>
      </c>
      <c r="GIW234" s="26">
        <f t="shared" si="83"/>
        <v>0</v>
      </c>
      <c r="GIX234" s="26">
        <f t="shared" si="83"/>
        <v>0</v>
      </c>
      <c r="GIY234" s="26">
        <f t="shared" si="83"/>
        <v>0</v>
      </c>
      <c r="GIZ234" s="26">
        <f t="shared" si="83"/>
        <v>0</v>
      </c>
      <c r="GJA234" s="26">
        <f t="shared" si="83"/>
        <v>0</v>
      </c>
      <c r="GJB234" s="26">
        <f t="shared" si="83"/>
        <v>0</v>
      </c>
      <c r="GJC234" s="26">
        <f t="shared" ref="GJC234:GLN234" si="84">SUM(GJC235:GJC461)</f>
        <v>0</v>
      </c>
      <c r="GJD234" s="26">
        <f t="shared" si="84"/>
        <v>0</v>
      </c>
      <c r="GJE234" s="26">
        <f t="shared" si="84"/>
        <v>0</v>
      </c>
      <c r="GJF234" s="26">
        <f t="shared" si="84"/>
        <v>0</v>
      </c>
      <c r="GJG234" s="26">
        <f t="shared" si="84"/>
        <v>0</v>
      </c>
      <c r="GJH234" s="26">
        <f t="shared" si="84"/>
        <v>0</v>
      </c>
      <c r="GJI234" s="26">
        <f t="shared" si="84"/>
        <v>0</v>
      </c>
      <c r="GJJ234" s="26">
        <f t="shared" si="84"/>
        <v>0</v>
      </c>
      <c r="GJK234" s="26">
        <f t="shared" si="84"/>
        <v>0</v>
      </c>
      <c r="GJL234" s="26">
        <f t="shared" si="84"/>
        <v>0</v>
      </c>
      <c r="GJM234" s="26">
        <f t="shared" si="84"/>
        <v>0</v>
      </c>
      <c r="GJN234" s="26">
        <f t="shared" si="84"/>
        <v>0</v>
      </c>
      <c r="GJO234" s="26">
        <f t="shared" si="84"/>
        <v>0</v>
      </c>
      <c r="GJP234" s="26">
        <f t="shared" si="84"/>
        <v>0</v>
      </c>
      <c r="GJQ234" s="26">
        <f t="shared" si="84"/>
        <v>0</v>
      </c>
      <c r="GJR234" s="26">
        <f t="shared" si="84"/>
        <v>0</v>
      </c>
      <c r="GJS234" s="26">
        <f t="shared" si="84"/>
        <v>0</v>
      </c>
      <c r="GJT234" s="26">
        <f t="shared" si="84"/>
        <v>0</v>
      </c>
      <c r="GJU234" s="26">
        <f t="shared" si="84"/>
        <v>0</v>
      </c>
      <c r="GJV234" s="26">
        <f t="shared" si="84"/>
        <v>0</v>
      </c>
      <c r="GJW234" s="26">
        <f t="shared" si="84"/>
        <v>0</v>
      </c>
      <c r="GJX234" s="26">
        <f t="shared" si="84"/>
        <v>0</v>
      </c>
      <c r="GJY234" s="26">
        <f t="shared" si="84"/>
        <v>0</v>
      </c>
      <c r="GJZ234" s="26">
        <f t="shared" si="84"/>
        <v>0</v>
      </c>
      <c r="GKA234" s="26">
        <f t="shared" si="84"/>
        <v>0</v>
      </c>
      <c r="GKB234" s="26">
        <f t="shared" si="84"/>
        <v>0</v>
      </c>
      <c r="GKC234" s="26">
        <f t="shared" si="84"/>
        <v>0</v>
      </c>
      <c r="GKD234" s="26">
        <f t="shared" si="84"/>
        <v>0</v>
      </c>
      <c r="GKE234" s="26">
        <f t="shared" si="84"/>
        <v>0</v>
      </c>
      <c r="GKF234" s="26">
        <f t="shared" si="84"/>
        <v>0</v>
      </c>
      <c r="GKG234" s="26">
        <f t="shared" si="84"/>
        <v>0</v>
      </c>
      <c r="GKH234" s="26">
        <f t="shared" si="84"/>
        <v>0</v>
      </c>
      <c r="GKI234" s="26">
        <f t="shared" si="84"/>
        <v>0</v>
      </c>
      <c r="GKJ234" s="26">
        <f t="shared" si="84"/>
        <v>0</v>
      </c>
      <c r="GKK234" s="26">
        <f t="shared" si="84"/>
        <v>0</v>
      </c>
      <c r="GKL234" s="26">
        <f t="shared" si="84"/>
        <v>0</v>
      </c>
      <c r="GKM234" s="26">
        <f t="shared" si="84"/>
        <v>0</v>
      </c>
      <c r="GKN234" s="26">
        <f t="shared" si="84"/>
        <v>0</v>
      </c>
      <c r="GKO234" s="26">
        <f t="shared" si="84"/>
        <v>0</v>
      </c>
      <c r="GKP234" s="26">
        <f t="shared" si="84"/>
        <v>0</v>
      </c>
      <c r="GKQ234" s="26">
        <f t="shared" si="84"/>
        <v>0</v>
      </c>
      <c r="GKR234" s="26">
        <f t="shared" si="84"/>
        <v>0</v>
      </c>
      <c r="GKS234" s="26">
        <f t="shared" si="84"/>
        <v>0</v>
      </c>
      <c r="GKT234" s="26">
        <f t="shared" si="84"/>
        <v>0</v>
      </c>
      <c r="GKU234" s="26">
        <f t="shared" si="84"/>
        <v>0</v>
      </c>
      <c r="GKV234" s="26">
        <f t="shared" si="84"/>
        <v>0</v>
      </c>
      <c r="GKW234" s="26">
        <f t="shared" si="84"/>
        <v>0</v>
      </c>
      <c r="GKX234" s="26">
        <f t="shared" si="84"/>
        <v>0</v>
      </c>
      <c r="GKY234" s="26">
        <f t="shared" si="84"/>
        <v>0</v>
      </c>
      <c r="GKZ234" s="26">
        <f t="shared" si="84"/>
        <v>0</v>
      </c>
      <c r="GLA234" s="26">
        <f t="shared" si="84"/>
        <v>0</v>
      </c>
      <c r="GLB234" s="26">
        <f t="shared" si="84"/>
        <v>0</v>
      </c>
      <c r="GLC234" s="26">
        <f t="shared" si="84"/>
        <v>0</v>
      </c>
      <c r="GLD234" s="26">
        <f t="shared" si="84"/>
        <v>0</v>
      </c>
      <c r="GLE234" s="26">
        <f t="shared" si="84"/>
        <v>0</v>
      </c>
      <c r="GLF234" s="26">
        <f t="shared" si="84"/>
        <v>0</v>
      </c>
      <c r="GLG234" s="26">
        <f t="shared" si="84"/>
        <v>0</v>
      </c>
      <c r="GLH234" s="26">
        <f t="shared" si="84"/>
        <v>0</v>
      </c>
      <c r="GLI234" s="26">
        <f t="shared" si="84"/>
        <v>0</v>
      </c>
      <c r="GLJ234" s="26">
        <f t="shared" si="84"/>
        <v>0</v>
      </c>
      <c r="GLK234" s="26">
        <f t="shared" si="84"/>
        <v>0</v>
      </c>
      <c r="GLL234" s="26">
        <f t="shared" si="84"/>
        <v>0</v>
      </c>
      <c r="GLM234" s="26">
        <f t="shared" si="84"/>
        <v>0</v>
      </c>
      <c r="GLN234" s="26">
        <f t="shared" si="84"/>
        <v>0</v>
      </c>
      <c r="GLO234" s="26">
        <f t="shared" ref="GLO234:GNZ234" si="85">SUM(GLO235:GLO461)</f>
        <v>0</v>
      </c>
      <c r="GLP234" s="26">
        <f t="shared" si="85"/>
        <v>0</v>
      </c>
      <c r="GLQ234" s="26">
        <f t="shared" si="85"/>
        <v>0</v>
      </c>
      <c r="GLR234" s="26">
        <f t="shared" si="85"/>
        <v>0</v>
      </c>
      <c r="GLS234" s="26">
        <f t="shared" si="85"/>
        <v>0</v>
      </c>
      <c r="GLT234" s="26">
        <f t="shared" si="85"/>
        <v>0</v>
      </c>
      <c r="GLU234" s="26">
        <f t="shared" si="85"/>
        <v>0</v>
      </c>
      <c r="GLV234" s="26">
        <f t="shared" si="85"/>
        <v>0</v>
      </c>
      <c r="GLW234" s="26">
        <f t="shared" si="85"/>
        <v>0</v>
      </c>
      <c r="GLX234" s="26">
        <f t="shared" si="85"/>
        <v>0</v>
      </c>
      <c r="GLY234" s="26">
        <f t="shared" si="85"/>
        <v>0</v>
      </c>
      <c r="GLZ234" s="26">
        <f t="shared" si="85"/>
        <v>0</v>
      </c>
      <c r="GMA234" s="26">
        <f t="shared" si="85"/>
        <v>0</v>
      </c>
      <c r="GMB234" s="26">
        <f t="shared" si="85"/>
        <v>0</v>
      </c>
      <c r="GMC234" s="26">
        <f t="shared" si="85"/>
        <v>0</v>
      </c>
      <c r="GMD234" s="26">
        <f t="shared" si="85"/>
        <v>0</v>
      </c>
      <c r="GME234" s="26">
        <f t="shared" si="85"/>
        <v>0</v>
      </c>
      <c r="GMF234" s="26">
        <f t="shared" si="85"/>
        <v>0</v>
      </c>
      <c r="GMG234" s="26">
        <f t="shared" si="85"/>
        <v>0</v>
      </c>
      <c r="GMH234" s="26">
        <f t="shared" si="85"/>
        <v>0</v>
      </c>
      <c r="GMI234" s="26">
        <f t="shared" si="85"/>
        <v>0</v>
      </c>
      <c r="GMJ234" s="26">
        <f t="shared" si="85"/>
        <v>0</v>
      </c>
      <c r="GMK234" s="26">
        <f t="shared" si="85"/>
        <v>0</v>
      </c>
      <c r="GML234" s="26">
        <f t="shared" si="85"/>
        <v>0</v>
      </c>
      <c r="GMM234" s="26">
        <f t="shared" si="85"/>
        <v>0</v>
      </c>
      <c r="GMN234" s="26">
        <f t="shared" si="85"/>
        <v>0</v>
      </c>
      <c r="GMO234" s="26">
        <f t="shared" si="85"/>
        <v>0</v>
      </c>
      <c r="GMP234" s="26">
        <f t="shared" si="85"/>
        <v>0</v>
      </c>
      <c r="GMQ234" s="26">
        <f t="shared" si="85"/>
        <v>0</v>
      </c>
      <c r="GMR234" s="26">
        <f t="shared" si="85"/>
        <v>0</v>
      </c>
      <c r="GMS234" s="26">
        <f t="shared" si="85"/>
        <v>0</v>
      </c>
      <c r="GMT234" s="26">
        <f t="shared" si="85"/>
        <v>0</v>
      </c>
      <c r="GMU234" s="26">
        <f t="shared" si="85"/>
        <v>0</v>
      </c>
      <c r="GMV234" s="26">
        <f t="shared" si="85"/>
        <v>0</v>
      </c>
      <c r="GMW234" s="26">
        <f t="shared" si="85"/>
        <v>0</v>
      </c>
      <c r="GMX234" s="26">
        <f t="shared" si="85"/>
        <v>0</v>
      </c>
      <c r="GMY234" s="26">
        <f t="shared" si="85"/>
        <v>0</v>
      </c>
      <c r="GMZ234" s="26">
        <f t="shared" si="85"/>
        <v>0</v>
      </c>
      <c r="GNA234" s="26">
        <f t="shared" si="85"/>
        <v>0</v>
      </c>
      <c r="GNB234" s="26">
        <f t="shared" si="85"/>
        <v>0</v>
      </c>
      <c r="GNC234" s="26">
        <f t="shared" si="85"/>
        <v>0</v>
      </c>
      <c r="GND234" s="26">
        <f t="shared" si="85"/>
        <v>0</v>
      </c>
      <c r="GNE234" s="26">
        <f t="shared" si="85"/>
        <v>0</v>
      </c>
      <c r="GNF234" s="26">
        <f t="shared" si="85"/>
        <v>0</v>
      </c>
      <c r="GNG234" s="26">
        <f t="shared" si="85"/>
        <v>0</v>
      </c>
      <c r="GNH234" s="26">
        <f t="shared" si="85"/>
        <v>0</v>
      </c>
      <c r="GNI234" s="26">
        <f t="shared" si="85"/>
        <v>0</v>
      </c>
      <c r="GNJ234" s="26">
        <f t="shared" si="85"/>
        <v>0</v>
      </c>
      <c r="GNK234" s="26">
        <f t="shared" si="85"/>
        <v>0</v>
      </c>
      <c r="GNL234" s="26">
        <f t="shared" si="85"/>
        <v>0</v>
      </c>
      <c r="GNM234" s="26">
        <f t="shared" si="85"/>
        <v>0</v>
      </c>
      <c r="GNN234" s="26">
        <f t="shared" si="85"/>
        <v>0</v>
      </c>
      <c r="GNO234" s="26">
        <f t="shared" si="85"/>
        <v>0</v>
      </c>
      <c r="GNP234" s="26">
        <f t="shared" si="85"/>
        <v>0</v>
      </c>
      <c r="GNQ234" s="26">
        <f t="shared" si="85"/>
        <v>0</v>
      </c>
      <c r="GNR234" s="26">
        <f t="shared" si="85"/>
        <v>0</v>
      </c>
      <c r="GNS234" s="26">
        <f t="shared" si="85"/>
        <v>0</v>
      </c>
      <c r="GNT234" s="26">
        <f t="shared" si="85"/>
        <v>0</v>
      </c>
      <c r="GNU234" s="26">
        <f t="shared" si="85"/>
        <v>0</v>
      </c>
      <c r="GNV234" s="26">
        <f t="shared" si="85"/>
        <v>0</v>
      </c>
      <c r="GNW234" s="26">
        <f t="shared" si="85"/>
        <v>0</v>
      </c>
      <c r="GNX234" s="26">
        <f t="shared" si="85"/>
        <v>0</v>
      </c>
      <c r="GNY234" s="26">
        <f t="shared" si="85"/>
        <v>0</v>
      </c>
      <c r="GNZ234" s="26">
        <f t="shared" si="85"/>
        <v>0</v>
      </c>
      <c r="GOA234" s="26">
        <f t="shared" ref="GOA234:GQL234" si="86">SUM(GOA235:GOA461)</f>
        <v>0</v>
      </c>
      <c r="GOB234" s="26">
        <f t="shared" si="86"/>
        <v>0</v>
      </c>
      <c r="GOC234" s="26">
        <f t="shared" si="86"/>
        <v>0</v>
      </c>
      <c r="GOD234" s="26">
        <f t="shared" si="86"/>
        <v>0</v>
      </c>
      <c r="GOE234" s="26">
        <f t="shared" si="86"/>
        <v>0</v>
      </c>
      <c r="GOF234" s="26">
        <f t="shared" si="86"/>
        <v>0</v>
      </c>
      <c r="GOG234" s="26">
        <f t="shared" si="86"/>
        <v>0</v>
      </c>
      <c r="GOH234" s="26">
        <f t="shared" si="86"/>
        <v>0</v>
      </c>
      <c r="GOI234" s="26">
        <f t="shared" si="86"/>
        <v>0</v>
      </c>
      <c r="GOJ234" s="26">
        <f t="shared" si="86"/>
        <v>0</v>
      </c>
      <c r="GOK234" s="26">
        <f t="shared" si="86"/>
        <v>0</v>
      </c>
      <c r="GOL234" s="26">
        <f t="shared" si="86"/>
        <v>0</v>
      </c>
      <c r="GOM234" s="26">
        <f t="shared" si="86"/>
        <v>0</v>
      </c>
      <c r="GON234" s="26">
        <f t="shared" si="86"/>
        <v>0</v>
      </c>
      <c r="GOO234" s="26">
        <f t="shared" si="86"/>
        <v>0</v>
      </c>
      <c r="GOP234" s="26">
        <f t="shared" si="86"/>
        <v>0</v>
      </c>
      <c r="GOQ234" s="26">
        <f t="shared" si="86"/>
        <v>0</v>
      </c>
      <c r="GOR234" s="26">
        <f t="shared" si="86"/>
        <v>0</v>
      </c>
      <c r="GOS234" s="26">
        <f t="shared" si="86"/>
        <v>0</v>
      </c>
      <c r="GOT234" s="26">
        <f t="shared" si="86"/>
        <v>0</v>
      </c>
      <c r="GOU234" s="26">
        <f t="shared" si="86"/>
        <v>0</v>
      </c>
      <c r="GOV234" s="26">
        <f t="shared" si="86"/>
        <v>0</v>
      </c>
      <c r="GOW234" s="26">
        <f t="shared" si="86"/>
        <v>0</v>
      </c>
      <c r="GOX234" s="26">
        <f t="shared" si="86"/>
        <v>0</v>
      </c>
      <c r="GOY234" s="26">
        <f t="shared" si="86"/>
        <v>0</v>
      </c>
      <c r="GOZ234" s="26">
        <f t="shared" si="86"/>
        <v>0</v>
      </c>
      <c r="GPA234" s="26">
        <f t="shared" si="86"/>
        <v>0</v>
      </c>
      <c r="GPB234" s="26">
        <f t="shared" si="86"/>
        <v>0</v>
      </c>
      <c r="GPC234" s="26">
        <f t="shared" si="86"/>
        <v>0</v>
      </c>
      <c r="GPD234" s="26">
        <f t="shared" si="86"/>
        <v>0</v>
      </c>
      <c r="GPE234" s="26">
        <f t="shared" si="86"/>
        <v>0</v>
      </c>
      <c r="GPF234" s="26">
        <f t="shared" si="86"/>
        <v>0</v>
      </c>
      <c r="GPG234" s="26">
        <f t="shared" si="86"/>
        <v>0</v>
      </c>
      <c r="GPH234" s="26">
        <f t="shared" si="86"/>
        <v>0</v>
      </c>
      <c r="GPI234" s="26">
        <f t="shared" si="86"/>
        <v>0</v>
      </c>
      <c r="GPJ234" s="26">
        <f t="shared" si="86"/>
        <v>0</v>
      </c>
      <c r="GPK234" s="26">
        <f t="shared" si="86"/>
        <v>0</v>
      </c>
      <c r="GPL234" s="26">
        <f t="shared" si="86"/>
        <v>0</v>
      </c>
      <c r="GPM234" s="26">
        <f t="shared" si="86"/>
        <v>0</v>
      </c>
      <c r="GPN234" s="26">
        <f t="shared" si="86"/>
        <v>0</v>
      </c>
      <c r="GPO234" s="26">
        <f t="shared" si="86"/>
        <v>0</v>
      </c>
      <c r="GPP234" s="26">
        <f t="shared" si="86"/>
        <v>0</v>
      </c>
      <c r="GPQ234" s="26">
        <f t="shared" si="86"/>
        <v>0</v>
      </c>
      <c r="GPR234" s="26">
        <f t="shared" si="86"/>
        <v>0</v>
      </c>
      <c r="GPS234" s="26">
        <f t="shared" si="86"/>
        <v>0</v>
      </c>
      <c r="GPT234" s="26">
        <f t="shared" si="86"/>
        <v>0</v>
      </c>
      <c r="GPU234" s="26">
        <f t="shared" si="86"/>
        <v>0</v>
      </c>
      <c r="GPV234" s="26">
        <f t="shared" si="86"/>
        <v>0</v>
      </c>
      <c r="GPW234" s="26">
        <f t="shared" si="86"/>
        <v>0</v>
      </c>
      <c r="GPX234" s="26">
        <f t="shared" si="86"/>
        <v>0</v>
      </c>
      <c r="GPY234" s="26">
        <f t="shared" si="86"/>
        <v>0</v>
      </c>
      <c r="GPZ234" s="26">
        <f t="shared" si="86"/>
        <v>0</v>
      </c>
      <c r="GQA234" s="26">
        <f t="shared" si="86"/>
        <v>0</v>
      </c>
      <c r="GQB234" s="26">
        <f t="shared" si="86"/>
        <v>0</v>
      </c>
      <c r="GQC234" s="26">
        <f t="shared" si="86"/>
        <v>0</v>
      </c>
      <c r="GQD234" s="26">
        <f t="shared" si="86"/>
        <v>0</v>
      </c>
      <c r="GQE234" s="26">
        <f t="shared" si="86"/>
        <v>0</v>
      </c>
      <c r="GQF234" s="26">
        <f t="shared" si="86"/>
        <v>0</v>
      </c>
      <c r="GQG234" s="26">
        <f t="shared" si="86"/>
        <v>0</v>
      </c>
      <c r="GQH234" s="26">
        <f t="shared" si="86"/>
        <v>0</v>
      </c>
      <c r="GQI234" s="26">
        <f t="shared" si="86"/>
        <v>0</v>
      </c>
      <c r="GQJ234" s="26">
        <f t="shared" si="86"/>
        <v>0</v>
      </c>
      <c r="GQK234" s="26">
        <f t="shared" si="86"/>
        <v>0</v>
      </c>
      <c r="GQL234" s="26">
        <f t="shared" si="86"/>
        <v>0</v>
      </c>
      <c r="GQM234" s="26">
        <f t="shared" ref="GQM234:GSX234" si="87">SUM(GQM235:GQM461)</f>
        <v>0</v>
      </c>
      <c r="GQN234" s="26">
        <f t="shared" si="87"/>
        <v>0</v>
      </c>
      <c r="GQO234" s="26">
        <f t="shared" si="87"/>
        <v>0</v>
      </c>
      <c r="GQP234" s="26">
        <f t="shared" si="87"/>
        <v>0</v>
      </c>
      <c r="GQQ234" s="26">
        <f t="shared" si="87"/>
        <v>0</v>
      </c>
      <c r="GQR234" s="26">
        <f t="shared" si="87"/>
        <v>0</v>
      </c>
      <c r="GQS234" s="26">
        <f t="shared" si="87"/>
        <v>0</v>
      </c>
      <c r="GQT234" s="26">
        <f t="shared" si="87"/>
        <v>0</v>
      </c>
      <c r="GQU234" s="26">
        <f t="shared" si="87"/>
        <v>0</v>
      </c>
      <c r="GQV234" s="26">
        <f t="shared" si="87"/>
        <v>0</v>
      </c>
      <c r="GQW234" s="26">
        <f t="shared" si="87"/>
        <v>0</v>
      </c>
      <c r="GQX234" s="26">
        <f t="shared" si="87"/>
        <v>0</v>
      </c>
      <c r="GQY234" s="26">
        <f t="shared" si="87"/>
        <v>0</v>
      </c>
      <c r="GQZ234" s="26">
        <f t="shared" si="87"/>
        <v>0</v>
      </c>
      <c r="GRA234" s="26">
        <f t="shared" si="87"/>
        <v>0</v>
      </c>
      <c r="GRB234" s="26">
        <f t="shared" si="87"/>
        <v>0</v>
      </c>
      <c r="GRC234" s="26">
        <f t="shared" si="87"/>
        <v>0</v>
      </c>
      <c r="GRD234" s="26">
        <f t="shared" si="87"/>
        <v>0</v>
      </c>
      <c r="GRE234" s="26">
        <f t="shared" si="87"/>
        <v>0</v>
      </c>
      <c r="GRF234" s="26">
        <f t="shared" si="87"/>
        <v>0</v>
      </c>
      <c r="GRG234" s="26">
        <f t="shared" si="87"/>
        <v>0</v>
      </c>
      <c r="GRH234" s="26">
        <f t="shared" si="87"/>
        <v>0</v>
      </c>
      <c r="GRI234" s="26">
        <f t="shared" si="87"/>
        <v>0</v>
      </c>
      <c r="GRJ234" s="26">
        <f t="shared" si="87"/>
        <v>0</v>
      </c>
      <c r="GRK234" s="26">
        <f t="shared" si="87"/>
        <v>0</v>
      </c>
      <c r="GRL234" s="26">
        <f t="shared" si="87"/>
        <v>0</v>
      </c>
      <c r="GRM234" s="26">
        <f t="shared" si="87"/>
        <v>0</v>
      </c>
      <c r="GRN234" s="26">
        <f t="shared" si="87"/>
        <v>0</v>
      </c>
      <c r="GRO234" s="26">
        <f t="shared" si="87"/>
        <v>0</v>
      </c>
      <c r="GRP234" s="26">
        <f t="shared" si="87"/>
        <v>0</v>
      </c>
      <c r="GRQ234" s="26">
        <f t="shared" si="87"/>
        <v>0</v>
      </c>
      <c r="GRR234" s="26">
        <f t="shared" si="87"/>
        <v>0</v>
      </c>
      <c r="GRS234" s="26">
        <f t="shared" si="87"/>
        <v>0</v>
      </c>
      <c r="GRT234" s="26">
        <f t="shared" si="87"/>
        <v>0</v>
      </c>
      <c r="GRU234" s="26">
        <f t="shared" si="87"/>
        <v>0</v>
      </c>
      <c r="GRV234" s="26">
        <f t="shared" si="87"/>
        <v>0</v>
      </c>
      <c r="GRW234" s="26">
        <f t="shared" si="87"/>
        <v>0</v>
      </c>
      <c r="GRX234" s="26">
        <f t="shared" si="87"/>
        <v>0</v>
      </c>
      <c r="GRY234" s="26">
        <f t="shared" si="87"/>
        <v>0</v>
      </c>
      <c r="GRZ234" s="26">
        <f t="shared" si="87"/>
        <v>0</v>
      </c>
      <c r="GSA234" s="26">
        <f t="shared" si="87"/>
        <v>0</v>
      </c>
      <c r="GSB234" s="26">
        <f t="shared" si="87"/>
        <v>0</v>
      </c>
      <c r="GSC234" s="26">
        <f t="shared" si="87"/>
        <v>0</v>
      </c>
      <c r="GSD234" s="26">
        <f t="shared" si="87"/>
        <v>0</v>
      </c>
      <c r="GSE234" s="26">
        <f t="shared" si="87"/>
        <v>0</v>
      </c>
      <c r="GSF234" s="26">
        <f t="shared" si="87"/>
        <v>0</v>
      </c>
      <c r="GSG234" s="26">
        <f t="shared" si="87"/>
        <v>0</v>
      </c>
      <c r="GSH234" s="26">
        <f t="shared" si="87"/>
        <v>0</v>
      </c>
      <c r="GSI234" s="26">
        <f t="shared" si="87"/>
        <v>0</v>
      </c>
      <c r="GSJ234" s="26">
        <f t="shared" si="87"/>
        <v>0</v>
      </c>
      <c r="GSK234" s="26">
        <f t="shared" si="87"/>
        <v>0</v>
      </c>
      <c r="GSL234" s="26">
        <f t="shared" si="87"/>
        <v>0</v>
      </c>
      <c r="GSM234" s="26">
        <f t="shared" si="87"/>
        <v>0</v>
      </c>
      <c r="GSN234" s="26">
        <f t="shared" si="87"/>
        <v>0</v>
      </c>
      <c r="GSO234" s="26">
        <f t="shared" si="87"/>
        <v>0</v>
      </c>
      <c r="GSP234" s="26">
        <f t="shared" si="87"/>
        <v>0</v>
      </c>
      <c r="GSQ234" s="26">
        <f t="shared" si="87"/>
        <v>0</v>
      </c>
      <c r="GSR234" s="26">
        <f t="shared" si="87"/>
        <v>0</v>
      </c>
      <c r="GSS234" s="26">
        <f t="shared" si="87"/>
        <v>0</v>
      </c>
      <c r="GST234" s="26">
        <f t="shared" si="87"/>
        <v>0</v>
      </c>
      <c r="GSU234" s="26">
        <f t="shared" si="87"/>
        <v>0</v>
      </c>
      <c r="GSV234" s="26">
        <f t="shared" si="87"/>
        <v>0</v>
      </c>
      <c r="GSW234" s="26">
        <f t="shared" si="87"/>
        <v>0</v>
      </c>
      <c r="GSX234" s="26">
        <f t="shared" si="87"/>
        <v>0</v>
      </c>
      <c r="GSY234" s="26">
        <f t="shared" ref="GSY234:GVJ234" si="88">SUM(GSY235:GSY461)</f>
        <v>0</v>
      </c>
      <c r="GSZ234" s="26">
        <f t="shared" si="88"/>
        <v>0</v>
      </c>
      <c r="GTA234" s="26">
        <f t="shared" si="88"/>
        <v>0</v>
      </c>
      <c r="GTB234" s="26">
        <f t="shared" si="88"/>
        <v>0</v>
      </c>
      <c r="GTC234" s="26">
        <f t="shared" si="88"/>
        <v>0</v>
      </c>
      <c r="GTD234" s="26">
        <f t="shared" si="88"/>
        <v>0</v>
      </c>
      <c r="GTE234" s="26">
        <f t="shared" si="88"/>
        <v>0</v>
      </c>
      <c r="GTF234" s="26">
        <f t="shared" si="88"/>
        <v>0</v>
      </c>
      <c r="GTG234" s="26">
        <f t="shared" si="88"/>
        <v>0</v>
      </c>
      <c r="GTH234" s="26">
        <f t="shared" si="88"/>
        <v>0</v>
      </c>
      <c r="GTI234" s="26">
        <f t="shared" si="88"/>
        <v>0</v>
      </c>
      <c r="GTJ234" s="26">
        <f t="shared" si="88"/>
        <v>0</v>
      </c>
      <c r="GTK234" s="26">
        <f t="shared" si="88"/>
        <v>0</v>
      </c>
      <c r="GTL234" s="26">
        <f t="shared" si="88"/>
        <v>0</v>
      </c>
      <c r="GTM234" s="26">
        <f t="shared" si="88"/>
        <v>0</v>
      </c>
      <c r="GTN234" s="26">
        <f t="shared" si="88"/>
        <v>0</v>
      </c>
      <c r="GTO234" s="26">
        <f t="shared" si="88"/>
        <v>0</v>
      </c>
      <c r="GTP234" s="26">
        <f t="shared" si="88"/>
        <v>0</v>
      </c>
      <c r="GTQ234" s="26">
        <f t="shared" si="88"/>
        <v>0</v>
      </c>
      <c r="GTR234" s="26">
        <f t="shared" si="88"/>
        <v>0</v>
      </c>
      <c r="GTS234" s="26">
        <f t="shared" si="88"/>
        <v>0</v>
      </c>
      <c r="GTT234" s="26">
        <f t="shared" si="88"/>
        <v>0</v>
      </c>
      <c r="GTU234" s="26">
        <f t="shared" si="88"/>
        <v>0</v>
      </c>
      <c r="GTV234" s="26">
        <f t="shared" si="88"/>
        <v>0</v>
      </c>
      <c r="GTW234" s="26">
        <f t="shared" si="88"/>
        <v>0</v>
      </c>
      <c r="GTX234" s="26">
        <f t="shared" si="88"/>
        <v>0</v>
      </c>
      <c r="GTY234" s="26">
        <f t="shared" si="88"/>
        <v>0</v>
      </c>
      <c r="GTZ234" s="26">
        <f t="shared" si="88"/>
        <v>0</v>
      </c>
      <c r="GUA234" s="26">
        <f t="shared" si="88"/>
        <v>0</v>
      </c>
      <c r="GUB234" s="26">
        <f t="shared" si="88"/>
        <v>0</v>
      </c>
      <c r="GUC234" s="26">
        <f t="shared" si="88"/>
        <v>0</v>
      </c>
      <c r="GUD234" s="26">
        <f t="shared" si="88"/>
        <v>0</v>
      </c>
      <c r="GUE234" s="26">
        <f t="shared" si="88"/>
        <v>0</v>
      </c>
      <c r="GUF234" s="26">
        <f t="shared" si="88"/>
        <v>0</v>
      </c>
      <c r="GUG234" s="26">
        <f t="shared" si="88"/>
        <v>0</v>
      </c>
      <c r="GUH234" s="26">
        <f t="shared" si="88"/>
        <v>0</v>
      </c>
      <c r="GUI234" s="26">
        <f t="shared" si="88"/>
        <v>0</v>
      </c>
      <c r="GUJ234" s="26">
        <f t="shared" si="88"/>
        <v>0</v>
      </c>
      <c r="GUK234" s="26">
        <f t="shared" si="88"/>
        <v>0</v>
      </c>
      <c r="GUL234" s="26">
        <f t="shared" si="88"/>
        <v>0</v>
      </c>
      <c r="GUM234" s="26">
        <f t="shared" si="88"/>
        <v>0</v>
      </c>
      <c r="GUN234" s="26">
        <f t="shared" si="88"/>
        <v>0</v>
      </c>
      <c r="GUO234" s="26">
        <f t="shared" si="88"/>
        <v>0</v>
      </c>
      <c r="GUP234" s="26">
        <f t="shared" si="88"/>
        <v>0</v>
      </c>
      <c r="GUQ234" s="26">
        <f t="shared" si="88"/>
        <v>0</v>
      </c>
      <c r="GUR234" s="26">
        <f t="shared" si="88"/>
        <v>0</v>
      </c>
      <c r="GUS234" s="26">
        <f t="shared" si="88"/>
        <v>0</v>
      </c>
      <c r="GUT234" s="26">
        <f t="shared" si="88"/>
        <v>0</v>
      </c>
      <c r="GUU234" s="26">
        <f t="shared" si="88"/>
        <v>0</v>
      </c>
      <c r="GUV234" s="26">
        <f t="shared" si="88"/>
        <v>0</v>
      </c>
      <c r="GUW234" s="26">
        <f t="shared" si="88"/>
        <v>0</v>
      </c>
      <c r="GUX234" s="26">
        <f t="shared" si="88"/>
        <v>0</v>
      </c>
      <c r="GUY234" s="26">
        <f t="shared" si="88"/>
        <v>0</v>
      </c>
      <c r="GUZ234" s="26">
        <f t="shared" si="88"/>
        <v>0</v>
      </c>
      <c r="GVA234" s="26">
        <f t="shared" si="88"/>
        <v>0</v>
      </c>
      <c r="GVB234" s="26">
        <f t="shared" si="88"/>
        <v>0</v>
      </c>
      <c r="GVC234" s="26">
        <f t="shared" si="88"/>
        <v>0</v>
      </c>
      <c r="GVD234" s="26">
        <f t="shared" si="88"/>
        <v>0</v>
      </c>
      <c r="GVE234" s="26">
        <f t="shared" si="88"/>
        <v>0</v>
      </c>
      <c r="GVF234" s="26">
        <f t="shared" si="88"/>
        <v>0</v>
      </c>
      <c r="GVG234" s="26">
        <f t="shared" si="88"/>
        <v>0</v>
      </c>
      <c r="GVH234" s="26">
        <f t="shared" si="88"/>
        <v>0</v>
      </c>
      <c r="GVI234" s="26">
        <f t="shared" si="88"/>
        <v>0</v>
      </c>
      <c r="GVJ234" s="26">
        <f t="shared" si="88"/>
        <v>0</v>
      </c>
      <c r="GVK234" s="26">
        <f t="shared" ref="GVK234:GXV234" si="89">SUM(GVK235:GVK461)</f>
        <v>0</v>
      </c>
      <c r="GVL234" s="26">
        <f t="shared" si="89"/>
        <v>0</v>
      </c>
      <c r="GVM234" s="26">
        <f t="shared" si="89"/>
        <v>0</v>
      </c>
      <c r="GVN234" s="26">
        <f t="shared" si="89"/>
        <v>0</v>
      </c>
      <c r="GVO234" s="26">
        <f t="shared" si="89"/>
        <v>0</v>
      </c>
      <c r="GVP234" s="26">
        <f t="shared" si="89"/>
        <v>0</v>
      </c>
      <c r="GVQ234" s="26">
        <f t="shared" si="89"/>
        <v>0</v>
      </c>
      <c r="GVR234" s="26">
        <f t="shared" si="89"/>
        <v>0</v>
      </c>
      <c r="GVS234" s="26">
        <f t="shared" si="89"/>
        <v>0</v>
      </c>
      <c r="GVT234" s="26">
        <f t="shared" si="89"/>
        <v>0</v>
      </c>
      <c r="GVU234" s="26">
        <f t="shared" si="89"/>
        <v>0</v>
      </c>
      <c r="GVV234" s="26">
        <f t="shared" si="89"/>
        <v>0</v>
      </c>
      <c r="GVW234" s="26">
        <f t="shared" si="89"/>
        <v>0</v>
      </c>
      <c r="GVX234" s="26">
        <f t="shared" si="89"/>
        <v>0</v>
      </c>
      <c r="GVY234" s="26">
        <f t="shared" si="89"/>
        <v>0</v>
      </c>
      <c r="GVZ234" s="26">
        <f t="shared" si="89"/>
        <v>0</v>
      </c>
      <c r="GWA234" s="26">
        <f t="shared" si="89"/>
        <v>0</v>
      </c>
      <c r="GWB234" s="26">
        <f t="shared" si="89"/>
        <v>0</v>
      </c>
      <c r="GWC234" s="26">
        <f t="shared" si="89"/>
        <v>0</v>
      </c>
      <c r="GWD234" s="26">
        <f t="shared" si="89"/>
        <v>0</v>
      </c>
      <c r="GWE234" s="26">
        <f t="shared" si="89"/>
        <v>0</v>
      </c>
      <c r="GWF234" s="26">
        <f t="shared" si="89"/>
        <v>0</v>
      </c>
      <c r="GWG234" s="26">
        <f t="shared" si="89"/>
        <v>0</v>
      </c>
      <c r="GWH234" s="26">
        <f t="shared" si="89"/>
        <v>0</v>
      </c>
      <c r="GWI234" s="26">
        <f t="shared" si="89"/>
        <v>0</v>
      </c>
      <c r="GWJ234" s="26">
        <f t="shared" si="89"/>
        <v>0</v>
      </c>
      <c r="GWK234" s="26">
        <f t="shared" si="89"/>
        <v>0</v>
      </c>
      <c r="GWL234" s="26">
        <f t="shared" si="89"/>
        <v>0</v>
      </c>
      <c r="GWM234" s="26">
        <f t="shared" si="89"/>
        <v>0</v>
      </c>
      <c r="GWN234" s="26">
        <f t="shared" si="89"/>
        <v>0</v>
      </c>
      <c r="GWO234" s="26">
        <f t="shared" si="89"/>
        <v>0</v>
      </c>
      <c r="GWP234" s="26">
        <f t="shared" si="89"/>
        <v>0</v>
      </c>
      <c r="GWQ234" s="26">
        <f t="shared" si="89"/>
        <v>0</v>
      </c>
      <c r="GWR234" s="26">
        <f t="shared" si="89"/>
        <v>0</v>
      </c>
      <c r="GWS234" s="26">
        <f t="shared" si="89"/>
        <v>0</v>
      </c>
      <c r="GWT234" s="26">
        <f t="shared" si="89"/>
        <v>0</v>
      </c>
      <c r="GWU234" s="26">
        <f t="shared" si="89"/>
        <v>0</v>
      </c>
      <c r="GWV234" s="26">
        <f t="shared" si="89"/>
        <v>0</v>
      </c>
      <c r="GWW234" s="26">
        <f t="shared" si="89"/>
        <v>0</v>
      </c>
      <c r="GWX234" s="26">
        <f t="shared" si="89"/>
        <v>0</v>
      </c>
      <c r="GWY234" s="26">
        <f t="shared" si="89"/>
        <v>0</v>
      </c>
      <c r="GWZ234" s="26">
        <f t="shared" si="89"/>
        <v>0</v>
      </c>
      <c r="GXA234" s="26">
        <f t="shared" si="89"/>
        <v>0</v>
      </c>
      <c r="GXB234" s="26">
        <f t="shared" si="89"/>
        <v>0</v>
      </c>
      <c r="GXC234" s="26">
        <f t="shared" si="89"/>
        <v>0</v>
      </c>
      <c r="GXD234" s="26">
        <f t="shared" si="89"/>
        <v>0</v>
      </c>
      <c r="GXE234" s="26">
        <f t="shared" si="89"/>
        <v>0</v>
      </c>
      <c r="GXF234" s="26">
        <f t="shared" si="89"/>
        <v>0</v>
      </c>
      <c r="GXG234" s="26">
        <f t="shared" si="89"/>
        <v>0</v>
      </c>
      <c r="GXH234" s="26">
        <f t="shared" si="89"/>
        <v>0</v>
      </c>
      <c r="GXI234" s="26">
        <f t="shared" si="89"/>
        <v>0</v>
      </c>
      <c r="GXJ234" s="26">
        <f t="shared" si="89"/>
        <v>0</v>
      </c>
      <c r="GXK234" s="26">
        <f t="shared" si="89"/>
        <v>0</v>
      </c>
      <c r="GXL234" s="26">
        <f t="shared" si="89"/>
        <v>0</v>
      </c>
      <c r="GXM234" s="26">
        <f t="shared" si="89"/>
        <v>0</v>
      </c>
      <c r="GXN234" s="26">
        <f t="shared" si="89"/>
        <v>0</v>
      </c>
      <c r="GXO234" s="26">
        <f t="shared" si="89"/>
        <v>0</v>
      </c>
      <c r="GXP234" s="26">
        <f t="shared" si="89"/>
        <v>0</v>
      </c>
      <c r="GXQ234" s="26">
        <f t="shared" si="89"/>
        <v>0</v>
      </c>
      <c r="GXR234" s="26">
        <f t="shared" si="89"/>
        <v>0</v>
      </c>
      <c r="GXS234" s="26">
        <f t="shared" si="89"/>
        <v>0</v>
      </c>
      <c r="GXT234" s="26">
        <f t="shared" si="89"/>
        <v>0</v>
      </c>
      <c r="GXU234" s="26">
        <f t="shared" si="89"/>
        <v>0</v>
      </c>
      <c r="GXV234" s="26">
        <f t="shared" si="89"/>
        <v>0</v>
      </c>
      <c r="GXW234" s="26">
        <f t="shared" ref="GXW234:HAH234" si="90">SUM(GXW235:GXW461)</f>
        <v>0</v>
      </c>
      <c r="GXX234" s="26">
        <f t="shared" si="90"/>
        <v>0</v>
      </c>
      <c r="GXY234" s="26">
        <f t="shared" si="90"/>
        <v>0</v>
      </c>
      <c r="GXZ234" s="26">
        <f t="shared" si="90"/>
        <v>0</v>
      </c>
      <c r="GYA234" s="26">
        <f t="shared" si="90"/>
        <v>0</v>
      </c>
      <c r="GYB234" s="26">
        <f t="shared" si="90"/>
        <v>0</v>
      </c>
      <c r="GYC234" s="26">
        <f t="shared" si="90"/>
        <v>0</v>
      </c>
      <c r="GYD234" s="26">
        <f t="shared" si="90"/>
        <v>0</v>
      </c>
      <c r="GYE234" s="26">
        <f t="shared" si="90"/>
        <v>0</v>
      </c>
      <c r="GYF234" s="26">
        <f t="shared" si="90"/>
        <v>0</v>
      </c>
      <c r="GYG234" s="26">
        <f t="shared" si="90"/>
        <v>0</v>
      </c>
      <c r="GYH234" s="26">
        <f t="shared" si="90"/>
        <v>0</v>
      </c>
      <c r="GYI234" s="26">
        <f t="shared" si="90"/>
        <v>0</v>
      </c>
      <c r="GYJ234" s="26">
        <f t="shared" si="90"/>
        <v>0</v>
      </c>
      <c r="GYK234" s="26">
        <f t="shared" si="90"/>
        <v>0</v>
      </c>
      <c r="GYL234" s="26">
        <f t="shared" si="90"/>
        <v>0</v>
      </c>
      <c r="GYM234" s="26">
        <f t="shared" si="90"/>
        <v>0</v>
      </c>
      <c r="GYN234" s="26">
        <f t="shared" si="90"/>
        <v>0</v>
      </c>
      <c r="GYO234" s="26">
        <f t="shared" si="90"/>
        <v>0</v>
      </c>
      <c r="GYP234" s="26">
        <f t="shared" si="90"/>
        <v>0</v>
      </c>
      <c r="GYQ234" s="26">
        <f t="shared" si="90"/>
        <v>0</v>
      </c>
      <c r="GYR234" s="26">
        <f t="shared" si="90"/>
        <v>0</v>
      </c>
      <c r="GYS234" s="26">
        <f t="shared" si="90"/>
        <v>0</v>
      </c>
      <c r="GYT234" s="26">
        <f t="shared" si="90"/>
        <v>0</v>
      </c>
      <c r="GYU234" s="26">
        <f t="shared" si="90"/>
        <v>0</v>
      </c>
      <c r="GYV234" s="26">
        <f t="shared" si="90"/>
        <v>0</v>
      </c>
      <c r="GYW234" s="26">
        <f t="shared" si="90"/>
        <v>0</v>
      </c>
      <c r="GYX234" s="26">
        <f t="shared" si="90"/>
        <v>0</v>
      </c>
      <c r="GYY234" s="26">
        <f t="shared" si="90"/>
        <v>0</v>
      </c>
      <c r="GYZ234" s="26">
        <f t="shared" si="90"/>
        <v>0</v>
      </c>
      <c r="GZA234" s="26">
        <f t="shared" si="90"/>
        <v>0</v>
      </c>
      <c r="GZB234" s="26">
        <f t="shared" si="90"/>
        <v>0</v>
      </c>
      <c r="GZC234" s="26">
        <f t="shared" si="90"/>
        <v>0</v>
      </c>
      <c r="GZD234" s="26">
        <f t="shared" si="90"/>
        <v>0</v>
      </c>
      <c r="GZE234" s="26">
        <f t="shared" si="90"/>
        <v>0</v>
      </c>
      <c r="GZF234" s="26">
        <f t="shared" si="90"/>
        <v>0</v>
      </c>
      <c r="GZG234" s="26">
        <f t="shared" si="90"/>
        <v>0</v>
      </c>
      <c r="GZH234" s="26">
        <f t="shared" si="90"/>
        <v>0</v>
      </c>
      <c r="GZI234" s="26">
        <f t="shared" si="90"/>
        <v>0</v>
      </c>
      <c r="GZJ234" s="26">
        <f t="shared" si="90"/>
        <v>0</v>
      </c>
      <c r="GZK234" s="26">
        <f t="shared" si="90"/>
        <v>0</v>
      </c>
      <c r="GZL234" s="26">
        <f t="shared" si="90"/>
        <v>0</v>
      </c>
      <c r="GZM234" s="26">
        <f t="shared" si="90"/>
        <v>0</v>
      </c>
      <c r="GZN234" s="26">
        <f t="shared" si="90"/>
        <v>0</v>
      </c>
      <c r="GZO234" s="26">
        <f t="shared" si="90"/>
        <v>0</v>
      </c>
      <c r="GZP234" s="26">
        <f t="shared" si="90"/>
        <v>0</v>
      </c>
      <c r="GZQ234" s="26">
        <f t="shared" si="90"/>
        <v>0</v>
      </c>
      <c r="GZR234" s="26">
        <f t="shared" si="90"/>
        <v>0</v>
      </c>
      <c r="GZS234" s="26">
        <f t="shared" si="90"/>
        <v>0</v>
      </c>
      <c r="GZT234" s="26">
        <f t="shared" si="90"/>
        <v>0</v>
      </c>
      <c r="GZU234" s="26">
        <f t="shared" si="90"/>
        <v>0</v>
      </c>
      <c r="GZV234" s="26">
        <f t="shared" si="90"/>
        <v>0</v>
      </c>
      <c r="GZW234" s="26">
        <f t="shared" si="90"/>
        <v>0</v>
      </c>
      <c r="GZX234" s="26">
        <f t="shared" si="90"/>
        <v>0</v>
      </c>
      <c r="GZY234" s="26">
        <f t="shared" si="90"/>
        <v>0</v>
      </c>
      <c r="GZZ234" s="26">
        <f t="shared" si="90"/>
        <v>0</v>
      </c>
      <c r="HAA234" s="26">
        <f t="shared" si="90"/>
        <v>0</v>
      </c>
      <c r="HAB234" s="26">
        <f t="shared" si="90"/>
        <v>0</v>
      </c>
      <c r="HAC234" s="26">
        <f t="shared" si="90"/>
        <v>0</v>
      </c>
      <c r="HAD234" s="26">
        <f t="shared" si="90"/>
        <v>0</v>
      </c>
      <c r="HAE234" s="26">
        <f t="shared" si="90"/>
        <v>0</v>
      </c>
      <c r="HAF234" s="26">
        <f t="shared" si="90"/>
        <v>0</v>
      </c>
      <c r="HAG234" s="26">
        <f t="shared" si="90"/>
        <v>0</v>
      </c>
      <c r="HAH234" s="26">
        <f t="shared" si="90"/>
        <v>0</v>
      </c>
      <c r="HAI234" s="26">
        <f t="shared" ref="HAI234:HCT234" si="91">SUM(HAI235:HAI461)</f>
        <v>0</v>
      </c>
      <c r="HAJ234" s="26">
        <f t="shared" si="91"/>
        <v>0</v>
      </c>
      <c r="HAK234" s="26">
        <f t="shared" si="91"/>
        <v>0</v>
      </c>
      <c r="HAL234" s="26">
        <f t="shared" si="91"/>
        <v>0</v>
      </c>
      <c r="HAM234" s="26">
        <f t="shared" si="91"/>
        <v>0</v>
      </c>
      <c r="HAN234" s="26">
        <f t="shared" si="91"/>
        <v>0</v>
      </c>
      <c r="HAO234" s="26">
        <f t="shared" si="91"/>
        <v>0</v>
      </c>
      <c r="HAP234" s="26">
        <f t="shared" si="91"/>
        <v>0</v>
      </c>
      <c r="HAQ234" s="26">
        <f t="shared" si="91"/>
        <v>0</v>
      </c>
      <c r="HAR234" s="26">
        <f t="shared" si="91"/>
        <v>0</v>
      </c>
      <c r="HAS234" s="26">
        <f t="shared" si="91"/>
        <v>0</v>
      </c>
      <c r="HAT234" s="26">
        <f t="shared" si="91"/>
        <v>0</v>
      </c>
      <c r="HAU234" s="26">
        <f t="shared" si="91"/>
        <v>0</v>
      </c>
      <c r="HAV234" s="26">
        <f t="shared" si="91"/>
        <v>0</v>
      </c>
      <c r="HAW234" s="26">
        <f t="shared" si="91"/>
        <v>0</v>
      </c>
      <c r="HAX234" s="26">
        <f t="shared" si="91"/>
        <v>0</v>
      </c>
      <c r="HAY234" s="26">
        <f t="shared" si="91"/>
        <v>0</v>
      </c>
      <c r="HAZ234" s="26">
        <f t="shared" si="91"/>
        <v>0</v>
      </c>
      <c r="HBA234" s="26">
        <f t="shared" si="91"/>
        <v>0</v>
      </c>
      <c r="HBB234" s="26">
        <f t="shared" si="91"/>
        <v>0</v>
      </c>
      <c r="HBC234" s="26">
        <f t="shared" si="91"/>
        <v>0</v>
      </c>
      <c r="HBD234" s="26">
        <f t="shared" si="91"/>
        <v>0</v>
      </c>
      <c r="HBE234" s="26">
        <f t="shared" si="91"/>
        <v>0</v>
      </c>
      <c r="HBF234" s="26">
        <f t="shared" si="91"/>
        <v>0</v>
      </c>
      <c r="HBG234" s="26">
        <f t="shared" si="91"/>
        <v>0</v>
      </c>
      <c r="HBH234" s="26">
        <f t="shared" si="91"/>
        <v>0</v>
      </c>
      <c r="HBI234" s="26">
        <f t="shared" si="91"/>
        <v>0</v>
      </c>
      <c r="HBJ234" s="26">
        <f t="shared" si="91"/>
        <v>0</v>
      </c>
      <c r="HBK234" s="26">
        <f t="shared" si="91"/>
        <v>0</v>
      </c>
      <c r="HBL234" s="26">
        <f t="shared" si="91"/>
        <v>0</v>
      </c>
      <c r="HBM234" s="26">
        <f t="shared" si="91"/>
        <v>0</v>
      </c>
      <c r="HBN234" s="26">
        <f t="shared" si="91"/>
        <v>0</v>
      </c>
      <c r="HBO234" s="26">
        <f t="shared" si="91"/>
        <v>0</v>
      </c>
      <c r="HBP234" s="26">
        <f t="shared" si="91"/>
        <v>0</v>
      </c>
      <c r="HBQ234" s="26">
        <f t="shared" si="91"/>
        <v>0</v>
      </c>
      <c r="HBR234" s="26">
        <f t="shared" si="91"/>
        <v>0</v>
      </c>
      <c r="HBS234" s="26">
        <f t="shared" si="91"/>
        <v>0</v>
      </c>
      <c r="HBT234" s="26">
        <f t="shared" si="91"/>
        <v>0</v>
      </c>
      <c r="HBU234" s="26">
        <f t="shared" si="91"/>
        <v>0</v>
      </c>
      <c r="HBV234" s="26">
        <f t="shared" si="91"/>
        <v>0</v>
      </c>
      <c r="HBW234" s="26">
        <f t="shared" si="91"/>
        <v>0</v>
      </c>
      <c r="HBX234" s="26">
        <f t="shared" si="91"/>
        <v>0</v>
      </c>
      <c r="HBY234" s="26">
        <f t="shared" si="91"/>
        <v>0</v>
      </c>
      <c r="HBZ234" s="26">
        <f t="shared" si="91"/>
        <v>0</v>
      </c>
      <c r="HCA234" s="26">
        <f t="shared" si="91"/>
        <v>0</v>
      </c>
      <c r="HCB234" s="26">
        <f t="shared" si="91"/>
        <v>0</v>
      </c>
      <c r="HCC234" s="26">
        <f t="shared" si="91"/>
        <v>0</v>
      </c>
      <c r="HCD234" s="26">
        <f t="shared" si="91"/>
        <v>0</v>
      </c>
      <c r="HCE234" s="26">
        <f t="shared" si="91"/>
        <v>0</v>
      </c>
      <c r="HCF234" s="26">
        <f t="shared" si="91"/>
        <v>0</v>
      </c>
      <c r="HCG234" s="26">
        <f t="shared" si="91"/>
        <v>0</v>
      </c>
      <c r="HCH234" s="26">
        <f t="shared" si="91"/>
        <v>0</v>
      </c>
      <c r="HCI234" s="26">
        <f t="shared" si="91"/>
        <v>0</v>
      </c>
      <c r="HCJ234" s="26">
        <f t="shared" si="91"/>
        <v>0</v>
      </c>
      <c r="HCK234" s="26">
        <f t="shared" si="91"/>
        <v>0</v>
      </c>
      <c r="HCL234" s="26">
        <f t="shared" si="91"/>
        <v>0</v>
      </c>
      <c r="HCM234" s="26">
        <f t="shared" si="91"/>
        <v>0</v>
      </c>
      <c r="HCN234" s="26">
        <f t="shared" si="91"/>
        <v>0</v>
      </c>
      <c r="HCO234" s="26">
        <f t="shared" si="91"/>
        <v>0</v>
      </c>
      <c r="HCP234" s="26">
        <f t="shared" si="91"/>
        <v>0</v>
      </c>
      <c r="HCQ234" s="26">
        <f t="shared" si="91"/>
        <v>0</v>
      </c>
      <c r="HCR234" s="26">
        <f t="shared" si="91"/>
        <v>0</v>
      </c>
      <c r="HCS234" s="26">
        <f t="shared" si="91"/>
        <v>0</v>
      </c>
      <c r="HCT234" s="26">
        <f t="shared" si="91"/>
        <v>0</v>
      </c>
      <c r="HCU234" s="26">
        <f t="shared" ref="HCU234:HFF234" si="92">SUM(HCU235:HCU461)</f>
        <v>0</v>
      </c>
      <c r="HCV234" s="26">
        <f t="shared" si="92"/>
        <v>0</v>
      </c>
      <c r="HCW234" s="26">
        <f t="shared" si="92"/>
        <v>0</v>
      </c>
      <c r="HCX234" s="26">
        <f t="shared" si="92"/>
        <v>0</v>
      </c>
      <c r="HCY234" s="26">
        <f t="shared" si="92"/>
        <v>0</v>
      </c>
      <c r="HCZ234" s="26">
        <f t="shared" si="92"/>
        <v>0</v>
      </c>
      <c r="HDA234" s="26">
        <f t="shared" si="92"/>
        <v>0</v>
      </c>
      <c r="HDB234" s="26">
        <f t="shared" si="92"/>
        <v>0</v>
      </c>
      <c r="HDC234" s="26">
        <f t="shared" si="92"/>
        <v>0</v>
      </c>
      <c r="HDD234" s="26">
        <f t="shared" si="92"/>
        <v>0</v>
      </c>
      <c r="HDE234" s="26">
        <f t="shared" si="92"/>
        <v>0</v>
      </c>
      <c r="HDF234" s="26">
        <f t="shared" si="92"/>
        <v>0</v>
      </c>
      <c r="HDG234" s="26">
        <f t="shared" si="92"/>
        <v>0</v>
      </c>
      <c r="HDH234" s="26">
        <f t="shared" si="92"/>
        <v>0</v>
      </c>
      <c r="HDI234" s="26">
        <f t="shared" si="92"/>
        <v>0</v>
      </c>
      <c r="HDJ234" s="26">
        <f t="shared" si="92"/>
        <v>0</v>
      </c>
      <c r="HDK234" s="26">
        <f t="shared" si="92"/>
        <v>0</v>
      </c>
      <c r="HDL234" s="26">
        <f t="shared" si="92"/>
        <v>0</v>
      </c>
      <c r="HDM234" s="26">
        <f t="shared" si="92"/>
        <v>0</v>
      </c>
      <c r="HDN234" s="26">
        <f t="shared" si="92"/>
        <v>0</v>
      </c>
      <c r="HDO234" s="26">
        <f t="shared" si="92"/>
        <v>0</v>
      </c>
      <c r="HDP234" s="26">
        <f t="shared" si="92"/>
        <v>0</v>
      </c>
      <c r="HDQ234" s="26">
        <f t="shared" si="92"/>
        <v>0</v>
      </c>
      <c r="HDR234" s="26">
        <f t="shared" si="92"/>
        <v>0</v>
      </c>
      <c r="HDS234" s="26">
        <f t="shared" si="92"/>
        <v>0</v>
      </c>
      <c r="HDT234" s="26">
        <f t="shared" si="92"/>
        <v>0</v>
      </c>
      <c r="HDU234" s="26">
        <f t="shared" si="92"/>
        <v>0</v>
      </c>
      <c r="HDV234" s="26">
        <f t="shared" si="92"/>
        <v>0</v>
      </c>
      <c r="HDW234" s="26">
        <f t="shared" si="92"/>
        <v>0</v>
      </c>
      <c r="HDX234" s="26">
        <f t="shared" si="92"/>
        <v>0</v>
      </c>
      <c r="HDY234" s="26">
        <f t="shared" si="92"/>
        <v>0</v>
      </c>
      <c r="HDZ234" s="26">
        <f t="shared" si="92"/>
        <v>0</v>
      </c>
      <c r="HEA234" s="26">
        <f t="shared" si="92"/>
        <v>0</v>
      </c>
      <c r="HEB234" s="26">
        <f t="shared" si="92"/>
        <v>0</v>
      </c>
      <c r="HEC234" s="26">
        <f t="shared" si="92"/>
        <v>0</v>
      </c>
      <c r="HED234" s="26">
        <f t="shared" si="92"/>
        <v>0</v>
      </c>
      <c r="HEE234" s="26">
        <f t="shared" si="92"/>
        <v>0</v>
      </c>
      <c r="HEF234" s="26">
        <f t="shared" si="92"/>
        <v>0</v>
      </c>
      <c r="HEG234" s="26">
        <f t="shared" si="92"/>
        <v>0</v>
      </c>
      <c r="HEH234" s="26">
        <f t="shared" si="92"/>
        <v>0</v>
      </c>
      <c r="HEI234" s="26">
        <f t="shared" si="92"/>
        <v>0</v>
      </c>
      <c r="HEJ234" s="26">
        <f t="shared" si="92"/>
        <v>0</v>
      </c>
      <c r="HEK234" s="26">
        <f t="shared" si="92"/>
        <v>0</v>
      </c>
      <c r="HEL234" s="26">
        <f t="shared" si="92"/>
        <v>0</v>
      </c>
      <c r="HEM234" s="26">
        <f t="shared" si="92"/>
        <v>0</v>
      </c>
      <c r="HEN234" s="26">
        <f t="shared" si="92"/>
        <v>0</v>
      </c>
      <c r="HEO234" s="26">
        <f t="shared" si="92"/>
        <v>0</v>
      </c>
      <c r="HEP234" s="26">
        <f t="shared" si="92"/>
        <v>0</v>
      </c>
      <c r="HEQ234" s="26">
        <f t="shared" si="92"/>
        <v>0</v>
      </c>
      <c r="HER234" s="26">
        <f t="shared" si="92"/>
        <v>0</v>
      </c>
      <c r="HES234" s="26">
        <f t="shared" si="92"/>
        <v>0</v>
      </c>
      <c r="HET234" s="26">
        <f t="shared" si="92"/>
        <v>0</v>
      </c>
      <c r="HEU234" s="26">
        <f t="shared" si="92"/>
        <v>0</v>
      </c>
      <c r="HEV234" s="26">
        <f t="shared" si="92"/>
        <v>0</v>
      </c>
      <c r="HEW234" s="26">
        <f t="shared" si="92"/>
        <v>0</v>
      </c>
      <c r="HEX234" s="26">
        <f t="shared" si="92"/>
        <v>0</v>
      </c>
      <c r="HEY234" s="26">
        <f t="shared" si="92"/>
        <v>0</v>
      </c>
      <c r="HEZ234" s="26">
        <f t="shared" si="92"/>
        <v>0</v>
      </c>
      <c r="HFA234" s="26">
        <f t="shared" si="92"/>
        <v>0</v>
      </c>
      <c r="HFB234" s="26">
        <f t="shared" si="92"/>
        <v>0</v>
      </c>
      <c r="HFC234" s="26">
        <f t="shared" si="92"/>
        <v>0</v>
      </c>
      <c r="HFD234" s="26">
        <f t="shared" si="92"/>
        <v>0</v>
      </c>
      <c r="HFE234" s="26">
        <f t="shared" si="92"/>
        <v>0</v>
      </c>
      <c r="HFF234" s="26">
        <f t="shared" si="92"/>
        <v>0</v>
      </c>
      <c r="HFG234" s="26">
        <f t="shared" ref="HFG234:HHR234" si="93">SUM(HFG235:HFG461)</f>
        <v>0</v>
      </c>
      <c r="HFH234" s="26">
        <f t="shared" si="93"/>
        <v>0</v>
      </c>
      <c r="HFI234" s="26">
        <f t="shared" si="93"/>
        <v>0</v>
      </c>
      <c r="HFJ234" s="26">
        <f t="shared" si="93"/>
        <v>0</v>
      </c>
      <c r="HFK234" s="26">
        <f t="shared" si="93"/>
        <v>0</v>
      </c>
      <c r="HFL234" s="26">
        <f t="shared" si="93"/>
        <v>0</v>
      </c>
      <c r="HFM234" s="26">
        <f t="shared" si="93"/>
        <v>0</v>
      </c>
      <c r="HFN234" s="26">
        <f t="shared" si="93"/>
        <v>0</v>
      </c>
      <c r="HFO234" s="26">
        <f t="shared" si="93"/>
        <v>0</v>
      </c>
      <c r="HFP234" s="26">
        <f t="shared" si="93"/>
        <v>0</v>
      </c>
      <c r="HFQ234" s="26">
        <f t="shared" si="93"/>
        <v>0</v>
      </c>
      <c r="HFR234" s="26">
        <f t="shared" si="93"/>
        <v>0</v>
      </c>
      <c r="HFS234" s="26">
        <f t="shared" si="93"/>
        <v>0</v>
      </c>
      <c r="HFT234" s="26">
        <f t="shared" si="93"/>
        <v>0</v>
      </c>
      <c r="HFU234" s="26">
        <f t="shared" si="93"/>
        <v>0</v>
      </c>
      <c r="HFV234" s="26">
        <f t="shared" si="93"/>
        <v>0</v>
      </c>
      <c r="HFW234" s="26">
        <f t="shared" si="93"/>
        <v>0</v>
      </c>
      <c r="HFX234" s="26">
        <f t="shared" si="93"/>
        <v>0</v>
      </c>
      <c r="HFY234" s="26">
        <f t="shared" si="93"/>
        <v>0</v>
      </c>
      <c r="HFZ234" s="26">
        <f t="shared" si="93"/>
        <v>0</v>
      </c>
      <c r="HGA234" s="26">
        <f t="shared" si="93"/>
        <v>0</v>
      </c>
      <c r="HGB234" s="26">
        <f t="shared" si="93"/>
        <v>0</v>
      </c>
      <c r="HGC234" s="26">
        <f t="shared" si="93"/>
        <v>0</v>
      </c>
      <c r="HGD234" s="26">
        <f t="shared" si="93"/>
        <v>0</v>
      </c>
      <c r="HGE234" s="26">
        <f t="shared" si="93"/>
        <v>0</v>
      </c>
      <c r="HGF234" s="26">
        <f t="shared" si="93"/>
        <v>0</v>
      </c>
      <c r="HGG234" s="26">
        <f t="shared" si="93"/>
        <v>0</v>
      </c>
      <c r="HGH234" s="26">
        <f t="shared" si="93"/>
        <v>0</v>
      </c>
      <c r="HGI234" s="26">
        <f t="shared" si="93"/>
        <v>0</v>
      </c>
      <c r="HGJ234" s="26">
        <f t="shared" si="93"/>
        <v>0</v>
      </c>
      <c r="HGK234" s="26">
        <f t="shared" si="93"/>
        <v>0</v>
      </c>
      <c r="HGL234" s="26">
        <f t="shared" si="93"/>
        <v>0</v>
      </c>
      <c r="HGM234" s="26">
        <f t="shared" si="93"/>
        <v>0</v>
      </c>
      <c r="HGN234" s="26">
        <f t="shared" si="93"/>
        <v>0</v>
      </c>
      <c r="HGO234" s="26">
        <f t="shared" si="93"/>
        <v>0</v>
      </c>
      <c r="HGP234" s="26">
        <f t="shared" si="93"/>
        <v>0</v>
      </c>
      <c r="HGQ234" s="26">
        <f t="shared" si="93"/>
        <v>0</v>
      </c>
      <c r="HGR234" s="26">
        <f t="shared" si="93"/>
        <v>0</v>
      </c>
      <c r="HGS234" s="26">
        <f t="shared" si="93"/>
        <v>0</v>
      </c>
      <c r="HGT234" s="26">
        <f t="shared" si="93"/>
        <v>0</v>
      </c>
      <c r="HGU234" s="26">
        <f t="shared" si="93"/>
        <v>0</v>
      </c>
      <c r="HGV234" s="26">
        <f t="shared" si="93"/>
        <v>0</v>
      </c>
      <c r="HGW234" s="26">
        <f t="shared" si="93"/>
        <v>0</v>
      </c>
      <c r="HGX234" s="26">
        <f t="shared" si="93"/>
        <v>0</v>
      </c>
      <c r="HGY234" s="26">
        <f t="shared" si="93"/>
        <v>0</v>
      </c>
      <c r="HGZ234" s="26">
        <f t="shared" si="93"/>
        <v>0</v>
      </c>
      <c r="HHA234" s="26">
        <f t="shared" si="93"/>
        <v>0</v>
      </c>
      <c r="HHB234" s="26">
        <f t="shared" si="93"/>
        <v>0</v>
      </c>
      <c r="HHC234" s="26">
        <f t="shared" si="93"/>
        <v>0</v>
      </c>
      <c r="HHD234" s="26">
        <f t="shared" si="93"/>
        <v>0</v>
      </c>
      <c r="HHE234" s="26">
        <f t="shared" si="93"/>
        <v>0</v>
      </c>
      <c r="HHF234" s="26">
        <f t="shared" si="93"/>
        <v>0</v>
      </c>
      <c r="HHG234" s="26">
        <f t="shared" si="93"/>
        <v>0</v>
      </c>
      <c r="HHH234" s="26">
        <f t="shared" si="93"/>
        <v>0</v>
      </c>
      <c r="HHI234" s="26">
        <f t="shared" si="93"/>
        <v>0</v>
      </c>
      <c r="HHJ234" s="26">
        <f t="shared" si="93"/>
        <v>0</v>
      </c>
      <c r="HHK234" s="26">
        <f t="shared" si="93"/>
        <v>0</v>
      </c>
      <c r="HHL234" s="26">
        <f t="shared" si="93"/>
        <v>0</v>
      </c>
      <c r="HHM234" s="26">
        <f t="shared" si="93"/>
        <v>0</v>
      </c>
      <c r="HHN234" s="26">
        <f t="shared" si="93"/>
        <v>0</v>
      </c>
      <c r="HHO234" s="26">
        <f t="shared" si="93"/>
        <v>0</v>
      </c>
      <c r="HHP234" s="26">
        <f t="shared" si="93"/>
        <v>0</v>
      </c>
      <c r="HHQ234" s="26">
        <f t="shared" si="93"/>
        <v>0</v>
      </c>
      <c r="HHR234" s="26">
        <f t="shared" si="93"/>
        <v>0</v>
      </c>
      <c r="HHS234" s="26">
        <f t="shared" ref="HHS234:HKD234" si="94">SUM(HHS235:HHS461)</f>
        <v>0</v>
      </c>
      <c r="HHT234" s="26">
        <f t="shared" si="94"/>
        <v>0</v>
      </c>
      <c r="HHU234" s="26">
        <f t="shared" si="94"/>
        <v>0</v>
      </c>
      <c r="HHV234" s="26">
        <f t="shared" si="94"/>
        <v>0</v>
      </c>
      <c r="HHW234" s="26">
        <f t="shared" si="94"/>
        <v>0</v>
      </c>
      <c r="HHX234" s="26">
        <f t="shared" si="94"/>
        <v>0</v>
      </c>
      <c r="HHY234" s="26">
        <f t="shared" si="94"/>
        <v>0</v>
      </c>
      <c r="HHZ234" s="26">
        <f t="shared" si="94"/>
        <v>0</v>
      </c>
      <c r="HIA234" s="26">
        <f t="shared" si="94"/>
        <v>0</v>
      </c>
      <c r="HIB234" s="26">
        <f t="shared" si="94"/>
        <v>0</v>
      </c>
      <c r="HIC234" s="26">
        <f t="shared" si="94"/>
        <v>0</v>
      </c>
      <c r="HID234" s="26">
        <f t="shared" si="94"/>
        <v>0</v>
      </c>
      <c r="HIE234" s="26">
        <f t="shared" si="94"/>
        <v>0</v>
      </c>
      <c r="HIF234" s="26">
        <f t="shared" si="94"/>
        <v>0</v>
      </c>
      <c r="HIG234" s="26">
        <f t="shared" si="94"/>
        <v>0</v>
      </c>
      <c r="HIH234" s="26">
        <f t="shared" si="94"/>
        <v>0</v>
      </c>
      <c r="HII234" s="26">
        <f t="shared" si="94"/>
        <v>0</v>
      </c>
      <c r="HIJ234" s="26">
        <f t="shared" si="94"/>
        <v>0</v>
      </c>
      <c r="HIK234" s="26">
        <f t="shared" si="94"/>
        <v>0</v>
      </c>
      <c r="HIL234" s="26">
        <f t="shared" si="94"/>
        <v>0</v>
      </c>
      <c r="HIM234" s="26">
        <f t="shared" si="94"/>
        <v>0</v>
      </c>
      <c r="HIN234" s="26">
        <f t="shared" si="94"/>
        <v>0</v>
      </c>
      <c r="HIO234" s="26">
        <f t="shared" si="94"/>
        <v>0</v>
      </c>
      <c r="HIP234" s="26">
        <f t="shared" si="94"/>
        <v>0</v>
      </c>
      <c r="HIQ234" s="26">
        <f t="shared" si="94"/>
        <v>0</v>
      </c>
      <c r="HIR234" s="26">
        <f t="shared" si="94"/>
        <v>0</v>
      </c>
      <c r="HIS234" s="26">
        <f t="shared" si="94"/>
        <v>0</v>
      </c>
      <c r="HIT234" s="26">
        <f t="shared" si="94"/>
        <v>0</v>
      </c>
      <c r="HIU234" s="26">
        <f t="shared" si="94"/>
        <v>0</v>
      </c>
      <c r="HIV234" s="26">
        <f t="shared" si="94"/>
        <v>0</v>
      </c>
      <c r="HIW234" s="26">
        <f t="shared" si="94"/>
        <v>0</v>
      </c>
      <c r="HIX234" s="26">
        <f t="shared" si="94"/>
        <v>0</v>
      </c>
      <c r="HIY234" s="26">
        <f t="shared" si="94"/>
        <v>0</v>
      </c>
      <c r="HIZ234" s="26">
        <f t="shared" si="94"/>
        <v>0</v>
      </c>
      <c r="HJA234" s="26">
        <f t="shared" si="94"/>
        <v>0</v>
      </c>
      <c r="HJB234" s="26">
        <f t="shared" si="94"/>
        <v>0</v>
      </c>
      <c r="HJC234" s="26">
        <f t="shared" si="94"/>
        <v>0</v>
      </c>
      <c r="HJD234" s="26">
        <f t="shared" si="94"/>
        <v>0</v>
      </c>
      <c r="HJE234" s="26">
        <f t="shared" si="94"/>
        <v>0</v>
      </c>
      <c r="HJF234" s="26">
        <f t="shared" si="94"/>
        <v>0</v>
      </c>
      <c r="HJG234" s="26">
        <f t="shared" si="94"/>
        <v>0</v>
      </c>
      <c r="HJH234" s="26">
        <f t="shared" si="94"/>
        <v>0</v>
      </c>
      <c r="HJI234" s="26">
        <f t="shared" si="94"/>
        <v>0</v>
      </c>
      <c r="HJJ234" s="26">
        <f t="shared" si="94"/>
        <v>0</v>
      </c>
      <c r="HJK234" s="26">
        <f t="shared" si="94"/>
        <v>0</v>
      </c>
      <c r="HJL234" s="26">
        <f t="shared" si="94"/>
        <v>0</v>
      </c>
      <c r="HJM234" s="26">
        <f t="shared" si="94"/>
        <v>0</v>
      </c>
      <c r="HJN234" s="26">
        <f t="shared" si="94"/>
        <v>0</v>
      </c>
      <c r="HJO234" s="26">
        <f t="shared" si="94"/>
        <v>0</v>
      </c>
      <c r="HJP234" s="26">
        <f t="shared" si="94"/>
        <v>0</v>
      </c>
      <c r="HJQ234" s="26">
        <f t="shared" si="94"/>
        <v>0</v>
      </c>
      <c r="HJR234" s="26">
        <f t="shared" si="94"/>
        <v>0</v>
      </c>
      <c r="HJS234" s="26">
        <f t="shared" si="94"/>
        <v>0</v>
      </c>
      <c r="HJT234" s="26">
        <f t="shared" si="94"/>
        <v>0</v>
      </c>
      <c r="HJU234" s="26">
        <f t="shared" si="94"/>
        <v>0</v>
      </c>
      <c r="HJV234" s="26">
        <f t="shared" si="94"/>
        <v>0</v>
      </c>
      <c r="HJW234" s="26">
        <f t="shared" si="94"/>
        <v>0</v>
      </c>
      <c r="HJX234" s="26">
        <f t="shared" si="94"/>
        <v>0</v>
      </c>
      <c r="HJY234" s="26">
        <f t="shared" si="94"/>
        <v>0</v>
      </c>
      <c r="HJZ234" s="26">
        <f t="shared" si="94"/>
        <v>0</v>
      </c>
      <c r="HKA234" s="26">
        <f t="shared" si="94"/>
        <v>0</v>
      </c>
      <c r="HKB234" s="26">
        <f t="shared" si="94"/>
        <v>0</v>
      </c>
      <c r="HKC234" s="26">
        <f t="shared" si="94"/>
        <v>0</v>
      </c>
      <c r="HKD234" s="26">
        <f t="shared" si="94"/>
        <v>0</v>
      </c>
      <c r="HKE234" s="26">
        <f t="shared" ref="HKE234:HMP234" si="95">SUM(HKE235:HKE461)</f>
        <v>0</v>
      </c>
      <c r="HKF234" s="26">
        <f t="shared" si="95"/>
        <v>0</v>
      </c>
      <c r="HKG234" s="26">
        <f t="shared" si="95"/>
        <v>0</v>
      </c>
      <c r="HKH234" s="26">
        <f t="shared" si="95"/>
        <v>0</v>
      </c>
      <c r="HKI234" s="26">
        <f t="shared" si="95"/>
        <v>0</v>
      </c>
      <c r="HKJ234" s="26">
        <f t="shared" si="95"/>
        <v>0</v>
      </c>
      <c r="HKK234" s="26">
        <f t="shared" si="95"/>
        <v>0</v>
      </c>
      <c r="HKL234" s="26">
        <f t="shared" si="95"/>
        <v>0</v>
      </c>
      <c r="HKM234" s="26">
        <f t="shared" si="95"/>
        <v>0</v>
      </c>
      <c r="HKN234" s="26">
        <f t="shared" si="95"/>
        <v>0</v>
      </c>
      <c r="HKO234" s="26">
        <f t="shared" si="95"/>
        <v>0</v>
      </c>
      <c r="HKP234" s="26">
        <f t="shared" si="95"/>
        <v>0</v>
      </c>
      <c r="HKQ234" s="26">
        <f t="shared" si="95"/>
        <v>0</v>
      </c>
      <c r="HKR234" s="26">
        <f t="shared" si="95"/>
        <v>0</v>
      </c>
      <c r="HKS234" s="26">
        <f t="shared" si="95"/>
        <v>0</v>
      </c>
      <c r="HKT234" s="26">
        <f t="shared" si="95"/>
        <v>0</v>
      </c>
      <c r="HKU234" s="26">
        <f t="shared" si="95"/>
        <v>0</v>
      </c>
      <c r="HKV234" s="26">
        <f t="shared" si="95"/>
        <v>0</v>
      </c>
      <c r="HKW234" s="26">
        <f t="shared" si="95"/>
        <v>0</v>
      </c>
      <c r="HKX234" s="26">
        <f t="shared" si="95"/>
        <v>0</v>
      </c>
      <c r="HKY234" s="26">
        <f t="shared" si="95"/>
        <v>0</v>
      </c>
      <c r="HKZ234" s="26">
        <f t="shared" si="95"/>
        <v>0</v>
      </c>
      <c r="HLA234" s="26">
        <f t="shared" si="95"/>
        <v>0</v>
      </c>
      <c r="HLB234" s="26">
        <f t="shared" si="95"/>
        <v>0</v>
      </c>
      <c r="HLC234" s="26">
        <f t="shared" si="95"/>
        <v>0</v>
      </c>
      <c r="HLD234" s="26">
        <f t="shared" si="95"/>
        <v>0</v>
      </c>
      <c r="HLE234" s="26">
        <f t="shared" si="95"/>
        <v>0</v>
      </c>
      <c r="HLF234" s="26">
        <f t="shared" si="95"/>
        <v>0</v>
      </c>
      <c r="HLG234" s="26">
        <f t="shared" si="95"/>
        <v>0</v>
      </c>
      <c r="HLH234" s="26">
        <f t="shared" si="95"/>
        <v>0</v>
      </c>
      <c r="HLI234" s="26">
        <f t="shared" si="95"/>
        <v>0</v>
      </c>
      <c r="HLJ234" s="26">
        <f t="shared" si="95"/>
        <v>0</v>
      </c>
      <c r="HLK234" s="26">
        <f t="shared" si="95"/>
        <v>0</v>
      </c>
      <c r="HLL234" s="26">
        <f t="shared" si="95"/>
        <v>0</v>
      </c>
      <c r="HLM234" s="26">
        <f t="shared" si="95"/>
        <v>0</v>
      </c>
      <c r="HLN234" s="26">
        <f t="shared" si="95"/>
        <v>0</v>
      </c>
      <c r="HLO234" s="26">
        <f t="shared" si="95"/>
        <v>0</v>
      </c>
      <c r="HLP234" s="26">
        <f t="shared" si="95"/>
        <v>0</v>
      </c>
      <c r="HLQ234" s="26">
        <f t="shared" si="95"/>
        <v>0</v>
      </c>
      <c r="HLR234" s="26">
        <f t="shared" si="95"/>
        <v>0</v>
      </c>
      <c r="HLS234" s="26">
        <f t="shared" si="95"/>
        <v>0</v>
      </c>
      <c r="HLT234" s="26">
        <f t="shared" si="95"/>
        <v>0</v>
      </c>
      <c r="HLU234" s="26">
        <f t="shared" si="95"/>
        <v>0</v>
      </c>
      <c r="HLV234" s="26">
        <f t="shared" si="95"/>
        <v>0</v>
      </c>
      <c r="HLW234" s="26">
        <f t="shared" si="95"/>
        <v>0</v>
      </c>
      <c r="HLX234" s="26">
        <f t="shared" si="95"/>
        <v>0</v>
      </c>
      <c r="HLY234" s="26">
        <f t="shared" si="95"/>
        <v>0</v>
      </c>
      <c r="HLZ234" s="26">
        <f t="shared" si="95"/>
        <v>0</v>
      </c>
      <c r="HMA234" s="26">
        <f t="shared" si="95"/>
        <v>0</v>
      </c>
      <c r="HMB234" s="26">
        <f t="shared" si="95"/>
        <v>0</v>
      </c>
      <c r="HMC234" s="26">
        <f t="shared" si="95"/>
        <v>0</v>
      </c>
      <c r="HMD234" s="26">
        <f t="shared" si="95"/>
        <v>0</v>
      </c>
      <c r="HME234" s="26">
        <f t="shared" si="95"/>
        <v>0</v>
      </c>
      <c r="HMF234" s="26">
        <f t="shared" si="95"/>
        <v>0</v>
      </c>
      <c r="HMG234" s="26">
        <f t="shared" si="95"/>
        <v>0</v>
      </c>
      <c r="HMH234" s="26">
        <f t="shared" si="95"/>
        <v>0</v>
      </c>
      <c r="HMI234" s="26">
        <f t="shared" si="95"/>
        <v>0</v>
      </c>
      <c r="HMJ234" s="26">
        <f t="shared" si="95"/>
        <v>0</v>
      </c>
      <c r="HMK234" s="26">
        <f t="shared" si="95"/>
        <v>0</v>
      </c>
      <c r="HML234" s="26">
        <f t="shared" si="95"/>
        <v>0</v>
      </c>
      <c r="HMM234" s="26">
        <f t="shared" si="95"/>
        <v>0</v>
      </c>
      <c r="HMN234" s="26">
        <f t="shared" si="95"/>
        <v>0</v>
      </c>
      <c r="HMO234" s="26">
        <f t="shared" si="95"/>
        <v>0</v>
      </c>
      <c r="HMP234" s="26">
        <f t="shared" si="95"/>
        <v>0</v>
      </c>
      <c r="HMQ234" s="26">
        <f t="shared" ref="HMQ234:HPB234" si="96">SUM(HMQ235:HMQ461)</f>
        <v>0</v>
      </c>
      <c r="HMR234" s="26">
        <f t="shared" si="96"/>
        <v>0</v>
      </c>
      <c r="HMS234" s="26">
        <f t="shared" si="96"/>
        <v>0</v>
      </c>
      <c r="HMT234" s="26">
        <f t="shared" si="96"/>
        <v>0</v>
      </c>
      <c r="HMU234" s="26">
        <f t="shared" si="96"/>
        <v>0</v>
      </c>
      <c r="HMV234" s="26">
        <f t="shared" si="96"/>
        <v>0</v>
      </c>
      <c r="HMW234" s="26">
        <f t="shared" si="96"/>
        <v>0</v>
      </c>
      <c r="HMX234" s="26">
        <f t="shared" si="96"/>
        <v>0</v>
      </c>
      <c r="HMY234" s="26">
        <f t="shared" si="96"/>
        <v>0</v>
      </c>
      <c r="HMZ234" s="26">
        <f t="shared" si="96"/>
        <v>0</v>
      </c>
      <c r="HNA234" s="26">
        <f t="shared" si="96"/>
        <v>0</v>
      </c>
      <c r="HNB234" s="26">
        <f t="shared" si="96"/>
        <v>0</v>
      </c>
      <c r="HNC234" s="26">
        <f t="shared" si="96"/>
        <v>0</v>
      </c>
      <c r="HND234" s="26">
        <f t="shared" si="96"/>
        <v>0</v>
      </c>
      <c r="HNE234" s="26">
        <f t="shared" si="96"/>
        <v>0</v>
      </c>
      <c r="HNF234" s="26">
        <f t="shared" si="96"/>
        <v>0</v>
      </c>
      <c r="HNG234" s="26">
        <f t="shared" si="96"/>
        <v>0</v>
      </c>
      <c r="HNH234" s="26">
        <f t="shared" si="96"/>
        <v>0</v>
      </c>
      <c r="HNI234" s="26">
        <f t="shared" si="96"/>
        <v>0</v>
      </c>
      <c r="HNJ234" s="26">
        <f t="shared" si="96"/>
        <v>0</v>
      </c>
      <c r="HNK234" s="26">
        <f t="shared" si="96"/>
        <v>0</v>
      </c>
      <c r="HNL234" s="26">
        <f t="shared" si="96"/>
        <v>0</v>
      </c>
      <c r="HNM234" s="26">
        <f t="shared" si="96"/>
        <v>0</v>
      </c>
      <c r="HNN234" s="26">
        <f t="shared" si="96"/>
        <v>0</v>
      </c>
      <c r="HNO234" s="26">
        <f t="shared" si="96"/>
        <v>0</v>
      </c>
      <c r="HNP234" s="26">
        <f t="shared" si="96"/>
        <v>0</v>
      </c>
      <c r="HNQ234" s="26">
        <f t="shared" si="96"/>
        <v>0</v>
      </c>
      <c r="HNR234" s="26">
        <f t="shared" si="96"/>
        <v>0</v>
      </c>
      <c r="HNS234" s="26">
        <f t="shared" si="96"/>
        <v>0</v>
      </c>
      <c r="HNT234" s="26">
        <f t="shared" si="96"/>
        <v>0</v>
      </c>
      <c r="HNU234" s="26">
        <f t="shared" si="96"/>
        <v>0</v>
      </c>
      <c r="HNV234" s="26">
        <f t="shared" si="96"/>
        <v>0</v>
      </c>
      <c r="HNW234" s="26">
        <f t="shared" si="96"/>
        <v>0</v>
      </c>
      <c r="HNX234" s="26">
        <f t="shared" si="96"/>
        <v>0</v>
      </c>
      <c r="HNY234" s="26">
        <f t="shared" si="96"/>
        <v>0</v>
      </c>
      <c r="HNZ234" s="26">
        <f t="shared" si="96"/>
        <v>0</v>
      </c>
      <c r="HOA234" s="26">
        <f t="shared" si="96"/>
        <v>0</v>
      </c>
      <c r="HOB234" s="26">
        <f t="shared" si="96"/>
        <v>0</v>
      </c>
      <c r="HOC234" s="26">
        <f t="shared" si="96"/>
        <v>0</v>
      </c>
      <c r="HOD234" s="26">
        <f t="shared" si="96"/>
        <v>0</v>
      </c>
      <c r="HOE234" s="26">
        <f t="shared" si="96"/>
        <v>0</v>
      </c>
      <c r="HOF234" s="26">
        <f t="shared" si="96"/>
        <v>0</v>
      </c>
      <c r="HOG234" s="26">
        <f t="shared" si="96"/>
        <v>0</v>
      </c>
      <c r="HOH234" s="26">
        <f t="shared" si="96"/>
        <v>0</v>
      </c>
      <c r="HOI234" s="26">
        <f t="shared" si="96"/>
        <v>0</v>
      </c>
      <c r="HOJ234" s="26">
        <f t="shared" si="96"/>
        <v>0</v>
      </c>
      <c r="HOK234" s="26">
        <f t="shared" si="96"/>
        <v>0</v>
      </c>
      <c r="HOL234" s="26">
        <f t="shared" si="96"/>
        <v>0</v>
      </c>
      <c r="HOM234" s="26">
        <f t="shared" si="96"/>
        <v>0</v>
      </c>
      <c r="HON234" s="26">
        <f t="shared" si="96"/>
        <v>0</v>
      </c>
      <c r="HOO234" s="26">
        <f t="shared" si="96"/>
        <v>0</v>
      </c>
      <c r="HOP234" s="26">
        <f t="shared" si="96"/>
        <v>0</v>
      </c>
      <c r="HOQ234" s="26">
        <f t="shared" si="96"/>
        <v>0</v>
      </c>
      <c r="HOR234" s="26">
        <f t="shared" si="96"/>
        <v>0</v>
      </c>
      <c r="HOS234" s="26">
        <f t="shared" si="96"/>
        <v>0</v>
      </c>
      <c r="HOT234" s="26">
        <f t="shared" si="96"/>
        <v>0</v>
      </c>
      <c r="HOU234" s="26">
        <f t="shared" si="96"/>
        <v>0</v>
      </c>
      <c r="HOV234" s="26">
        <f t="shared" si="96"/>
        <v>0</v>
      </c>
      <c r="HOW234" s="26">
        <f t="shared" si="96"/>
        <v>0</v>
      </c>
      <c r="HOX234" s="26">
        <f t="shared" si="96"/>
        <v>0</v>
      </c>
      <c r="HOY234" s="26">
        <f t="shared" si="96"/>
        <v>0</v>
      </c>
      <c r="HOZ234" s="26">
        <f t="shared" si="96"/>
        <v>0</v>
      </c>
      <c r="HPA234" s="26">
        <f t="shared" si="96"/>
        <v>0</v>
      </c>
      <c r="HPB234" s="26">
        <f t="shared" si="96"/>
        <v>0</v>
      </c>
      <c r="HPC234" s="26">
        <f t="shared" ref="HPC234:HRN234" si="97">SUM(HPC235:HPC461)</f>
        <v>0</v>
      </c>
      <c r="HPD234" s="26">
        <f t="shared" si="97"/>
        <v>0</v>
      </c>
      <c r="HPE234" s="26">
        <f t="shared" si="97"/>
        <v>0</v>
      </c>
      <c r="HPF234" s="26">
        <f t="shared" si="97"/>
        <v>0</v>
      </c>
      <c r="HPG234" s="26">
        <f t="shared" si="97"/>
        <v>0</v>
      </c>
      <c r="HPH234" s="26">
        <f t="shared" si="97"/>
        <v>0</v>
      </c>
      <c r="HPI234" s="26">
        <f t="shared" si="97"/>
        <v>0</v>
      </c>
      <c r="HPJ234" s="26">
        <f t="shared" si="97"/>
        <v>0</v>
      </c>
      <c r="HPK234" s="26">
        <f t="shared" si="97"/>
        <v>0</v>
      </c>
      <c r="HPL234" s="26">
        <f t="shared" si="97"/>
        <v>0</v>
      </c>
      <c r="HPM234" s="26">
        <f t="shared" si="97"/>
        <v>0</v>
      </c>
      <c r="HPN234" s="26">
        <f t="shared" si="97"/>
        <v>0</v>
      </c>
      <c r="HPO234" s="26">
        <f t="shared" si="97"/>
        <v>0</v>
      </c>
      <c r="HPP234" s="26">
        <f t="shared" si="97"/>
        <v>0</v>
      </c>
      <c r="HPQ234" s="26">
        <f t="shared" si="97"/>
        <v>0</v>
      </c>
      <c r="HPR234" s="26">
        <f t="shared" si="97"/>
        <v>0</v>
      </c>
      <c r="HPS234" s="26">
        <f t="shared" si="97"/>
        <v>0</v>
      </c>
      <c r="HPT234" s="26">
        <f t="shared" si="97"/>
        <v>0</v>
      </c>
      <c r="HPU234" s="26">
        <f t="shared" si="97"/>
        <v>0</v>
      </c>
      <c r="HPV234" s="26">
        <f t="shared" si="97"/>
        <v>0</v>
      </c>
      <c r="HPW234" s="26">
        <f t="shared" si="97"/>
        <v>0</v>
      </c>
      <c r="HPX234" s="26">
        <f t="shared" si="97"/>
        <v>0</v>
      </c>
      <c r="HPY234" s="26">
        <f t="shared" si="97"/>
        <v>0</v>
      </c>
      <c r="HPZ234" s="26">
        <f t="shared" si="97"/>
        <v>0</v>
      </c>
      <c r="HQA234" s="26">
        <f t="shared" si="97"/>
        <v>0</v>
      </c>
      <c r="HQB234" s="26">
        <f t="shared" si="97"/>
        <v>0</v>
      </c>
      <c r="HQC234" s="26">
        <f t="shared" si="97"/>
        <v>0</v>
      </c>
      <c r="HQD234" s="26">
        <f t="shared" si="97"/>
        <v>0</v>
      </c>
      <c r="HQE234" s="26">
        <f t="shared" si="97"/>
        <v>0</v>
      </c>
      <c r="HQF234" s="26">
        <f t="shared" si="97"/>
        <v>0</v>
      </c>
      <c r="HQG234" s="26">
        <f t="shared" si="97"/>
        <v>0</v>
      </c>
      <c r="HQH234" s="26">
        <f t="shared" si="97"/>
        <v>0</v>
      </c>
      <c r="HQI234" s="26">
        <f t="shared" si="97"/>
        <v>0</v>
      </c>
      <c r="HQJ234" s="26">
        <f t="shared" si="97"/>
        <v>0</v>
      </c>
      <c r="HQK234" s="26">
        <f t="shared" si="97"/>
        <v>0</v>
      </c>
      <c r="HQL234" s="26">
        <f t="shared" si="97"/>
        <v>0</v>
      </c>
      <c r="HQM234" s="26">
        <f t="shared" si="97"/>
        <v>0</v>
      </c>
      <c r="HQN234" s="26">
        <f t="shared" si="97"/>
        <v>0</v>
      </c>
      <c r="HQO234" s="26">
        <f t="shared" si="97"/>
        <v>0</v>
      </c>
      <c r="HQP234" s="26">
        <f t="shared" si="97"/>
        <v>0</v>
      </c>
      <c r="HQQ234" s="26">
        <f t="shared" si="97"/>
        <v>0</v>
      </c>
      <c r="HQR234" s="26">
        <f t="shared" si="97"/>
        <v>0</v>
      </c>
      <c r="HQS234" s="26">
        <f t="shared" si="97"/>
        <v>0</v>
      </c>
      <c r="HQT234" s="26">
        <f t="shared" si="97"/>
        <v>0</v>
      </c>
      <c r="HQU234" s="26">
        <f t="shared" si="97"/>
        <v>0</v>
      </c>
      <c r="HQV234" s="26">
        <f t="shared" si="97"/>
        <v>0</v>
      </c>
      <c r="HQW234" s="26">
        <f t="shared" si="97"/>
        <v>0</v>
      </c>
      <c r="HQX234" s="26">
        <f t="shared" si="97"/>
        <v>0</v>
      </c>
      <c r="HQY234" s="26">
        <f t="shared" si="97"/>
        <v>0</v>
      </c>
      <c r="HQZ234" s="26">
        <f t="shared" si="97"/>
        <v>0</v>
      </c>
      <c r="HRA234" s="26">
        <f t="shared" si="97"/>
        <v>0</v>
      </c>
      <c r="HRB234" s="26">
        <f t="shared" si="97"/>
        <v>0</v>
      </c>
      <c r="HRC234" s="26">
        <f t="shared" si="97"/>
        <v>0</v>
      </c>
      <c r="HRD234" s="26">
        <f t="shared" si="97"/>
        <v>0</v>
      </c>
      <c r="HRE234" s="26">
        <f t="shared" si="97"/>
        <v>0</v>
      </c>
      <c r="HRF234" s="26">
        <f t="shared" si="97"/>
        <v>0</v>
      </c>
      <c r="HRG234" s="26">
        <f t="shared" si="97"/>
        <v>0</v>
      </c>
      <c r="HRH234" s="26">
        <f t="shared" si="97"/>
        <v>0</v>
      </c>
      <c r="HRI234" s="26">
        <f t="shared" si="97"/>
        <v>0</v>
      </c>
      <c r="HRJ234" s="26">
        <f t="shared" si="97"/>
        <v>0</v>
      </c>
      <c r="HRK234" s="26">
        <f t="shared" si="97"/>
        <v>0</v>
      </c>
      <c r="HRL234" s="26">
        <f t="shared" si="97"/>
        <v>0</v>
      </c>
      <c r="HRM234" s="26">
        <f t="shared" si="97"/>
        <v>0</v>
      </c>
      <c r="HRN234" s="26">
        <f t="shared" si="97"/>
        <v>0</v>
      </c>
      <c r="HRO234" s="26">
        <f t="shared" ref="HRO234:HTZ234" si="98">SUM(HRO235:HRO461)</f>
        <v>0</v>
      </c>
      <c r="HRP234" s="26">
        <f t="shared" si="98"/>
        <v>0</v>
      </c>
      <c r="HRQ234" s="26">
        <f t="shared" si="98"/>
        <v>0</v>
      </c>
      <c r="HRR234" s="26">
        <f t="shared" si="98"/>
        <v>0</v>
      </c>
      <c r="HRS234" s="26">
        <f t="shared" si="98"/>
        <v>0</v>
      </c>
      <c r="HRT234" s="26">
        <f t="shared" si="98"/>
        <v>0</v>
      </c>
      <c r="HRU234" s="26">
        <f t="shared" si="98"/>
        <v>0</v>
      </c>
      <c r="HRV234" s="26">
        <f t="shared" si="98"/>
        <v>0</v>
      </c>
      <c r="HRW234" s="26">
        <f t="shared" si="98"/>
        <v>0</v>
      </c>
      <c r="HRX234" s="26">
        <f t="shared" si="98"/>
        <v>0</v>
      </c>
      <c r="HRY234" s="26">
        <f t="shared" si="98"/>
        <v>0</v>
      </c>
      <c r="HRZ234" s="26">
        <f t="shared" si="98"/>
        <v>0</v>
      </c>
      <c r="HSA234" s="26">
        <f t="shared" si="98"/>
        <v>0</v>
      </c>
      <c r="HSB234" s="26">
        <f t="shared" si="98"/>
        <v>0</v>
      </c>
      <c r="HSC234" s="26">
        <f t="shared" si="98"/>
        <v>0</v>
      </c>
      <c r="HSD234" s="26">
        <f t="shared" si="98"/>
        <v>0</v>
      </c>
      <c r="HSE234" s="26">
        <f t="shared" si="98"/>
        <v>0</v>
      </c>
      <c r="HSF234" s="26">
        <f t="shared" si="98"/>
        <v>0</v>
      </c>
      <c r="HSG234" s="26">
        <f t="shared" si="98"/>
        <v>0</v>
      </c>
      <c r="HSH234" s="26">
        <f t="shared" si="98"/>
        <v>0</v>
      </c>
      <c r="HSI234" s="26">
        <f t="shared" si="98"/>
        <v>0</v>
      </c>
      <c r="HSJ234" s="26">
        <f t="shared" si="98"/>
        <v>0</v>
      </c>
      <c r="HSK234" s="26">
        <f t="shared" si="98"/>
        <v>0</v>
      </c>
      <c r="HSL234" s="26">
        <f t="shared" si="98"/>
        <v>0</v>
      </c>
      <c r="HSM234" s="26">
        <f t="shared" si="98"/>
        <v>0</v>
      </c>
      <c r="HSN234" s="26">
        <f t="shared" si="98"/>
        <v>0</v>
      </c>
      <c r="HSO234" s="26">
        <f t="shared" si="98"/>
        <v>0</v>
      </c>
      <c r="HSP234" s="26">
        <f t="shared" si="98"/>
        <v>0</v>
      </c>
      <c r="HSQ234" s="26">
        <f t="shared" si="98"/>
        <v>0</v>
      </c>
      <c r="HSR234" s="26">
        <f t="shared" si="98"/>
        <v>0</v>
      </c>
      <c r="HSS234" s="26">
        <f t="shared" si="98"/>
        <v>0</v>
      </c>
      <c r="HST234" s="26">
        <f t="shared" si="98"/>
        <v>0</v>
      </c>
      <c r="HSU234" s="26">
        <f t="shared" si="98"/>
        <v>0</v>
      </c>
      <c r="HSV234" s="26">
        <f t="shared" si="98"/>
        <v>0</v>
      </c>
      <c r="HSW234" s="26">
        <f t="shared" si="98"/>
        <v>0</v>
      </c>
      <c r="HSX234" s="26">
        <f t="shared" si="98"/>
        <v>0</v>
      </c>
      <c r="HSY234" s="26">
        <f t="shared" si="98"/>
        <v>0</v>
      </c>
      <c r="HSZ234" s="26">
        <f t="shared" si="98"/>
        <v>0</v>
      </c>
      <c r="HTA234" s="26">
        <f t="shared" si="98"/>
        <v>0</v>
      </c>
      <c r="HTB234" s="26">
        <f t="shared" si="98"/>
        <v>0</v>
      </c>
      <c r="HTC234" s="26">
        <f t="shared" si="98"/>
        <v>0</v>
      </c>
      <c r="HTD234" s="26">
        <f t="shared" si="98"/>
        <v>0</v>
      </c>
      <c r="HTE234" s="26">
        <f t="shared" si="98"/>
        <v>0</v>
      </c>
      <c r="HTF234" s="26">
        <f t="shared" si="98"/>
        <v>0</v>
      </c>
      <c r="HTG234" s="26">
        <f t="shared" si="98"/>
        <v>0</v>
      </c>
      <c r="HTH234" s="26">
        <f t="shared" si="98"/>
        <v>0</v>
      </c>
      <c r="HTI234" s="26">
        <f t="shared" si="98"/>
        <v>0</v>
      </c>
      <c r="HTJ234" s="26">
        <f t="shared" si="98"/>
        <v>0</v>
      </c>
      <c r="HTK234" s="26">
        <f t="shared" si="98"/>
        <v>0</v>
      </c>
      <c r="HTL234" s="26">
        <f t="shared" si="98"/>
        <v>0</v>
      </c>
      <c r="HTM234" s="26">
        <f t="shared" si="98"/>
        <v>0</v>
      </c>
      <c r="HTN234" s="26">
        <f t="shared" si="98"/>
        <v>0</v>
      </c>
      <c r="HTO234" s="26">
        <f t="shared" si="98"/>
        <v>0</v>
      </c>
      <c r="HTP234" s="26">
        <f t="shared" si="98"/>
        <v>0</v>
      </c>
      <c r="HTQ234" s="26">
        <f t="shared" si="98"/>
        <v>0</v>
      </c>
      <c r="HTR234" s="26">
        <f t="shared" si="98"/>
        <v>0</v>
      </c>
      <c r="HTS234" s="26">
        <f t="shared" si="98"/>
        <v>0</v>
      </c>
      <c r="HTT234" s="26">
        <f t="shared" si="98"/>
        <v>0</v>
      </c>
      <c r="HTU234" s="26">
        <f t="shared" si="98"/>
        <v>0</v>
      </c>
      <c r="HTV234" s="26">
        <f t="shared" si="98"/>
        <v>0</v>
      </c>
      <c r="HTW234" s="26">
        <f t="shared" si="98"/>
        <v>0</v>
      </c>
      <c r="HTX234" s="26">
        <f t="shared" si="98"/>
        <v>0</v>
      </c>
      <c r="HTY234" s="26">
        <f t="shared" si="98"/>
        <v>0</v>
      </c>
      <c r="HTZ234" s="26">
        <f t="shared" si="98"/>
        <v>0</v>
      </c>
      <c r="HUA234" s="26">
        <f t="shared" ref="HUA234:HWL234" si="99">SUM(HUA235:HUA461)</f>
        <v>0</v>
      </c>
      <c r="HUB234" s="26">
        <f t="shared" si="99"/>
        <v>0</v>
      </c>
      <c r="HUC234" s="26">
        <f t="shared" si="99"/>
        <v>0</v>
      </c>
      <c r="HUD234" s="26">
        <f t="shared" si="99"/>
        <v>0</v>
      </c>
      <c r="HUE234" s="26">
        <f t="shared" si="99"/>
        <v>0</v>
      </c>
      <c r="HUF234" s="26">
        <f t="shared" si="99"/>
        <v>0</v>
      </c>
      <c r="HUG234" s="26">
        <f t="shared" si="99"/>
        <v>0</v>
      </c>
      <c r="HUH234" s="26">
        <f t="shared" si="99"/>
        <v>0</v>
      </c>
      <c r="HUI234" s="26">
        <f t="shared" si="99"/>
        <v>0</v>
      </c>
      <c r="HUJ234" s="26">
        <f t="shared" si="99"/>
        <v>0</v>
      </c>
      <c r="HUK234" s="26">
        <f t="shared" si="99"/>
        <v>0</v>
      </c>
      <c r="HUL234" s="26">
        <f t="shared" si="99"/>
        <v>0</v>
      </c>
      <c r="HUM234" s="26">
        <f t="shared" si="99"/>
        <v>0</v>
      </c>
      <c r="HUN234" s="26">
        <f t="shared" si="99"/>
        <v>0</v>
      </c>
      <c r="HUO234" s="26">
        <f t="shared" si="99"/>
        <v>0</v>
      </c>
      <c r="HUP234" s="26">
        <f t="shared" si="99"/>
        <v>0</v>
      </c>
      <c r="HUQ234" s="26">
        <f t="shared" si="99"/>
        <v>0</v>
      </c>
      <c r="HUR234" s="26">
        <f t="shared" si="99"/>
        <v>0</v>
      </c>
      <c r="HUS234" s="26">
        <f t="shared" si="99"/>
        <v>0</v>
      </c>
      <c r="HUT234" s="26">
        <f t="shared" si="99"/>
        <v>0</v>
      </c>
      <c r="HUU234" s="26">
        <f t="shared" si="99"/>
        <v>0</v>
      </c>
      <c r="HUV234" s="26">
        <f t="shared" si="99"/>
        <v>0</v>
      </c>
      <c r="HUW234" s="26">
        <f t="shared" si="99"/>
        <v>0</v>
      </c>
      <c r="HUX234" s="26">
        <f t="shared" si="99"/>
        <v>0</v>
      </c>
      <c r="HUY234" s="26">
        <f t="shared" si="99"/>
        <v>0</v>
      </c>
      <c r="HUZ234" s="26">
        <f t="shared" si="99"/>
        <v>0</v>
      </c>
      <c r="HVA234" s="26">
        <f t="shared" si="99"/>
        <v>0</v>
      </c>
      <c r="HVB234" s="26">
        <f t="shared" si="99"/>
        <v>0</v>
      </c>
      <c r="HVC234" s="26">
        <f t="shared" si="99"/>
        <v>0</v>
      </c>
      <c r="HVD234" s="26">
        <f t="shared" si="99"/>
        <v>0</v>
      </c>
      <c r="HVE234" s="26">
        <f t="shared" si="99"/>
        <v>0</v>
      </c>
      <c r="HVF234" s="26">
        <f t="shared" si="99"/>
        <v>0</v>
      </c>
      <c r="HVG234" s="26">
        <f t="shared" si="99"/>
        <v>0</v>
      </c>
      <c r="HVH234" s="26">
        <f t="shared" si="99"/>
        <v>0</v>
      </c>
      <c r="HVI234" s="26">
        <f t="shared" si="99"/>
        <v>0</v>
      </c>
      <c r="HVJ234" s="26">
        <f t="shared" si="99"/>
        <v>0</v>
      </c>
      <c r="HVK234" s="26">
        <f t="shared" si="99"/>
        <v>0</v>
      </c>
      <c r="HVL234" s="26">
        <f t="shared" si="99"/>
        <v>0</v>
      </c>
      <c r="HVM234" s="26">
        <f t="shared" si="99"/>
        <v>0</v>
      </c>
      <c r="HVN234" s="26">
        <f t="shared" si="99"/>
        <v>0</v>
      </c>
      <c r="HVO234" s="26">
        <f t="shared" si="99"/>
        <v>0</v>
      </c>
      <c r="HVP234" s="26">
        <f t="shared" si="99"/>
        <v>0</v>
      </c>
      <c r="HVQ234" s="26">
        <f t="shared" si="99"/>
        <v>0</v>
      </c>
      <c r="HVR234" s="26">
        <f t="shared" si="99"/>
        <v>0</v>
      </c>
      <c r="HVS234" s="26">
        <f t="shared" si="99"/>
        <v>0</v>
      </c>
      <c r="HVT234" s="26">
        <f t="shared" si="99"/>
        <v>0</v>
      </c>
      <c r="HVU234" s="26">
        <f t="shared" si="99"/>
        <v>0</v>
      </c>
      <c r="HVV234" s="26">
        <f t="shared" si="99"/>
        <v>0</v>
      </c>
      <c r="HVW234" s="26">
        <f t="shared" si="99"/>
        <v>0</v>
      </c>
      <c r="HVX234" s="26">
        <f t="shared" si="99"/>
        <v>0</v>
      </c>
      <c r="HVY234" s="26">
        <f t="shared" si="99"/>
        <v>0</v>
      </c>
      <c r="HVZ234" s="26">
        <f t="shared" si="99"/>
        <v>0</v>
      </c>
      <c r="HWA234" s="26">
        <f t="shared" si="99"/>
        <v>0</v>
      </c>
      <c r="HWB234" s="26">
        <f t="shared" si="99"/>
        <v>0</v>
      </c>
      <c r="HWC234" s="26">
        <f t="shared" si="99"/>
        <v>0</v>
      </c>
      <c r="HWD234" s="26">
        <f t="shared" si="99"/>
        <v>0</v>
      </c>
      <c r="HWE234" s="26">
        <f t="shared" si="99"/>
        <v>0</v>
      </c>
      <c r="HWF234" s="26">
        <f t="shared" si="99"/>
        <v>0</v>
      </c>
      <c r="HWG234" s="26">
        <f t="shared" si="99"/>
        <v>0</v>
      </c>
      <c r="HWH234" s="26">
        <f t="shared" si="99"/>
        <v>0</v>
      </c>
      <c r="HWI234" s="26">
        <f t="shared" si="99"/>
        <v>0</v>
      </c>
      <c r="HWJ234" s="26">
        <f t="shared" si="99"/>
        <v>0</v>
      </c>
      <c r="HWK234" s="26">
        <f t="shared" si="99"/>
        <v>0</v>
      </c>
      <c r="HWL234" s="26">
        <f t="shared" si="99"/>
        <v>0</v>
      </c>
      <c r="HWM234" s="26">
        <f t="shared" ref="HWM234:HYX234" si="100">SUM(HWM235:HWM461)</f>
        <v>0</v>
      </c>
      <c r="HWN234" s="26">
        <f t="shared" si="100"/>
        <v>0</v>
      </c>
      <c r="HWO234" s="26">
        <f t="shared" si="100"/>
        <v>0</v>
      </c>
      <c r="HWP234" s="26">
        <f t="shared" si="100"/>
        <v>0</v>
      </c>
      <c r="HWQ234" s="26">
        <f t="shared" si="100"/>
        <v>0</v>
      </c>
      <c r="HWR234" s="26">
        <f t="shared" si="100"/>
        <v>0</v>
      </c>
      <c r="HWS234" s="26">
        <f t="shared" si="100"/>
        <v>0</v>
      </c>
      <c r="HWT234" s="26">
        <f t="shared" si="100"/>
        <v>0</v>
      </c>
      <c r="HWU234" s="26">
        <f t="shared" si="100"/>
        <v>0</v>
      </c>
      <c r="HWV234" s="26">
        <f t="shared" si="100"/>
        <v>0</v>
      </c>
      <c r="HWW234" s="26">
        <f t="shared" si="100"/>
        <v>0</v>
      </c>
      <c r="HWX234" s="26">
        <f t="shared" si="100"/>
        <v>0</v>
      </c>
      <c r="HWY234" s="26">
        <f t="shared" si="100"/>
        <v>0</v>
      </c>
      <c r="HWZ234" s="26">
        <f t="shared" si="100"/>
        <v>0</v>
      </c>
      <c r="HXA234" s="26">
        <f t="shared" si="100"/>
        <v>0</v>
      </c>
      <c r="HXB234" s="26">
        <f t="shared" si="100"/>
        <v>0</v>
      </c>
      <c r="HXC234" s="26">
        <f t="shared" si="100"/>
        <v>0</v>
      </c>
      <c r="HXD234" s="26">
        <f t="shared" si="100"/>
        <v>0</v>
      </c>
      <c r="HXE234" s="26">
        <f t="shared" si="100"/>
        <v>0</v>
      </c>
      <c r="HXF234" s="26">
        <f t="shared" si="100"/>
        <v>0</v>
      </c>
      <c r="HXG234" s="26">
        <f t="shared" si="100"/>
        <v>0</v>
      </c>
      <c r="HXH234" s="26">
        <f t="shared" si="100"/>
        <v>0</v>
      </c>
      <c r="HXI234" s="26">
        <f t="shared" si="100"/>
        <v>0</v>
      </c>
      <c r="HXJ234" s="26">
        <f t="shared" si="100"/>
        <v>0</v>
      </c>
      <c r="HXK234" s="26">
        <f t="shared" si="100"/>
        <v>0</v>
      </c>
      <c r="HXL234" s="26">
        <f t="shared" si="100"/>
        <v>0</v>
      </c>
      <c r="HXM234" s="26">
        <f t="shared" si="100"/>
        <v>0</v>
      </c>
      <c r="HXN234" s="26">
        <f t="shared" si="100"/>
        <v>0</v>
      </c>
      <c r="HXO234" s="26">
        <f t="shared" si="100"/>
        <v>0</v>
      </c>
      <c r="HXP234" s="26">
        <f t="shared" si="100"/>
        <v>0</v>
      </c>
      <c r="HXQ234" s="26">
        <f t="shared" si="100"/>
        <v>0</v>
      </c>
      <c r="HXR234" s="26">
        <f t="shared" si="100"/>
        <v>0</v>
      </c>
      <c r="HXS234" s="26">
        <f t="shared" si="100"/>
        <v>0</v>
      </c>
      <c r="HXT234" s="26">
        <f t="shared" si="100"/>
        <v>0</v>
      </c>
      <c r="HXU234" s="26">
        <f t="shared" si="100"/>
        <v>0</v>
      </c>
      <c r="HXV234" s="26">
        <f t="shared" si="100"/>
        <v>0</v>
      </c>
      <c r="HXW234" s="26">
        <f t="shared" si="100"/>
        <v>0</v>
      </c>
      <c r="HXX234" s="26">
        <f t="shared" si="100"/>
        <v>0</v>
      </c>
      <c r="HXY234" s="26">
        <f t="shared" si="100"/>
        <v>0</v>
      </c>
      <c r="HXZ234" s="26">
        <f t="shared" si="100"/>
        <v>0</v>
      </c>
      <c r="HYA234" s="26">
        <f t="shared" si="100"/>
        <v>0</v>
      </c>
      <c r="HYB234" s="26">
        <f t="shared" si="100"/>
        <v>0</v>
      </c>
      <c r="HYC234" s="26">
        <f t="shared" si="100"/>
        <v>0</v>
      </c>
      <c r="HYD234" s="26">
        <f t="shared" si="100"/>
        <v>0</v>
      </c>
      <c r="HYE234" s="26">
        <f t="shared" si="100"/>
        <v>0</v>
      </c>
      <c r="HYF234" s="26">
        <f t="shared" si="100"/>
        <v>0</v>
      </c>
      <c r="HYG234" s="26">
        <f t="shared" si="100"/>
        <v>0</v>
      </c>
      <c r="HYH234" s="26">
        <f t="shared" si="100"/>
        <v>0</v>
      </c>
      <c r="HYI234" s="26">
        <f t="shared" si="100"/>
        <v>0</v>
      </c>
      <c r="HYJ234" s="26">
        <f t="shared" si="100"/>
        <v>0</v>
      </c>
      <c r="HYK234" s="26">
        <f t="shared" si="100"/>
        <v>0</v>
      </c>
      <c r="HYL234" s="26">
        <f t="shared" si="100"/>
        <v>0</v>
      </c>
      <c r="HYM234" s="26">
        <f t="shared" si="100"/>
        <v>0</v>
      </c>
      <c r="HYN234" s="26">
        <f t="shared" si="100"/>
        <v>0</v>
      </c>
      <c r="HYO234" s="26">
        <f t="shared" si="100"/>
        <v>0</v>
      </c>
      <c r="HYP234" s="26">
        <f t="shared" si="100"/>
        <v>0</v>
      </c>
      <c r="HYQ234" s="26">
        <f t="shared" si="100"/>
        <v>0</v>
      </c>
      <c r="HYR234" s="26">
        <f t="shared" si="100"/>
        <v>0</v>
      </c>
      <c r="HYS234" s="26">
        <f t="shared" si="100"/>
        <v>0</v>
      </c>
      <c r="HYT234" s="26">
        <f t="shared" si="100"/>
        <v>0</v>
      </c>
      <c r="HYU234" s="26">
        <f t="shared" si="100"/>
        <v>0</v>
      </c>
      <c r="HYV234" s="26">
        <f t="shared" si="100"/>
        <v>0</v>
      </c>
      <c r="HYW234" s="26">
        <f t="shared" si="100"/>
        <v>0</v>
      </c>
      <c r="HYX234" s="26">
        <f t="shared" si="100"/>
        <v>0</v>
      </c>
      <c r="HYY234" s="26">
        <f t="shared" ref="HYY234:IBJ234" si="101">SUM(HYY235:HYY461)</f>
        <v>0</v>
      </c>
      <c r="HYZ234" s="26">
        <f t="shared" si="101"/>
        <v>0</v>
      </c>
      <c r="HZA234" s="26">
        <f t="shared" si="101"/>
        <v>0</v>
      </c>
      <c r="HZB234" s="26">
        <f t="shared" si="101"/>
        <v>0</v>
      </c>
      <c r="HZC234" s="26">
        <f t="shared" si="101"/>
        <v>0</v>
      </c>
      <c r="HZD234" s="26">
        <f t="shared" si="101"/>
        <v>0</v>
      </c>
      <c r="HZE234" s="26">
        <f t="shared" si="101"/>
        <v>0</v>
      </c>
      <c r="HZF234" s="26">
        <f t="shared" si="101"/>
        <v>0</v>
      </c>
      <c r="HZG234" s="26">
        <f t="shared" si="101"/>
        <v>0</v>
      </c>
      <c r="HZH234" s="26">
        <f t="shared" si="101"/>
        <v>0</v>
      </c>
      <c r="HZI234" s="26">
        <f t="shared" si="101"/>
        <v>0</v>
      </c>
      <c r="HZJ234" s="26">
        <f t="shared" si="101"/>
        <v>0</v>
      </c>
      <c r="HZK234" s="26">
        <f t="shared" si="101"/>
        <v>0</v>
      </c>
      <c r="HZL234" s="26">
        <f t="shared" si="101"/>
        <v>0</v>
      </c>
      <c r="HZM234" s="26">
        <f t="shared" si="101"/>
        <v>0</v>
      </c>
      <c r="HZN234" s="26">
        <f t="shared" si="101"/>
        <v>0</v>
      </c>
      <c r="HZO234" s="26">
        <f t="shared" si="101"/>
        <v>0</v>
      </c>
      <c r="HZP234" s="26">
        <f t="shared" si="101"/>
        <v>0</v>
      </c>
      <c r="HZQ234" s="26">
        <f t="shared" si="101"/>
        <v>0</v>
      </c>
      <c r="HZR234" s="26">
        <f t="shared" si="101"/>
        <v>0</v>
      </c>
      <c r="HZS234" s="26">
        <f t="shared" si="101"/>
        <v>0</v>
      </c>
      <c r="HZT234" s="26">
        <f t="shared" si="101"/>
        <v>0</v>
      </c>
      <c r="HZU234" s="26">
        <f t="shared" si="101"/>
        <v>0</v>
      </c>
      <c r="HZV234" s="26">
        <f t="shared" si="101"/>
        <v>0</v>
      </c>
      <c r="HZW234" s="26">
        <f t="shared" si="101"/>
        <v>0</v>
      </c>
      <c r="HZX234" s="26">
        <f t="shared" si="101"/>
        <v>0</v>
      </c>
      <c r="HZY234" s="26">
        <f t="shared" si="101"/>
        <v>0</v>
      </c>
      <c r="HZZ234" s="26">
        <f t="shared" si="101"/>
        <v>0</v>
      </c>
      <c r="IAA234" s="26">
        <f t="shared" si="101"/>
        <v>0</v>
      </c>
      <c r="IAB234" s="26">
        <f t="shared" si="101"/>
        <v>0</v>
      </c>
      <c r="IAC234" s="26">
        <f t="shared" si="101"/>
        <v>0</v>
      </c>
      <c r="IAD234" s="26">
        <f t="shared" si="101"/>
        <v>0</v>
      </c>
      <c r="IAE234" s="26">
        <f t="shared" si="101"/>
        <v>0</v>
      </c>
      <c r="IAF234" s="26">
        <f t="shared" si="101"/>
        <v>0</v>
      </c>
      <c r="IAG234" s="26">
        <f t="shared" si="101"/>
        <v>0</v>
      </c>
      <c r="IAH234" s="26">
        <f t="shared" si="101"/>
        <v>0</v>
      </c>
      <c r="IAI234" s="26">
        <f t="shared" si="101"/>
        <v>0</v>
      </c>
      <c r="IAJ234" s="26">
        <f t="shared" si="101"/>
        <v>0</v>
      </c>
      <c r="IAK234" s="26">
        <f t="shared" si="101"/>
        <v>0</v>
      </c>
      <c r="IAL234" s="26">
        <f t="shared" si="101"/>
        <v>0</v>
      </c>
      <c r="IAM234" s="26">
        <f t="shared" si="101"/>
        <v>0</v>
      </c>
      <c r="IAN234" s="26">
        <f t="shared" si="101"/>
        <v>0</v>
      </c>
      <c r="IAO234" s="26">
        <f t="shared" si="101"/>
        <v>0</v>
      </c>
      <c r="IAP234" s="26">
        <f t="shared" si="101"/>
        <v>0</v>
      </c>
      <c r="IAQ234" s="26">
        <f t="shared" si="101"/>
        <v>0</v>
      </c>
      <c r="IAR234" s="26">
        <f t="shared" si="101"/>
        <v>0</v>
      </c>
      <c r="IAS234" s="26">
        <f t="shared" si="101"/>
        <v>0</v>
      </c>
      <c r="IAT234" s="26">
        <f t="shared" si="101"/>
        <v>0</v>
      </c>
      <c r="IAU234" s="26">
        <f t="shared" si="101"/>
        <v>0</v>
      </c>
      <c r="IAV234" s="26">
        <f t="shared" si="101"/>
        <v>0</v>
      </c>
      <c r="IAW234" s="26">
        <f t="shared" si="101"/>
        <v>0</v>
      </c>
      <c r="IAX234" s="26">
        <f t="shared" si="101"/>
        <v>0</v>
      </c>
      <c r="IAY234" s="26">
        <f t="shared" si="101"/>
        <v>0</v>
      </c>
      <c r="IAZ234" s="26">
        <f t="shared" si="101"/>
        <v>0</v>
      </c>
      <c r="IBA234" s="26">
        <f t="shared" si="101"/>
        <v>0</v>
      </c>
      <c r="IBB234" s="26">
        <f t="shared" si="101"/>
        <v>0</v>
      </c>
      <c r="IBC234" s="26">
        <f t="shared" si="101"/>
        <v>0</v>
      </c>
      <c r="IBD234" s="26">
        <f t="shared" si="101"/>
        <v>0</v>
      </c>
      <c r="IBE234" s="26">
        <f t="shared" si="101"/>
        <v>0</v>
      </c>
      <c r="IBF234" s="26">
        <f t="shared" si="101"/>
        <v>0</v>
      </c>
      <c r="IBG234" s="26">
        <f t="shared" si="101"/>
        <v>0</v>
      </c>
      <c r="IBH234" s="26">
        <f t="shared" si="101"/>
        <v>0</v>
      </c>
      <c r="IBI234" s="26">
        <f t="shared" si="101"/>
        <v>0</v>
      </c>
      <c r="IBJ234" s="26">
        <f t="shared" si="101"/>
        <v>0</v>
      </c>
      <c r="IBK234" s="26">
        <f t="shared" ref="IBK234:IDV234" si="102">SUM(IBK235:IBK461)</f>
        <v>0</v>
      </c>
      <c r="IBL234" s="26">
        <f t="shared" si="102"/>
        <v>0</v>
      </c>
      <c r="IBM234" s="26">
        <f t="shared" si="102"/>
        <v>0</v>
      </c>
      <c r="IBN234" s="26">
        <f t="shared" si="102"/>
        <v>0</v>
      </c>
      <c r="IBO234" s="26">
        <f t="shared" si="102"/>
        <v>0</v>
      </c>
      <c r="IBP234" s="26">
        <f t="shared" si="102"/>
        <v>0</v>
      </c>
      <c r="IBQ234" s="26">
        <f t="shared" si="102"/>
        <v>0</v>
      </c>
      <c r="IBR234" s="26">
        <f t="shared" si="102"/>
        <v>0</v>
      </c>
      <c r="IBS234" s="26">
        <f t="shared" si="102"/>
        <v>0</v>
      </c>
      <c r="IBT234" s="26">
        <f t="shared" si="102"/>
        <v>0</v>
      </c>
      <c r="IBU234" s="26">
        <f t="shared" si="102"/>
        <v>0</v>
      </c>
      <c r="IBV234" s="26">
        <f t="shared" si="102"/>
        <v>0</v>
      </c>
      <c r="IBW234" s="26">
        <f t="shared" si="102"/>
        <v>0</v>
      </c>
      <c r="IBX234" s="26">
        <f t="shared" si="102"/>
        <v>0</v>
      </c>
      <c r="IBY234" s="26">
        <f t="shared" si="102"/>
        <v>0</v>
      </c>
      <c r="IBZ234" s="26">
        <f t="shared" si="102"/>
        <v>0</v>
      </c>
      <c r="ICA234" s="26">
        <f t="shared" si="102"/>
        <v>0</v>
      </c>
      <c r="ICB234" s="26">
        <f t="shared" si="102"/>
        <v>0</v>
      </c>
      <c r="ICC234" s="26">
        <f t="shared" si="102"/>
        <v>0</v>
      </c>
      <c r="ICD234" s="26">
        <f t="shared" si="102"/>
        <v>0</v>
      </c>
      <c r="ICE234" s="26">
        <f t="shared" si="102"/>
        <v>0</v>
      </c>
      <c r="ICF234" s="26">
        <f t="shared" si="102"/>
        <v>0</v>
      </c>
      <c r="ICG234" s="26">
        <f t="shared" si="102"/>
        <v>0</v>
      </c>
      <c r="ICH234" s="26">
        <f t="shared" si="102"/>
        <v>0</v>
      </c>
      <c r="ICI234" s="26">
        <f t="shared" si="102"/>
        <v>0</v>
      </c>
      <c r="ICJ234" s="26">
        <f t="shared" si="102"/>
        <v>0</v>
      </c>
      <c r="ICK234" s="26">
        <f t="shared" si="102"/>
        <v>0</v>
      </c>
      <c r="ICL234" s="26">
        <f t="shared" si="102"/>
        <v>0</v>
      </c>
      <c r="ICM234" s="26">
        <f t="shared" si="102"/>
        <v>0</v>
      </c>
      <c r="ICN234" s="26">
        <f t="shared" si="102"/>
        <v>0</v>
      </c>
      <c r="ICO234" s="26">
        <f t="shared" si="102"/>
        <v>0</v>
      </c>
      <c r="ICP234" s="26">
        <f t="shared" si="102"/>
        <v>0</v>
      </c>
      <c r="ICQ234" s="26">
        <f t="shared" si="102"/>
        <v>0</v>
      </c>
      <c r="ICR234" s="26">
        <f t="shared" si="102"/>
        <v>0</v>
      </c>
      <c r="ICS234" s="26">
        <f t="shared" si="102"/>
        <v>0</v>
      </c>
      <c r="ICT234" s="26">
        <f t="shared" si="102"/>
        <v>0</v>
      </c>
      <c r="ICU234" s="26">
        <f t="shared" si="102"/>
        <v>0</v>
      </c>
      <c r="ICV234" s="26">
        <f t="shared" si="102"/>
        <v>0</v>
      </c>
      <c r="ICW234" s="26">
        <f t="shared" si="102"/>
        <v>0</v>
      </c>
      <c r="ICX234" s="26">
        <f t="shared" si="102"/>
        <v>0</v>
      </c>
      <c r="ICY234" s="26">
        <f t="shared" si="102"/>
        <v>0</v>
      </c>
      <c r="ICZ234" s="26">
        <f t="shared" si="102"/>
        <v>0</v>
      </c>
      <c r="IDA234" s="26">
        <f t="shared" si="102"/>
        <v>0</v>
      </c>
      <c r="IDB234" s="26">
        <f t="shared" si="102"/>
        <v>0</v>
      </c>
      <c r="IDC234" s="26">
        <f t="shared" si="102"/>
        <v>0</v>
      </c>
      <c r="IDD234" s="26">
        <f t="shared" si="102"/>
        <v>0</v>
      </c>
      <c r="IDE234" s="26">
        <f t="shared" si="102"/>
        <v>0</v>
      </c>
      <c r="IDF234" s="26">
        <f t="shared" si="102"/>
        <v>0</v>
      </c>
      <c r="IDG234" s="26">
        <f t="shared" si="102"/>
        <v>0</v>
      </c>
      <c r="IDH234" s="26">
        <f t="shared" si="102"/>
        <v>0</v>
      </c>
      <c r="IDI234" s="26">
        <f t="shared" si="102"/>
        <v>0</v>
      </c>
      <c r="IDJ234" s="26">
        <f t="shared" si="102"/>
        <v>0</v>
      </c>
      <c r="IDK234" s="26">
        <f t="shared" si="102"/>
        <v>0</v>
      </c>
      <c r="IDL234" s="26">
        <f t="shared" si="102"/>
        <v>0</v>
      </c>
      <c r="IDM234" s="26">
        <f t="shared" si="102"/>
        <v>0</v>
      </c>
      <c r="IDN234" s="26">
        <f t="shared" si="102"/>
        <v>0</v>
      </c>
      <c r="IDO234" s="26">
        <f t="shared" si="102"/>
        <v>0</v>
      </c>
      <c r="IDP234" s="26">
        <f t="shared" si="102"/>
        <v>0</v>
      </c>
      <c r="IDQ234" s="26">
        <f t="shared" si="102"/>
        <v>0</v>
      </c>
      <c r="IDR234" s="26">
        <f t="shared" si="102"/>
        <v>0</v>
      </c>
      <c r="IDS234" s="26">
        <f t="shared" si="102"/>
        <v>0</v>
      </c>
      <c r="IDT234" s="26">
        <f t="shared" si="102"/>
        <v>0</v>
      </c>
      <c r="IDU234" s="26">
        <f t="shared" si="102"/>
        <v>0</v>
      </c>
      <c r="IDV234" s="26">
        <f t="shared" si="102"/>
        <v>0</v>
      </c>
      <c r="IDW234" s="26">
        <f t="shared" ref="IDW234:IGH234" si="103">SUM(IDW235:IDW461)</f>
        <v>0</v>
      </c>
      <c r="IDX234" s="26">
        <f t="shared" si="103"/>
        <v>0</v>
      </c>
      <c r="IDY234" s="26">
        <f t="shared" si="103"/>
        <v>0</v>
      </c>
      <c r="IDZ234" s="26">
        <f t="shared" si="103"/>
        <v>0</v>
      </c>
      <c r="IEA234" s="26">
        <f t="shared" si="103"/>
        <v>0</v>
      </c>
      <c r="IEB234" s="26">
        <f t="shared" si="103"/>
        <v>0</v>
      </c>
      <c r="IEC234" s="26">
        <f t="shared" si="103"/>
        <v>0</v>
      </c>
      <c r="IED234" s="26">
        <f t="shared" si="103"/>
        <v>0</v>
      </c>
      <c r="IEE234" s="26">
        <f t="shared" si="103"/>
        <v>0</v>
      </c>
      <c r="IEF234" s="26">
        <f t="shared" si="103"/>
        <v>0</v>
      </c>
      <c r="IEG234" s="26">
        <f t="shared" si="103"/>
        <v>0</v>
      </c>
      <c r="IEH234" s="26">
        <f t="shared" si="103"/>
        <v>0</v>
      </c>
      <c r="IEI234" s="26">
        <f t="shared" si="103"/>
        <v>0</v>
      </c>
      <c r="IEJ234" s="26">
        <f t="shared" si="103"/>
        <v>0</v>
      </c>
      <c r="IEK234" s="26">
        <f t="shared" si="103"/>
        <v>0</v>
      </c>
      <c r="IEL234" s="26">
        <f t="shared" si="103"/>
        <v>0</v>
      </c>
      <c r="IEM234" s="26">
        <f t="shared" si="103"/>
        <v>0</v>
      </c>
      <c r="IEN234" s="26">
        <f t="shared" si="103"/>
        <v>0</v>
      </c>
      <c r="IEO234" s="26">
        <f t="shared" si="103"/>
        <v>0</v>
      </c>
      <c r="IEP234" s="26">
        <f t="shared" si="103"/>
        <v>0</v>
      </c>
      <c r="IEQ234" s="26">
        <f t="shared" si="103"/>
        <v>0</v>
      </c>
      <c r="IER234" s="26">
        <f t="shared" si="103"/>
        <v>0</v>
      </c>
      <c r="IES234" s="26">
        <f t="shared" si="103"/>
        <v>0</v>
      </c>
      <c r="IET234" s="26">
        <f t="shared" si="103"/>
        <v>0</v>
      </c>
      <c r="IEU234" s="26">
        <f t="shared" si="103"/>
        <v>0</v>
      </c>
      <c r="IEV234" s="26">
        <f t="shared" si="103"/>
        <v>0</v>
      </c>
      <c r="IEW234" s="26">
        <f t="shared" si="103"/>
        <v>0</v>
      </c>
      <c r="IEX234" s="26">
        <f t="shared" si="103"/>
        <v>0</v>
      </c>
      <c r="IEY234" s="26">
        <f t="shared" si="103"/>
        <v>0</v>
      </c>
      <c r="IEZ234" s="26">
        <f t="shared" si="103"/>
        <v>0</v>
      </c>
      <c r="IFA234" s="26">
        <f t="shared" si="103"/>
        <v>0</v>
      </c>
      <c r="IFB234" s="26">
        <f t="shared" si="103"/>
        <v>0</v>
      </c>
      <c r="IFC234" s="26">
        <f t="shared" si="103"/>
        <v>0</v>
      </c>
      <c r="IFD234" s="26">
        <f t="shared" si="103"/>
        <v>0</v>
      </c>
      <c r="IFE234" s="26">
        <f t="shared" si="103"/>
        <v>0</v>
      </c>
      <c r="IFF234" s="26">
        <f t="shared" si="103"/>
        <v>0</v>
      </c>
      <c r="IFG234" s="26">
        <f t="shared" si="103"/>
        <v>0</v>
      </c>
      <c r="IFH234" s="26">
        <f t="shared" si="103"/>
        <v>0</v>
      </c>
      <c r="IFI234" s="26">
        <f t="shared" si="103"/>
        <v>0</v>
      </c>
      <c r="IFJ234" s="26">
        <f t="shared" si="103"/>
        <v>0</v>
      </c>
      <c r="IFK234" s="26">
        <f t="shared" si="103"/>
        <v>0</v>
      </c>
      <c r="IFL234" s="26">
        <f t="shared" si="103"/>
        <v>0</v>
      </c>
      <c r="IFM234" s="26">
        <f t="shared" si="103"/>
        <v>0</v>
      </c>
      <c r="IFN234" s="26">
        <f t="shared" si="103"/>
        <v>0</v>
      </c>
      <c r="IFO234" s="26">
        <f t="shared" si="103"/>
        <v>0</v>
      </c>
      <c r="IFP234" s="26">
        <f t="shared" si="103"/>
        <v>0</v>
      </c>
      <c r="IFQ234" s="26">
        <f t="shared" si="103"/>
        <v>0</v>
      </c>
      <c r="IFR234" s="26">
        <f t="shared" si="103"/>
        <v>0</v>
      </c>
      <c r="IFS234" s="26">
        <f t="shared" si="103"/>
        <v>0</v>
      </c>
      <c r="IFT234" s="26">
        <f t="shared" si="103"/>
        <v>0</v>
      </c>
      <c r="IFU234" s="26">
        <f t="shared" si="103"/>
        <v>0</v>
      </c>
      <c r="IFV234" s="26">
        <f t="shared" si="103"/>
        <v>0</v>
      </c>
      <c r="IFW234" s="26">
        <f t="shared" si="103"/>
        <v>0</v>
      </c>
      <c r="IFX234" s="26">
        <f t="shared" si="103"/>
        <v>0</v>
      </c>
      <c r="IFY234" s="26">
        <f t="shared" si="103"/>
        <v>0</v>
      </c>
      <c r="IFZ234" s="26">
        <f t="shared" si="103"/>
        <v>0</v>
      </c>
      <c r="IGA234" s="26">
        <f t="shared" si="103"/>
        <v>0</v>
      </c>
      <c r="IGB234" s="26">
        <f t="shared" si="103"/>
        <v>0</v>
      </c>
      <c r="IGC234" s="26">
        <f t="shared" si="103"/>
        <v>0</v>
      </c>
      <c r="IGD234" s="26">
        <f t="shared" si="103"/>
        <v>0</v>
      </c>
      <c r="IGE234" s="26">
        <f t="shared" si="103"/>
        <v>0</v>
      </c>
      <c r="IGF234" s="26">
        <f t="shared" si="103"/>
        <v>0</v>
      </c>
      <c r="IGG234" s="26">
        <f t="shared" si="103"/>
        <v>0</v>
      </c>
      <c r="IGH234" s="26">
        <f t="shared" si="103"/>
        <v>0</v>
      </c>
      <c r="IGI234" s="26">
        <f t="shared" ref="IGI234:IIT234" si="104">SUM(IGI235:IGI461)</f>
        <v>0</v>
      </c>
      <c r="IGJ234" s="26">
        <f t="shared" si="104"/>
        <v>0</v>
      </c>
      <c r="IGK234" s="26">
        <f t="shared" si="104"/>
        <v>0</v>
      </c>
      <c r="IGL234" s="26">
        <f t="shared" si="104"/>
        <v>0</v>
      </c>
      <c r="IGM234" s="26">
        <f t="shared" si="104"/>
        <v>0</v>
      </c>
      <c r="IGN234" s="26">
        <f t="shared" si="104"/>
        <v>0</v>
      </c>
      <c r="IGO234" s="26">
        <f t="shared" si="104"/>
        <v>0</v>
      </c>
      <c r="IGP234" s="26">
        <f t="shared" si="104"/>
        <v>0</v>
      </c>
      <c r="IGQ234" s="26">
        <f t="shared" si="104"/>
        <v>0</v>
      </c>
      <c r="IGR234" s="26">
        <f t="shared" si="104"/>
        <v>0</v>
      </c>
      <c r="IGS234" s="26">
        <f t="shared" si="104"/>
        <v>0</v>
      </c>
      <c r="IGT234" s="26">
        <f t="shared" si="104"/>
        <v>0</v>
      </c>
      <c r="IGU234" s="26">
        <f t="shared" si="104"/>
        <v>0</v>
      </c>
      <c r="IGV234" s="26">
        <f t="shared" si="104"/>
        <v>0</v>
      </c>
      <c r="IGW234" s="26">
        <f t="shared" si="104"/>
        <v>0</v>
      </c>
      <c r="IGX234" s="26">
        <f t="shared" si="104"/>
        <v>0</v>
      </c>
      <c r="IGY234" s="26">
        <f t="shared" si="104"/>
        <v>0</v>
      </c>
      <c r="IGZ234" s="26">
        <f t="shared" si="104"/>
        <v>0</v>
      </c>
      <c r="IHA234" s="26">
        <f t="shared" si="104"/>
        <v>0</v>
      </c>
      <c r="IHB234" s="26">
        <f t="shared" si="104"/>
        <v>0</v>
      </c>
      <c r="IHC234" s="26">
        <f t="shared" si="104"/>
        <v>0</v>
      </c>
      <c r="IHD234" s="26">
        <f t="shared" si="104"/>
        <v>0</v>
      </c>
      <c r="IHE234" s="26">
        <f t="shared" si="104"/>
        <v>0</v>
      </c>
      <c r="IHF234" s="26">
        <f t="shared" si="104"/>
        <v>0</v>
      </c>
      <c r="IHG234" s="26">
        <f t="shared" si="104"/>
        <v>0</v>
      </c>
      <c r="IHH234" s="26">
        <f t="shared" si="104"/>
        <v>0</v>
      </c>
      <c r="IHI234" s="26">
        <f t="shared" si="104"/>
        <v>0</v>
      </c>
      <c r="IHJ234" s="26">
        <f t="shared" si="104"/>
        <v>0</v>
      </c>
      <c r="IHK234" s="26">
        <f t="shared" si="104"/>
        <v>0</v>
      </c>
      <c r="IHL234" s="26">
        <f t="shared" si="104"/>
        <v>0</v>
      </c>
      <c r="IHM234" s="26">
        <f t="shared" si="104"/>
        <v>0</v>
      </c>
      <c r="IHN234" s="26">
        <f t="shared" si="104"/>
        <v>0</v>
      </c>
      <c r="IHO234" s="26">
        <f t="shared" si="104"/>
        <v>0</v>
      </c>
      <c r="IHP234" s="26">
        <f t="shared" si="104"/>
        <v>0</v>
      </c>
      <c r="IHQ234" s="26">
        <f t="shared" si="104"/>
        <v>0</v>
      </c>
      <c r="IHR234" s="26">
        <f t="shared" si="104"/>
        <v>0</v>
      </c>
      <c r="IHS234" s="26">
        <f t="shared" si="104"/>
        <v>0</v>
      </c>
      <c r="IHT234" s="26">
        <f t="shared" si="104"/>
        <v>0</v>
      </c>
      <c r="IHU234" s="26">
        <f t="shared" si="104"/>
        <v>0</v>
      </c>
      <c r="IHV234" s="26">
        <f t="shared" si="104"/>
        <v>0</v>
      </c>
      <c r="IHW234" s="26">
        <f t="shared" si="104"/>
        <v>0</v>
      </c>
      <c r="IHX234" s="26">
        <f t="shared" si="104"/>
        <v>0</v>
      </c>
      <c r="IHY234" s="26">
        <f t="shared" si="104"/>
        <v>0</v>
      </c>
      <c r="IHZ234" s="26">
        <f t="shared" si="104"/>
        <v>0</v>
      </c>
      <c r="IIA234" s="26">
        <f t="shared" si="104"/>
        <v>0</v>
      </c>
      <c r="IIB234" s="26">
        <f t="shared" si="104"/>
        <v>0</v>
      </c>
      <c r="IIC234" s="26">
        <f t="shared" si="104"/>
        <v>0</v>
      </c>
      <c r="IID234" s="26">
        <f t="shared" si="104"/>
        <v>0</v>
      </c>
      <c r="IIE234" s="26">
        <f t="shared" si="104"/>
        <v>0</v>
      </c>
      <c r="IIF234" s="26">
        <f t="shared" si="104"/>
        <v>0</v>
      </c>
      <c r="IIG234" s="26">
        <f t="shared" si="104"/>
        <v>0</v>
      </c>
      <c r="IIH234" s="26">
        <f t="shared" si="104"/>
        <v>0</v>
      </c>
      <c r="III234" s="26">
        <f t="shared" si="104"/>
        <v>0</v>
      </c>
      <c r="IIJ234" s="26">
        <f t="shared" si="104"/>
        <v>0</v>
      </c>
      <c r="IIK234" s="26">
        <f t="shared" si="104"/>
        <v>0</v>
      </c>
      <c r="IIL234" s="26">
        <f t="shared" si="104"/>
        <v>0</v>
      </c>
      <c r="IIM234" s="26">
        <f t="shared" si="104"/>
        <v>0</v>
      </c>
      <c r="IIN234" s="26">
        <f t="shared" si="104"/>
        <v>0</v>
      </c>
      <c r="IIO234" s="26">
        <f t="shared" si="104"/>
        <v>0</v>
      </c>
      <c r="IIP234" s="26">
        <f t="shared" si="104"/>
        <v>0</v>
      </c>
      <c r="IIQ234" s="26">
        <f t="shared" si="104"/>
        <v>0</v>
      </c>
      <c r="IIR234" s="26">
        <f t="shared" si="104"/>
        <v>0</v>
      </c>
      <c r="IIS234" s="26">
        <f t="shared" si="104"/>
        <v>0</v>
      </c>
      <c r="IIT234" s="26">
        <f t="shared" si="104"/>
        <v>0</v>
      </c>
      <c r="IIU234" s="26">
        <f t="shared" ref="IIU234:ILF234" si="105">SUM(IIU235:IIU461)</f>
        <v>0</v>
      </c>
      <c r="IIV234" s="26">
        <f t="shared" si="105"/>
        <v>0</v>
      </c>
      <c r="IIW234" s="26">
        <f t="shared" si="105"/>
        <v>0</v>
      </c>
      <c r="IIX234" s="26">
        <f t="shared" si="105"/>
        <v>0</v>
      </c>
      <c r="IIY234" s="26">
        <f t="shared" si="105"/>
        <v>0</v>
      </c>
      <c r="IIZ234" s="26">
        <f t="shared" si="105"/>
        <v>0</v>
      </c>
      <c r="IJA234" s="26">
        <f t="shared" si="105"/>
        <v>0</v>
      </c>
      <c r="IJB234" s="26">
        <f t="shared" si="105"/>
        <v>0</v>
      </c>
      <c r="IJC234" s="26">
        <f t="shared" si="105"/>
        <v>0</v>
      </c>
      <c r="IJD234" s="26">
        <f t="shared" si="105"/>
        <v>0</v>
      </c>
      <c r="IJE234" s="26">
        <f t="shared" si="105"/>
        <v>0</v>
      </c>
      <c r="IJF234" s="26">
        <f t="shared" si="105"/>
        <v>0</v>
      </c>
      <c r="IJG234" s="26">
        <f t="shared" si="105"/>
        <v>0</v>
      </c>
      <c r="IJH234" s="26">
        <f t="shared" si="105"/>
        <v>0</v>
      </c>
      <c r="IJI234" s="26">
        <f t="shared" si="105"/>
        <v>0</v>
      </c>
      <c r="IJJ234" s="26">
        <f t="shared" si="105"/>
        <v>0</v>
      </c>
      <c r="IJK234" s="26">
        <f t="shared" si="105"/>
        <v>0</v>
      </c>
      <c r="IJL234" s="26">
        <f t="shared" si="105"/>
        <v>0</v>
      </c>
      <c r="IJM234" s="26">
        <f t="shared" si="105"/>
        <v>0</v>
      </c>
      <c r="IJN234" s="26">
        <f t="shared" si="105"/>
        <v>0</v>
      </c>
      <c r="IJO234" s="26">
        <f t="shared" si="105"/>
        <v>0</v>
      </c>
      <c r="IJP234" s="26">
        <f t="shared" si="105"/>
        <v>0</v>
      </c>
      <c r="IJQ234" s="26">
        <f t="shared" si="105"/>
        <v>0</v>
      </c>
      <c r="IJR234" s="26">
        <f t="shared" si="105"/>
        <v>0</v>
      </c>
      <c r="IJS234" s="26">
        <f t="shared" si="105"/>
        <v>0</v>
      </c>
      <c r="IJT234" s="26">
        <f t="shared" si="105"/>
        <v>0</v>
      </c>
      <c r="IJU234" s="26">
        <f t="shared" si="105"/>
        <v>0</v>
      </c>
      <c r="IJV234" s="26">
        <f t="shared" si="105"/>
        <v>0</v>
      </c>
      <c r="IJW234" s="26">
        <f t="shared" si="105"/>
        <v>0</v>
      </c>
      <c r="IJX234" s="26">
        <f t="shared" si="105"/>
        <v>0</v>
      </c>
      <c r="IJY234" s="26">
        <f t="shared" si="105"/>
        <v>0</v>
      </c>
      <c r="IJZ234" s="26">
        <f t="shared" si="105"/>
        <v>0</v>
      </c>
      <c r="IKA234" s="26">
        <f t="shared" si="105"/>
        <v>0</v>
      </c>
      <c r="IKB234" s="26">
        <f t="shared" si="105"/>
        <v>0</v>
      </c>
      <c r="IKC234" s="26">
        <f t="shared" si="105"/>
        <v>0</v>
      </c>
      <c r="IKD234" s="26">
        <f t="shared" si="105"/>
        <v>0</v>
      </c>
      <c r="IKE234" s="26">
        <f t="shared" si="105"/>
        <v>0</v>
      </c>
      <c r="IKF234" s="26">
        <f t="shared" si="105"/>
        <v>0</v>
      </c>
      <c r="IKG234" s="26">
        <f t="shared" si="105"/>
        <v>0</v>
      </c>
      <c r="IKH234" s="26">
        <f t="shared" si="105"/>
        <v>0</v>
      </c>
      <c r="IKI234" s="26">
        <f t="shared" si="105"/>
        <v>0</v>
      </c>
      <c r="IKJ234" s="26">
        <f t="shared" si="105"/>
        <v>0</v>
      </c>
      <c r="IKK234" s="26">
        <f t="shared" si="105"/>
        <v>0</v>
      </c>
      <c r="IKL234" s="26">
        <f t="shared" si="105"/>
        <v>0</v>
      </c>
      <c r="IKM234" s="26">
        <f t="shared" si="105"/>
        <v>0</v>
      </c>
      <c r="IKN234" s="26">
        <f t="shared" si="105"/>
        <v>0</v>
      </c>
      <c r="IKO234" s="26">
        <f t="shared" si="105"/>
        <v>0</v>
      </c>
      <c r="IKP234" s="26">
        <f t="shared" si="105"/>
        <v>0</v>
      </c>
      <c r="IKQ234" s="26">
        <f t="shared" si="105"/>
        <v>0</v>
      </c>
      <c r="IKR234" s="26">
        <f t="shared" si="105"/>
        <v>0</v>
      </c>
      <c r="IKS234" s="26">
        <f t="shared" si="105"/>
        <v>0</v>
      </c>
      <c r="IKT234" s="26">
        <f t="shared" si="105"/>
        <v>0</v>
      </c>
      <c r="IKU234" s="26">
        <f t="shared" si="105"/>
        <v>0</v>
      </c>
      <c r="IKV234" s="26">
        <f t="shared" si="105"/>
        <v>0</v>
      </c>
      <c r="IKW234" s="26">
        <f t="shared" si="105"/>
        <v>0</v>
      </c>
      <c r="IKX234" s="26">
        <f t="shared" si="105"/>
        <v>0</v>
      </c>
      <c r="IKY234" s="26">
        <f t="shared" si="105"/>
        <v>0</v>
      </c>
      <c r="IKZ234" s="26">
        <f t="shared" si="105"/>
        <v>0</v>
      </c>
      <c r="ILA234" s="26">
        <f t="shared" si="105"/>
        <v>0</v>
      </c>
      <c r="ILB234" s="26">
        <f t="shared" si="105"/>
        <v>0</v>
      </c>
      <c r="ILC234" s="26">
        <f t="shared" si="105"/>
        <v>0</v>
      </c>
      <c r="ILD234" s="26">
        <f t="shared" si="105"/>
        <v>0</v>
      </c>
      <c r="ILE234" s="26">
        <f t="shared" si="105"/>
        <v>0</v>
      </c>
      <c r="ILF234" s="26">
        <f t="shared" si="105"/>
        <v>0</v>
      </c>
      <c r="ILG234" s="26">
        <f t="shared" ref="ILG234:INR234" si="106">SUM(ILG235:ILG461)</f>
        <v>0</v>
      </c>
      <c r="ILH234" s="26">
        <f t="shared" si="106"/>
        <v>0</v>
      </c>
      <c r="ILI234" s="26">
        <f t="shared" si="106"/>
        <v>0</v>
      </c>
      <c r="ILJ234" s="26">
        <f t="shared" si="106"/>
        <v>0</v>
      </c>
      <c r="ILK234" s="26">
        <f t="shared" si="106"/>
        <v>0</v>
      </c>
      <c r="ILL234" s="26">
        <f t="shared" si="106"/>
        <v>0</v>
      </c>
      <c r="ILM234" s="26">
        <f t="shared" si="106"/>
        <v>0</v>
      </c>
      <c r="ILN234" s="26">
        <f t="shared" si="106"/>
        <v>0</v>
      </c>
      <c r="ILO234" s="26">
        <f t="shared" si="106"/>
        <v>0</v>
      </c>
      <c r="ILP234" s="26">
        <f t="shared" si="106"/>
        <v>0</v>
      </c>
      <c r="ILQ234" s="26">
        <f t="shared" si="106"/>
        <v>0</v>
      </c>
      <c r="ILR234" s="26">
        <f t="shared" si="106"/>
        <v>0</v>
      </c>
      <c r="ILS234" s="26">
        <f t="shared" si="106"/>
        <v>0</v>
      </c>
      <c r="ILT234" s="26">
        <f t="shared" si="106"/>
        <v>0</v>
      </c>
      <c r="ILU234" s="26">
        <f t="shared" si="106"/>
        <v>0</v>
      </c>
      <c r="ILV234" s="26">
        <f t="shared" si="106"/>
        <v>0</v>
      </c>
      <c r="ILW234" s="26">
        <f t="shared" si="106"/>
        <v>0</v>
      </c>
      <c r="ILX234" s="26">
        <f t="shared" si="106"/>
        <v>0</v>
      </c>
      <c r="ILY234" s="26">
        <f t="shared" si="106"/>
        <v>0</v>
      </c>
      <c r="ILZ234" s="26">
        <f t="shared" si="106"/>
        <v>0</v>
      </c>
      <c r="IMA234" s="26">
        <f t="shared" si="106"/>
        <v>0</v>
      </c>
      <c r="IMB234" s="26">
        <f t="shared" si="106"/>
        <v>0</v>
      </c>
      <c r="IMC234" s="26">
        <f t="shared" si="106"/>
        <v>0</v>
      </c>
      <c r="IMD234" s="26">
        <f t="shared" si="106"/>
        <v>0</v>
      </c>
      <c r="IME234" s="26">
        <f t="shared" si="106"/>
        <v>0</v>
      </c>
      <c r="IMF234" s="26">
        <f t="shared" si="106"/>
        <v>0</v>
      </c>
      <c r="IMG234" s="26">
        <f t="shared" si="106"/>
        <v>0</v>
      </c>
      <c r="IMH234" s="26">
        <f t="shared" si="106"/>
        <v>0</v>
      </c>
      <c r="IMI234" s="26">
        <f t="shared" si="106"/>
        <v>0</v>
      </c>
      <c r="IMJ234" s="26">
        <f t="shared" si="106"/>
        <v>0</v>
      </c>
      <c r="IMK234" s="26">
        <f t="shared" si="106"/>
        <v>0</v>
      </c>
      <c r="IML234" s="26">
        <f t="shared" si="106"/>
        <v>0</v>
      </c>
      <c r="IMM234" s="26">
        <f t="shared" si="106"/>
        <v>0</v>
      </c>
      <c r="IMN234" s="26">
        <f t="shared" si="106"/>
        <v>0</v>
      </c>
      <c r="IMO234" s="26">
        <f t="shared" si="106"/>
        <v>0</v>
      </c>
      <c r="IMP234" s="26">
        <f t="shared" si="106"/>
        <v>0</v>
      </c>
      <c r="IMQ234" s="26">
        <f t="shared" si="106"/>
        <v>0</v>
      </c>
      <c r="IMR234" s="26">
        <f t="shared" si="106"/>
        <v>0</v>
      </c>
      <c r="IMS234" s="26">
        <f t="shared" si="106"/>
        <v>0</v>
      </c>
      <c r="IMT234" s="26">
        <f t="shared" si="106"/>
        <v>0</v>
      </c>
      <c r="IMU234" s="26">
        <f t="shared" si="106"/>
        <v>0</v>
      </c>
      <c r="IMV234" s="26">
        <f t="shared" si="106"/>
        <v>0</v>
      </c>
      <c r="IMW234" s="26">
        <f t="shared" si="106"/>
        <v>0</v>
      </c>
      <c r="IMX234" s="26">
        <f t="shared" si="106"/>
        <v>0</v>
      </c>
      <c r="IMY234" s="26">
        <f t="shared" si="106"/>
        <v>0</v>
      </c>
      <c r="IMZ234" s="26">
        <f t="shared" si="106"/>
        <v>0</v>
      </c>
      <c r="INA234" s="26">
        <f t="shared" si="106"/>
        <v>0</v>
      </c>
      <c r="INB234" s="26">
        <f t="shared" si="106"/>
        <v>0</v>
      </c>
      <c r="INC234" s="26">
        <f t="shared" si="106"/>
        <v>0</v>
      </c>
      <c r="IND234" s="26">
        <f t="shared" si="106"/>
        <v>0</v>
      </c>
      <c r="INE234" s="26">
        <f t="shared" si="106"/>
        <v>0</v>
      </c>
      <c r="INF234" s="26">
        <f t="shared" si="106"/>
        <v>0</v>
      </c>
      <c r="ING234" s="26">
        <f t="shared" si="106"/>
        <v>0</v>
      </c>
      <c r="INH234" s="26">
        <f t="shared" si="106"/>
        <v>0</v>
      </c>
      <c r="INI234" s="26">
        <f t="shared" si="106"/>
        <v>0</v>
      </c>
      <c r="INJ234" s="26">
        <f t="shared" si="106"/>
        <v>0</v>
      </c>
      <c r="INK234" s="26">
        <f t="shared" si="106"/>
        <v>0</v>
      </c>
      <c r="INL234" s="26">
        <f t="shared" si="106"/>
        <v>0</v>
      </c>
      <c r="INM234" s="26">
        <f t="shared" si="106"/>
        <v>0</v>
      </c>
      <c r="INN234" s="26">
        <f t="shared" si="106"/>
        <v>0</v>
      </c>
      <c r="INO234" s="26">
        <f t="shared" si="106"/>
        <v>0</v>
      </c>
      <c r="INP234" s="26">
        <f t="shared" si="106"/>
        <v>0</v>
      </c>
      <c r="INQ234" s="26">
        <f t="shared" si="106"/>
        <v>0</v>
      </c>
      <c r="INR234" s="26">
        <f t="shared" si="106"/>
        <v>0</v>
      </c>
      <c r="INS234" s="26">
        <f t="shared" ref="INS234:IQD234" si="107">SUM(INS235:INS461)</f>
        <v>0</v>
      </c>
      <c r="INT234" s="26">
        <f t="shared" si="107"/>
        <v>0</v>
      </c>
      <c r="INU234" s="26">
        <f t="shared" si="107"/>
        <v>0</v>
      </c>
      <c r="INV234" s="26">
        <f t="shared" si="107"/>
        <v>0</v>
      </c>
      <c r="INW234" s="26">
        <f t="shared" si="107"/>
        <v>0</v>
      </c>
      <c r="INX234" s="26">
        <f t="shared" si="107"/>
        <v>0</v>
      </c>
      <c r="INY234" s="26">
        <f t="shared" si="107"/>
        <v>0</v>
      </c>
      <c r="INZ234" s="26">
        <f t="shared" si="107"/>
        <v>0</v>
      </c>
      <c r="IOA234" s="26">
        <f t="shared" si="107"/>
        <v>0</v>
      </c>
      <c r="IOB234" s="26">
        <f t="shared" si="107"/>
        <v>0</v>
      </c>
      <c r="IOC234" s="26">
        <f t="shared" si="107"/>
        <v>0</v>
      </c>
      <c r="IOD234" s="26">
        <f t="shared" si="107"/>
        <v>0</v>
      </c>
      <c r="IOE234" s="26">
        <f t="shared" si="107"/>
        <v>0</v>
      </c>
      <c r="IOF234" s="26">
        <f t="shared" si="107"/>
        <v>0</v>
      </c>
      <c r="IOG234" s="26">
        <f t="shared" si="107"/>
        <v>0</v>
      </c>
      <c r="IOH234" s="26">
        <f t="shared" si="107"/>
        <v>0</v>
      </c>
      <c r="IOI234" s="26">
        <f t="shared" si="107"/>
        <v>0</v>
      </c>
      <c r="IOJ234" s="26">
        <f t="shared" si="107"/>
        <v>0</v>
      </c>
      <c r="IOK234" s="26">
        <f t="shared" si="107"/>
        <v>0</v>
      </c>
      <c r="IOL234" s="26">
        <f t="shared" si="107"/>
        <v>0</v>
      </c>
      <c r="IOM234" s="26">
        <f t="shared" si="107"/>
        <v>0</v>
      </c>
      <c r="ION234" s="26">
        <f t="shared" si="107"/>
        <v>0</v>
      </c>
      <c r="IOO234" s="26">
        <f t="shared" si="107"/>
        <v>0</v>
      </c>
      <c r="IOP234" s="26">
        <f t="shared" si="107"/>
        <v>0</v>
      </c>
      <c r="IOQ234" s="26">
        <f t="shared" si="107"/>
        <v>0</v>
      </c>
      <c r="IOR234" s="26">
        <f t="shared" si="107"/>
        <v>0</v>
      </c>
      <c r="IOS234" s="26">
        <f t="shared" si="107"/>
        <v>0</v>
      </c>
      <c r="IOT234" s="26">
        <f t="shared" si="107"/>
        <v>0</v>
      </c>
      <c r="IOU234" s="26">
        <f t="shared" si="107"/>
        <v>0</v>
      </c>
      <c r="IOV234" s="26">
        <f t="shared" si="107"/>
        <v>0</v>
      </c>
      <c r="IOW234" s="26">
        <f t="shared" si="107"/>
        <v>0</v>
      </c>
      <c r="IOX234" s="26">
        <f t="shared" si="107"/>
        <v>0</v>
      </c>
      <c r="IOY234" s="26">
        <f t="shared" si="107"/>
        <v>0</v>
      </c>
      <c r="IOZ234" s="26">
        <f t="shared" si="107"/>
        <v>0</v>
      </c>
      <c r="IPA234" s="26">
        <f t="shared" si="107"/>
        <v>0</v>
      </c>
      <c r="IPB234" s="26">
        <f t="shared" si="107"/>
        <v>0</v>
      </c>
      <c r="IPC234" s="26">
        <f t="shared" si="107"/>
        <v>0</v>
      </c>
      <c r="IPD234" s="26">
        <f t="shared" si="107"/>
        <v>0</v>
      </c>
      <c r="IPE234" s="26">
        <f t="shared" si="107"/>
        <v>0</v>
      </c>
      <c r="IPF234" s="26">
        <f t="shared" si="107"/>
        <v>0</v>
      </c>
      <c r="IPG234" s="26">
        <f t="shared" si="107"/>
        <v>0</v>
      </c>
      <c r="IPH234" s="26">
        <f t="shared" si="107"/>
        <v>0</v>
      </c>
      <c r="IPI234" s="26">
        <f t="shared" si="107"/>
        <v>0</v>
      </c>
      <c r="IPJ234" s="26">
        <f t="shared" si="107"/>
        <v>0</v>
      </c>
      <c r="IPK234" s="26">
        <f t="shared" si="107"/>
        <v>0</v>
      </c>
      <c r="IPL234" s="26">
        <f t="shared" si="107"/>
        <v>0</v>
      </c>
      <c r="IPM234" s="26">
        <f t="shared" si="107"/>
        <v>0</v>
      </c>
      <c r="IPN234" s="26">
        <f t="shared" si="107"/>
        <v>0</v>
      </c>
      <c r="IPO234" s="26">
        <f t="shared" si="107"/>
        <v>0</v>
      </c>
      <c r="IPP234" s="26">
        <f t="shared" si="107"/>
        <v>0</v>
      </c>
      <c r="IPQ234" s="26">
        <f t="shared" si="107"/>
        <v>0</v>
      </c>
      <c r="IPR234" s="26">
        <f t="shared" si="107"/>
        <v>0</v>
      </c>
      <c r="IPS234" s="26">
        <f t="shared" si="107"/>
        <v>0</v>
      </c>
      <c r="IPT234" s="26">
        <f t="shared" si="107"/>
        <v>0</v>
      </c>
      <c r="IPU234" s="26">
        <f t="shared" si="107"/>
        <v>0</v>
      </c>
      <c r="IPV234" s="26">
        <f t="shared" si="107"/>
        <v>0</v>
      </c>
      <c r="IPW234" s="26">
        <f t="shared" si="107"/>
        <v>0</v>
      </c>
      <c r="IPX234" s="26">
        <f t="shared" si="107"/>
        <v>0</v>
      </c>
      <c r="IPY234" s="26">
        <f t="shared" si="107"/>
        <v>0</v>
      </c>
      <c r="IPZ234" s="26">
        <f t="shared" si="107"/>
        <v>0</v>
      </c>
      <c r="IQA234" s="26">
        <f t="shared" si="107"/>
        <v>0</v>
      </c>
      <c r="IQB234" s="26">
        <f t="shared" si="107"/>
        <v>0</v>
      </c>
      <c r="IQC234" s="26">
        <f t="shared" si="107"/>
        <v>0</v>
      </c>
      <c r="IQD234" s="26">
        <f t="shared" si="107"/>
        <v>0</v>
      </c>
      <c r="IQE234" s="26">
        <f t="shared" ref="IQE234:ISP234" si="108">SUM(IQE235:IQE461)</f>
        <v>0</v>
      </c>
      <c r="IQF234" s="26">
        <f t="shared" si="108"/>
        <v>0</v>
      </c>
      <c r="IQG234" s="26">
        <f t="shared" si="108"/>
        <v>0</v>
      </c>
      <c r="IQH234" s="26">
        <f t="shared" si="108"/>
        <v>0</v>
      </c>
      <c r="IQI234" s="26">
        <f t="shared" si="108"/>
        <v>0</v>
      </c>
      <c r="IQJ234" s="26">
        <f t="shared" si="108"/>
        <v>0</v>
      </c>
      <c r="IQK234" s="26">
        <f t="shared" si="108"/>
        <v>0</v>
      </c>
      <c r="IQL234" s="26">
        <f t="shared" si="108"/>
        <v>0</v>
      </c>
      <c r="IQM234" s="26">
        <f t="shared" si="108"/>
        <v>0</v>
      </c>
      <c r="IQN234" s="26">
        <f t="shared" si="108"/>
        <v>0</v>
      </c>
      <c r="IQO234" s="26">
        <f t="shared" si="108"/>
        <v>0</v>
      </c>
      <c r="IQP234" s="26">
        <f t="shared" si="108"/>
        <v>0</v>
      </c>
      <c r="IQQ234" s="26">
        <f t="shared" si="108"/>
        <v>0</v>
      </c>
      <c r="IQR234" s="26">
        <f t="shared" si="108"/>
        <v>0</v>
      </c>
      <c r="IQS234" s="26">
        <f t="shared" si="108"/>
        <v>0</v>
      </c>
      <c r="IQT234" s="26">
        <f t="shared" si="108"/>
        <v>0</v>
      </c>
      <c r="IQU234" s="26">
        <f t="shared" si="108"/>
        <v>0</v>
      </c>
      <c r="IQV234" s="26">
        <f t="shared" si="108"/>
        <v>0</v>
      </c>
      <c r="IQW234" s="26">
        <f t="shared" si="108"/>
        <v>0</v>
      </c>
      <c r="IQX234" s="26">
        <f t="shared" si="108"/>
        <v>0</v>
      </c>
      <c r="IQY234" s="26">
        <f t="shared" si="108"/>
        <v>0</v>
      </c>
      <c r="IQZ234" s="26">
        <f t="shared" si="108"/>
        <v>0</v>
      </c>
      <c r="IRA234" s="26">
        <f t="shared" si="108"/>
        <v>0</v>
      </c>
      <c r="IRB234" s="26">
        <f t="shared" si="108"/>
        <v>0</v>
      </c>
      <c r="IRC234" s="26">
        <f t="shared" si="108"/>
        <v>0</v>
      </c>
      <c r="IRD234" s="26">
        <f t="shared" si="108"/>
        <v>0</v>
      </c>
      <c r="IRE234" s="26">
        <f t="shared" si="108"/>
        <v>0</v>
      </c>
      <c r="IRF234" s="26">
        <f t="shared" si="108"/>
        <v>0</v>
      </c>
      <c r="IRG234" s="26">
        <f t="shared" si="108"/>
        <v>0</v>
      </c>
      <c r="IRH234" s="26">
        <f t="shared" si="108"/>
        <v>0</v>
      </c>
      <c r="IRI234" s="26">
        <f t="shared" si="108"/>
        <v>0</v>
      </c>
      <c r="IRJ234" s="26">
        <f t="shared" si="108"/>
        <v>0</v>
      </c>
      <c r="IRK234" s="26">
        <f t="shared" si="108"/>
        <v>0</v>
      </c>
      <c r="IRL234" s="26">
        <f t="shared" si="108"/>
        <v>0</v>
      </c>
      <c r="IRM234" s="26">
        <f t="shared" si="108"/>
        <v>0</v>
      </c>
      <c r="IRN234" s="26">
        <f t="shared" si="108"/>
        <v>0</v>
      </c>
      <c r="IRO234" s="26">
        <f t="shared" si="108"/>
        <v>0</v>
      </c>
      <c r="IRP234" s="26">
        <f t="shared" si="108"/>
        <v>0</v>
      </c>
      <c r="IRQ234" s="26">
        <f t="shared" si="108"/>
        <v>0</v>
      </c>
      <c r="IRR234" s="26">
        <f t="shared" si="108"/>
        <v>0</v>
      </c>
      <c r="IRS234" s="26">
        <f t="shared" si="108"/>
        <v>0</v>
      </c>
      <c r="IRT234" s="26">
        <f t="shared" si="108"/>
        <v>0</v>
      </c>
      <c r="IRU234" s="26">
        <f t="shared" si="108"/>
        <v>0</v>
      </c>
      <c r="IRV234" s="26">
        <f t="shared" si="108"/>
        <v>0</v>
      </c>
      <c r="IRW234" s="26">
        <f t="shared" si="108"/>
        <v>0</v>
      </c>
      <c r="IRX234" s="26">
        <f t="shared" si="108"/>
        <v>0</v>
      </c>
      <c r="IRY234" s="26">
        <f t="shared" si="108"/>
        <v>0</v>
      </c>
      <c r="IRZ234" s="26">
        <f t="shared" si="108"/>
        <v>0</v>
      </c>
      <c r="ISA234" s="26">
        <f t="shared" si="108"/>
        <v>0</v>
      </c>
      <c r="ISB234" s="26">
        <f t="shared" si="108"/>
        <v>0</v>
      </c>
      <c r="ISC234" s="26">
        <f t="shared" si="108"/>
        <v>0</v>
      </c>
      <c r="ISD234" s="26">
        <f t="shared" si="108"/>
        <v>0</v>
      </c>
      <c r="ISE234" s="26">
        <f t="shared" si="108"/>
        <v>0</v>
      </c>
      <c r="ISF234" s="26">
        <f t="shared" si="108"/>
        <v>0</v>
      </c>
      <c r="ISG234" s="26">
        <f t="shared" si="108"/>
        <v>0</v>
      </c>
      <c r="ISH234" s="26">
        <f t="shared" si="108"/>
        <v>0</v>
      </c>
      <c r="ISI234" s="26">
        <f t="shared" si="108"/>
        <v>0</v>
      </c>
      <c r="ISJ234" s="26">
        <f t="shared" si="108"/>
        <v>0</v>
      </c>
      <c r="ISK234" s="26">
        <f t="shared" si="108"/>
        <v>0</v>
      </c>
      <c r="ISL234" s="26">
        <f t="shared" si="108"/>
        <v>0</v>
      </c>
      <c r="ISM234" s="26">
        <f t="shared" si="108"/>
        <v>0</v>
      </c>
      <c r="ISN234" s="26">
        <f t="shared" si="108"/>
        <v>0</v>
      </c>
      <c r="ISO234" s="26">
        <f t="shared" si="108"/>
        <v>0</v>
      </c>
      <c r="ISP234" s="26">
        <f t="shared" si="108"/>
        <v>0</v>
      </c>
      <c r="ISQ234" s="26">
        <f t="shared" ref="ISQ234:IVB234" si="109">SUM(ISQ235:ISQ461)</f>
        <v>0</v>
      </c>
      <c r="ISR234" s="26">
        <f t="shared" si="109"/>
        <v>0</v>
      </c>
      <c r="ISS234" s="26">
        <f t="shared" si="109"/>
        <v>0</v>
      </c>
      <c r="IST234" s="26">
        <f t="shared" si="109"/>
        <v>0</v>
      </c>
      <c r="ISU234" s="26">
        <f t="shared" si="109"/>
        <v>0</v>
      </c>
      <c r="ISV234" s="26">
        <f t="shared" si="109"/>
        <v>0</v>
      </c>
      <c r="ISW234" s="26">
        <f t="shared" si="109"/>
        <v>0</v>
      </c>
      <c r="ISX234" s="26">
        <f t="shared" si="109"/>
        <v>0</v>
      </c>
      <c r="ISY234" s="26">
        <f t="shared" si="109"/>
        <v>0</v>
      </c>
      <c r="ISZ234" s="26">
        <f t="shared" si="109"/>
        <v>0</v>
      </c>
      <c r="ITA234" s="26">
        <f t="shared" si="109"/>
        <v>0</v>
      </c>
      <c r="ITB234" s="26">
        <f t="shared" si="109"/>
        <v>0</v>
      </c>
      <c r="ITC234" s="26">
        <f t="shared" si="109"/>
        <v>0</v>
      </c>
      <c r="ITD234" s="26">
        <f t="shared" si="109"/>
        <v>0</v>
      </c>
      <c r="ITE234" s="26">
        <f t="shared" si="109"/>
        <v>0</v>
      </c>
      <c r="ITF234" s="26">
        <f t="shared" si="109"/>
        <v>0</v>
      </c>
      <c r="ITG234" s="26">
        <f t="shared" si="109"/>
        <v>0</v>
      </c>
      <c r="ITH234" s="26">
        <f t="shared" si="109"/>
        <v>0</v>
      </c>
      <c r="ITI234" s="26">
        <f t="shared" si="109"/>
        <v>0</v>
      </c>
      <c r="ITJ234" s="26">
        <f t="shared" si="109"/>
        <v>0</v>
      </c>
      <c r="ITK234" s="26">
        <f t="shared" si="109"/>
        <v>0</v>
      </c>
      <c r="ITL234" s="26">
        <f t="shared" si="109"/>
        <v>0</v>
      </c>
      <c r="ITM234" s="26">
        <f t="shared" si="109"/>
        <v>0</v>
      </c>
      <c r="ITN234" s="26">
        <f t="shared" si="109"/>
        <v>0</v>
      </c>
      <c r="ITO234" s="26">
        <f t="shared" si="109"/>
        <v>0</v>
      </c>
      <c r="ITP234" s="26">
        <f t="shared" si="109"/>
        <v>0</v>
      </c>
      <c r="ITQ234" s="26">
        <f t="shared" si="109"/>
        <v>0</v>
      </c>
      <c r="ITR234" s="26">
        <f t="shared" si="109"/>
        <v>0</v>
      </c>
      <c r="ITS234" s="26">
        <f t="shared" si="109"/>
        <v>0</v>
      </c>
      <c r="ITT234" s="26">
        <f t="shared" si="109"/>
        <v>0</v>
      </c>
      <c r="ITU234" s="26">
        <f t="shared" si="109"/>
        <v>0</v>
      </c>
      <c r="ITV234" s="26">
        <f t="shared" si="109"/>
        <v>0</v>
      </c>
      <c r="ITW234" s="26">
        <f t="shared" si="109"/>
        <v>0</v>
      </c>
      <c r="ITX234" s="26">
        <f t="shared" si="109"/>
        <v>0</v>
      </c>
      <c r="ITY234" s="26">
        <f t="shared" si="109"/>
        <v>0</v>
      </c>
      <c r="ITZ234" s="26">
        <f t="shared" si="109"/>
        <v>0</v>
      </c>
      <c r="IUA234" s="26">
        <f t="shared" si="109"/>
        <v>0</v>
      </c>
      <c r="IUB234" s="26">
        <f t="shared" si="109"/>
        <v>0</v>
      </c>
      <c r="IUC234" s="26">
        <f t="shared" si="109"/>
        <v>0</v>
      </c>
      <c r="IUD234" s="26">
        <f t="shared" si="109"/>
        <v>0</v>
      </c>
      <c r="IUE234" s="26">
        <f t="shared" si="109"/>
        <v>0</v>
      </c>
      <c r="IUF234" s="26">
        <f t="shared" si="109"/>
        <v>0</v>
      </c>
      <c r="IUG234" s="26">
        <f t="shared" si="109"/>
        <v>0</v>
      </c>
      <c r="IUH234" s="26">
        <f t="shared" si="109"/>
        <v>0</v>
      </c>
      <c r="IUI234" s="26">
        <f t="shared" si="109"/>
        <v>0</v>
      </c>
      <c r="IUJ234" s="26">
        <f t="shared" si="109"/>
        <v>0</v>
      </c>
      <c r="IUK234" s="26">
        <f t="shared" si="109"/>
        <v>0</v>
      </c>
      <c r="IUL234" s="26">
        <f t="shared" si="109"/>
        <v>0</v>
      </c>
      <c r="IUM234" s="26">
        <f t="shared" si="109"/>
        <v>0</v>
      </c>
      <c r="IUN234" s="26">
        <f t="shared" si="109"/>
        <v>0</v>
      </c>
      <c r="IUO234" s="26">
        <f t="shared" si="109"/>
        <v>0</v>
      </c>
      <c r="IUP234" s="26">
        <f t="shared" si="109"/>
        <v>0</v>
      </c>
      <c r="IUQ234" s="26">
        <f t="shared" si="109"/>
        <v>0</v>
      </c>
      <c r="IUR234" s="26">
        <f t="shared" si="109"/>
        <v>0</v>
      </c>
      <c r="IUS234" s="26">
        <f t="shared" si="109"/>
        <v>0</v>
      </c>
      <c r="IUT234" s="26">
        <f t="shared" si="109"/>
        <v>0</v>
      </c>
      <c r="IUU234" s="26">
        <f t="shared" si="109"/>
        <v>0</v>
      </c>
      <c r="IUV234" s="26">
        <f t="shared" si="109"/>
        <v>0</v>
      </c>
      <c r="IUW234" s="26">
        <f t="shared" si="109"/>
        <v>0</v>
      </c>
      <c r="IUX234" s="26">
        <f t="shared" si="109"/>
        <v>0</v>
      </c>
      <c r="IUY234" s="26">
        <f t="shared" si="109"/>
        <v>0</v>
      </c>
      <c r="IUZ234" s="26">
        <f t="shared" si="109"/>
        <v>0</v>
      </c>
      <c r="IVA234" s="26">
        <f t="shared" si="109"/>
        <v>0</v>
      </c>
      <c r="IVB234" s="26">
        <f t="shared" si="109"/>
        <v>0</v>
      </c>
      <c r="IVC234" s="26">
        <f t="shared" ref="IVC234:IXN234" si="110">SUM(IVC235:IVC461)</f>
        <v>0</v>
      </c>
      <c r="IVD234" s="26">
        <f t="shared" si="110"/>
        <v>0</v>
      </c>
      <c r="IVE234" s="26">
        <f t="shared" si="110"/>
        <v>0</v>
      </c>
      <c r="IVF234" s="26">
        <f t="shared" si="110"/>
        <v>0</v>
      </c>
      <c r="IVG234" s="26">
        <f t="shared" si="110"/>
        <v>0</v>
      </c>
      <c r="IVH234" s="26">
        <f t="shared" si="110"/>
        <v>0</v>
      </c>
      <c r="IVI234" s="26">
        <f t="shared" si="110"/>
        <v>0</v>
      </c>
      <c r="IVJ234" s="26">
        <f t="shared" si="110"/>
        <v>0</v>
      </c>
      <c r="IVK234" s="26">
        <f t="shared" si="110"/>
        <v>0</v>
      </c>
      <c r="IVL234" s="26">
        <f t="shared" si="110"/>
        <v>0</v>
      </c>
      <c r="IVM234" s="26">
        <f t="shared" si="110"/>
        <v>0</v>
      </c>
      <c r="IVN234" s="26">
        <f t="shared" si="110"/>
        <v>0</v>
      </c>
      <c r="IVO234" s="26">
        <f t="shared" si="110"/>
        <v>0</v>
      </c>
      <c r="IVP234" s="26">
        <f t="shared" si="110"/>
        <v>0</v>
      </c>
      <c r="IVQ234" s="26">
        <f t="shared" si="110"/>
        <v>0</v>
      </c>
      <c r="IVR234" s="26">
        <f t="shared" si="110"/>
        <v>0</v>
      </c>
      <c r="IVS234" s="26">
        <f t="shared" si="110"/>
        <v>0</v>
      </c>
      <c r="IVT234" s="26">
        <f t="shared" si="110"/>
        <v>0</v>
      </c>
      <c r="IVU234" s="26">
        <f t="shared" si="110"/>
        <v>0</v>
      </c>
      <c r="IVV234" s="26">
        <f t="shared" si="110"/>
        <v>0</v>
      </c>
      <c r="IVW234" s="26">
        <f t="shared" si="110"/>
        <v>0</v>
      </c>
      <c r="IVX234" s="26">
        <f t="shared" si="110"/>
        <v>0</v>
      </c>
      <c r="IVY234" s="26">
        <f t="shared" si="110"/>
        <v>0</v>
      </c>
      <c r="IVZ234" s="26">
        <f t="shared" si="110"/>
        <v>0</v>
      </c>
      <c r="IWA234" s="26">
        <f t="shared" si="110"/>
        <v>0</v>
      </c>
      <c r="IWB234" s="26">
        <f t="shared" si="110"/>
        <v>0</v>
      </c>
      <c r="IWC234" s="26">
        <f t="shared" si="110"/>
        <v>0</v>
      </c>
      <c r="IWD234" s="26">
        <f t="shared" si="110"/>
        <v>0</v>
      </c>
      <c r="IWE234" s="26">
        <f t="shared" si="110"/>
        <v>0</v>
      </c>
      <c r="IWF234" s="26">
        <f t="shared" si="110"/>
        <v>0</v>
      </c>
      <c r="IWG234" s="26">
        <f t="shared" si="110"/>
        <v>0</v>
      </c>
      <c r="IWH234" s="26">
        <f t="shared" si="110"/>
        <v>0</v>
      </c>
      <c r="IWI234" s="26">
        <f t="shared" si="110"/>
        <v>0</v>
      </c>
      <c r="IWJ234" s="26">
        <f t="shared" si="110"/>
        <v>0</v>
      </c>
      <c r="IWK234" s="26">
        <f t="shared" si="110"/>
        <v>0</v>
      </c>
      <c r="IWL234" s="26">
        <f t="shared" si="110"/>
        <v>0</v>
      </c>
      <c r="IWM234" s="26">
        <f t="shared" si="110"/>
        <v>0</v>
      </c>
      <c r="IWN234" s="26">
        <f t="shared" si="110"/>
        <v>0</v>
      </c>
      <c r="IWO234" s="26">
        <f t="shared" si="110"/>
        <v>0</v>
      </c>
      <c r="IWP234" s="26">
        <f t="shared" si="110"/>
        <v>0</v>
      </c>
      <c r="IWQ234" s="26">
        <f t="shared" si="110"/>
        <v>0</v>
      </c>
      <c r="IWR234" s="26">
        <f t="shared" si="110"/>
        <v>0</v>
      </c>
      <c r="IWS234" s="26">
        <f t="shared" si="110"/>
        <v>0</v>
      </c>
      <c r="IWT234" s="26">
        <f t="shared" si="110"/>
        <v>0</v>
      </c>
      <c r="IWU234" s="26">
        <f t="shared" si="110"/>
        <v>0</v>
      </c>
      <c r="IWV234" s="26">
        <f t="shared" si="110"/>
        <v>0</v>
      </c>
      <c r="IWW234" s="26">
        <f t="shared" si="110"/>
        <v>0</v>
      </c>
      <c r="IWX234" s="26">
        <f t="shared" si="110"/>
        <v>0</v>
      </c>
      <c r="IWY234" s="26">
        <f t="shared" si="110"/>
        <v>0</v>
      </c>
      <c r="IWZ234" s="26">
        <f t="shared" si="110"/>
        <v>0</v>
      </c>
      <c r="IXA234" s="26">
        <f t="shared" si="110"/>
        <v>0</v>
      </c>
      <c r="IXB234" s="26">
        <f t="shared" si="110"/>
        <v>0</v>
      </c>
      <c r="IXC234" s="26">
        <f t="shared" si="110"/>
        <v>0</v>
      </c>
      <c r="IXD234" s="26">
        <f t="shared" si="110"/>
        <v>0</v>
      </c>
      <c r="IXE234" s="26">
        <f t="shared" si="110"/>
        <v>0</v>
      </c>
      <c r="IXF234" s="26">
        <f t="shared" si="110"/>
        <v>0</v>
      </c>
      <c r="IXG234" s="26">
        <f t="shared" si="110"/>
        <v>0</v>
      </c>
      <c r="IXH234" s="26">
        <f t="shared" si="110"/>
        <v>0</v>
      </c>
      <c r="IXI234" s="26">
        <f t="shared" si="110"/>
        <v>0</v>
      </c>
      <c r="IXJ234" s="26">
        <f t="shared" si="110"/>
        <v>0</v>
      </c>
      <c r="IXK234" s="26">
        <f t="shared" si="110"/>
        <v>0</v>
      </c>
      <c r="IXL234" s="26">
        <f t="shared" si="110"/>
        <v>0</v>
      </c>
      <c r="IXM234" s="26">
        <f t="shared" si="110"/>
        <v>0</v>
      </c>
      <c r="IXN234" s="26">
        <f t="shared" si="110"/>
        <v>0</v>
      </c>
      <c r="IXO234" s="26">
        <f t="shared" ref="IXO234:IZZ234" si="111">SUM(IXO235:IXO461)</f>
        <v>0</v>
      </c>
      <c r="IXP234" s="26">
        <f t="shared" si="111"/>
        <v>0</v>
      </c>
      <c r="IXQ234" s="26">
        <f t="shared" si="111"/>
        <v>0</v>
      </c>
      <c r="IXR234" s="26">
        <f t="shared" si="111"/>
        <v>0</v>
      </c>
      <c r="IXS234" s="26">
        <f t="shared" si="111"/>
        <v>0</v>
      </c>
      <c r="IXT234" s="26">
        <f t="shared" si="111"/>
        <v>0</v>
      </c>
      <c r="IXU234" s="26">
        <f t="shared" si="111"/>
        <v>0</v>
      </c>
      <c r="IXV234" s="26">
        <f t="shared" si="111"/>
        <v>0</v>
      </c>
      <c r="IXW234" s="26">
        <f t="shared" si="111"/>
        <v>0</v>
      </c>
      <c r="IXX234" s="26">
        <f t="shared" si="111"/>
        <v>0</v>
      </c>
      <c r="IXY234" s="26">
        <f t="shared" si="111"/>
        <v>0</v>
      </c>
      <c r="IXZ234" s="26">
        <f t="shared" si="111"/>
        <v>0</v>
      </c>
      <c r="IYA234" s="26">
        <f t="shared" si="111"/>
        <v>0</v>
      </c>
      <c r="IYB234" s="26">
        <f t="shared" si="111"/>
        <v>0</v>
      </c>
      <c r="IYC234" s="26">
        <f t="shared" si="111"/>
        <v>0</v>
      </c>
      <c r="IYD234" s="26">
        <f t="shared" si="111"/>
        <v>0</v>
      </c>
      <c r="IYE234" s="26">
        <f t="shared" si="111"/>
        <v>0</v>
      </c>
      <c r="IYF234" s="26">
        <f t="shared" si="111"/>
        <v>0</v>
      </c>
      <c r="IYG234" s="26">
        <f t="shared" si="111"/>
        <v>0</v>
      </c>
      <c r="IYH234" s="26">
        <f t="shared" si="111"/>
        <v>0</v>
      </c>
      <c r="IYI234" s="26">
        <f t="shared" si="111"/>
        <v>0</v>
      </c>
      <c r="IYJ234" s="26">
        <f t="shared" si="111"/>
        <v>0</v>
      </c>
      <c r="IYK234" s="26">
        <f t="shared" si="111"/>
        <v>0</v>
      </c>
      <c r="IYL234" s="26">
        <f t="shared" si="111"/>
        <v>0</v>
      </c>
      <c r="IYM234" s="26">
        <f t="shared" si="111"/>
        <v>0</v>
      </c>
      <c r="IYN234" s="26">
        <f t="shared" si="111"/>
        <v>0</v>
      </c>
      <c r="IYO234" s="26">
        <f t="shared" si="111"/>
        <v>0</v>
      </c>
      <c r="IYP234" s="26">
        <f t="shared" si="111"/>
        <v>0</v>
      </c>
      <c r="IYQ234" s="26">
        <f t="shared" si="111"/>
        <v>0</v>
      </c>
      <c r="IYR234" s="26">
        <f t="shared" si="111"/>
        <v>0</v>
      </c>
      <c r="IYS234" s="26">
        <f t="shared" si="111"/>
        <v>0</v>
      </c>
      <c r="IYT234" s="26">
        <f t="shared" si="111"/>
        <v>0</v>
      </c>
      <c r="IYU234" s="26">
        <f t="shared" si="111"/>
        <v>0</v>
      </c>
      <c r="IYV234" s="26">
        <f t="shared" si="111"/>
        <v>0</v>
      </c>
      <c r="IYW234" s="26">
        <f t="shared" si="111"/>
        <v>0</v>
      </c>
      <c r="IYX234" s="26">
        <f t="shared" si="111"/>
        <v>0</v>
      </c>
      <c r="IYY234" s="26">
        <f t="shared" si="111"/>
        <v>0</v>
      </c>
      <c r="IYZ234" s="26">
        <f t="shared" si="111"/>
        <v>0</v>
      </c>
      <c r="IZA234" s="26">
        <f t="shared" si="111"/>
        <v>0</v>
      </c>
      <c r="IZB234" s="26">
        <f t="shared" si="111"/>
        <v>0</v>
      </c>
      <c r="IZC234" s="26">
        <f t="shared" si="111"/>
        <v>0</v>
      </c>
      <c r="IZD234" s="26">
        <f t="shared" si="111"/>
        <v>0</v>
      </c>
      <c r="IZE234" s="26">
        <f t="shared" si="111"/>
        <v>0</v>
      </c>
      <c r="IZF234" s="26">
        <f t="shared" si="111"/>
        <v>0</v>
      </c>
      <c r="IZG234" s="26">
        <f t="shared" si="111"/>
        <v>0</v>
      </c>
      <c r="IZH234" s="26">
        <f t="shared" si="111"/>
        <v>0</v>
      </c>
      <c r="IZI234" s="26">
        <f t="shared" si="111"/>
        <v>0</v>
      </c>
      <c r="IZJ234" s="26">
        <f t="shared" si="111"/>
        <v>0</v>
      </c>
      <c r="IZK234" s="26">
        <f t="shared" si="111"/>
        <v>0</v>
      </c>
      <c r="IZL234" s="26">
        <f t="shared" si="111"/>
        <v>0</v>
      </c>
      <c r="IZM234" s="26">
        <f t="shared" si="111"/>
        <v>0</v>
      </c>
      <c r="IZN234" s="26">
        <f t="shared" si="111"/>
        <v>0</v>
      </c>
      <c r="IZO234" s="26">
        <f t="shared" si="111"/>
        <v>0</v>
      </c>
      <c r="IZP234" s="26">
        <f t="shared" si="111"/>
        <v>0</v>
      </c>
      <c r="IZQ234" s="26">
        <f t="shared" si="111"/>
        <v>0</v>
      </c>
      <c r="IZR234" s="26">
        <f t="shared" si="111"/>
        <v>0</v>
      </c>
      <c r="IZS234" s="26">
        <f t="shared" si="111"/>
        <v>0</v>
      </c>
      <c r="IZT234" s="26">
        <f t="shared" si="111"/>
        <v>0</v>
      </c>
      <c r="IZU234" s="26">
        <f t="shared" si="111"/>
        <v>0</v>
      </c>
      <c r="IZV234" s="26">
        <f t="shared" si="111"/>
        <v>0</v>
      </c>
      <c r="IZW234" s="26">
        <f t="shared" si="111"/>
        <v>0</v>
      </c>
      <c r="IZX234" s="26">
        <f t="shared" si="111"/>
        <v>0</v>
      </c>
      <c r="IZY234" s="26">
        <f t="shared" si="111"/>
        <v>0</v>
      </c>
      <c r="IZZ234" s="26">
        <f t="shared" si="111"/>
        <v>0</v>
      </c>
      <c r="JAA234" s="26">
        <f t="shared" ref="JAA234:JCL234" si="112">SUM(JAA235:JAA461)</f>
        <v>0</v>
      </c>
      <c r="JAB234" s="26">
        <f t="shared" si="112"/>
        <v>0</v>
      </c>
      <c r="JAC234" s="26">
        <f t="shared" si="112"/>
        <v>0</v>
      </c>
      <c r="JAD234" s="26">
        <f t="shared" si="112"/>
        <v>0</v>
      </c>
      <c r="JAE234" s="26">
        <f t="shared" si="112"/>
        <v>0</v>
      </c>
      <c r="JAF234" s="26">
        <f t="shared" si="112"/>
        <v>0</v>
      </c>
      <c r="JAG234" s="26">
        <f t="shared" si="112"/>
        <v>0</v>
      </c>
      <c r="JAH234" s="26">
        <f t="shared" si="112"/>
        <v>0</v>
      </c>
      <c r="JAI234" s="26">
        <f t="shared" si="112"/>
        <v>0</v>
      </c>
      <c r="JAJ234" s="26">
        <f t="shared" si="112"/>
        <v>0</v>
      </c>
      <c r="JAK234" s="26">
        <f t="shared" si="112"/>
        <v>0</v>
      </c>
      <c r="JAL234" s="26">
        <f t="shared" si="112"/>
        <v>0</v>
      </c>
      <c r="JAM234" s="26">
        <f t="shared" si="112"/>
        <v>0</v>
      </c>
      <c r="JAN234" s="26">
        <f t="shared" si="112"/>
        <v>0</v>
      </c>
      <c r="JAO234" s="26">
        <f t="shared" si="112"/>
        <v>0</v>
      </c>
      <c r="JAP234" s="26">
        <f t="shared" si="112"/>
        <v>0</v>
      </c>
      <c r="JAQ234" s="26">
        <f t="shared" si="112"/>
        <v>0</v>
      </c>
      <c r="JAR234" s="26">
        <f t="shared" si="112"/>
        <v>0</v>
      </c>
      <c r="JAS234" s="26">
        <f t="shared" si="112"/>
        <v>0</v>
      </c>
      <c r="JAT234" s="26">
        <f t="shared" si="112"/>
        <v>0</v>
      </c>
      <c r="JAU234" s="26">
        <f t="shared" si="112"/>
        <v>0</v>
      </c>
      <c r="JAV234" s="26">
        <f t="shared" si="112"/>
        <v>0</v>
      </c>
      <c r="JAW234" s="26">
        <f t="shared" si="112"/>
        <v>0</v>
      </c>
      <c r="JAX234" s="26">
        <f t="shared" si="112"/>
        <v>0</v>
      </c>
      <c r="JAY234" s="26">
        <f t="shared" si="112"/>
        <v>0</v>
      </c>
      <c r="JAZ234" s="26">
        <f t="shared" si="112"/>
        <v>0</v>
      </c>
      <c r="JBA234" s="26">
        <f t="shared" si="112"/>
        <v>0</v>
      </c>
      <c r="JBB234" s="26">
        <f t="shared" si="112"/>
        <v>0</v>
      </c>
      <c r="JBC234" s="26">
        <f t="shared" si="112"/>
        <v>0</v>
      </c>
      <c r="JBD234" s="26">
        <f t="shared" si="112"/>
        <v>0</v>
      </c>
      <c r="JBE234" s="26">
        <f t="shared" si="112"/>
        <v>0</v>
      </c>
      <c r="JBF234" s="26">
        <f t="shared" si="112"/>
        <v>0</v>
      </c>
      <c r="JBG234" s="26">
        <f t="shared" si="112"/>
        <v>0</v>
      </c>
      <c r="JBH234" s="26">
        <f t="shared" si="112"/>
        <v>0</v>
      </c>
      <c r="JBI234" s="26">
        <f t="shared" si="112"/>
        <v>0</v>
      </c>
      <c r="JBJ234" s="26">
        <f t="shared" si="112"/>
        <v>0</v>
      </c>
      <c r="JBK234" s="26">
        <f t="shared" si="112"/>
        <v>0</v>
      </c>
      <c r="JBL234" s="26">
        <f t="shared" si="112"/>
        <v>0</v>
      </c>
      <c r="JBM234" s="26">
        <f t="shared" si="112"/>
        <v>0</v>
      </c>
      <c r="JBN234" s="26">
        <f t="shared" si="112"/>
        <v>0</v>
      </c>
      <c r="JBO234" s="26">
        <f t="shared" si="112"/>
        <v>0</v>
      </c>
      <c r="JBP234" s="26">
        <f t="shared" si="112"/>
        <v>0</v>
      </c>
      <c r="JBQ234" s="26">
        <f t="shared" si="112"/>
        <v>0</v>
      </c>
      <c r="JBR234" s="26">
        <f t="shared" si="112"/>
        <v>0</v>
      </c>
      <c r="JBS234" s="26">
        <f t="shared" si="112"/>
        <v>0</v>
      </c>
      <c r="JBT234" s="26">
        <f t="shared" si="112"/>
        <v>0</v>
      </c>
      <c r="JBU234" s="26">
        <f t="shared" si="112"/>
        <v>0</v>
      </c>
      <c r="JBV234" s="26">
        <f t="shared" si="112"/>
        <v>0</v>
      </c>
      <c r="JBW234" s="26">
        <f t="shared" si="112"/>
        <v>0</v>
      </c>
      <c r="JBX234" s="26">
        <f t="shared" si="112"/>
        <v>0</v>
      </c>
      <c r="JBY234" s="26">
        <f t="shared" si="112"/>
        <v>0</v>
      </c>
      <c r="JBZ234" s="26">
        <f t="shared" si="112"/>
        <v>0</v>
      </c>
      <c r="JCA234" s="26">
        <f t="shared" si="112"/>
        <v>0</v>
      </c>
      <c r="JCB234" s="26">
        <f t="shared" si="112"/>
        <v>0</v>
      </c>
      <c r="JCC234" s="26">
        <f t="shared" si="112"/>
        <v>0</v>
      </c>
      <c r="JCD234" s="26">
        <f t="shared" si="112"/>
        <v>0</v>
      </c>
      <c r="JCE234" s="26">
        <f t="shared" si="112"/>
        <v>0</v>
      </c>
      <c r="JCF234" s="26">
        <f t="shared" si="112"/>
        <v>0</v>
      </c>
      <c r="JCG234" s="26">
        <f t="shared" si="112"/>
        <v>0</v>
      </c>
      <c r="JCH234" s="26">
        <f t="shared" si="112"/>
        <v>0</v>
      </c>
      <c r="JCI234" s="26">
        <f t="shared" si="112"/>
        <v>0</v>
      </c>
      <c r="JCJ234" s="26">
        <f t="shared" si="112"/>
        <v>0</v>
      </c>
      <c r="JCK234" s="26">
        <f t="shared" si="112"/>
        <v>0</v>
      </c>
      <c r="JCL234" s="26">
        <f t="shared" si="112"/>
        <v>0</v>
      </c>
      <c r="JCM234" s="26">
        <f t="shared" ref="JCM234:JEX234" si="113">SUM(JCM235:JCM461)</f>
        <v>0</v>
      </c>
      <c r="JCN234" s="26">
        <f t="shared" si="113"/>
        <v>0</v>
      </c>
      <c r="JCO234" s="26">
        <f t="shared" si="113"/>
        <v>0</v>
      </c>
      <c r="JCP234" s="26">
        <f t="shared" si="113"/>
        <v>0</v>
      </c>
      <c r="JCQ234" s="26">
        <f t="shared" si="113"/>
        <v>0</v>
      </c>
      <c r="JCR234" s="26">
        <f t="shared" si="113"/>
        <v>0</v>
      </c>
      <c r="JCS234" s="26">
        <f t="shared" si="113"/>
        <v>0</v>
      </c>
      <c r="JCT234" s="26">
        <f t="shared" si="113"/>
        <v>0</v>
      </c>
      <c r="JCU234" s="26">
        <f t="shared" si="113"/>
        <v>0</v>
      </c>
      <c r="JCV234" s="26">
        <f t="shared" si="113"/>
        <v>0</v>
      </c>
      <c r="JCW234" s="26">
        <f t="shared" si="113"/>
        <v>0</v>
      </c>
      <c r="JCX234" s="26">
        <f t="shared" si="113"/>
        <v>0</v>
      </c>
      <c r="JCY234" s="26">
        <f t="shared" si="113"/>
        <v>0</v>
      </c>
      <c r="JCZ234" s="26">
        <f t="shared" si="113"/>
        <v>0</v>
      </c>
      <c r="JDA234" s="26">
        <f t="shared" si="113"/>
        <v>0</v>
      </c>
      <c r="JDB234" s="26">
        <f t="shared" si="113"/>
        <v>0</v>
      </c>
      <c r="JDC234" s="26">
        <f t="shared" si="113"/>
        <v>0</v>
      </c>
      <c r="JDD234" s="26">
        <f t="shared" si="113"/>
        <v>0</v>
      </c>
      <c r="JDE234" s="26">
        <f t="shared" si="113"/>
        <v>0</v>
      </c>
      <c r="JDF234" s="26">
        <f t="shared" si="113"/>
        <v>0</v>
      </c>
      <c r="JDG234" s="26">
        <f t="shared" si="113"/>
        <v>0</v>
      </c>
      <c r="JDH234" s="26">
        <f t="shared" si="113"/>
        <v>0</v>
      </c>
      <c r="JDI234" s="26">
        <f t="shared" si="113"/>
        <v>0</v>
      </c>
      <c r="JDJ234" s="26">
        <f t="shared" si="113"/>
        <v>0</v>
      </c>
      <c r="JDK234" s="26">
        <f t="shared" si="113"/>
        <v>0</v>
      </c>
      <c r="JDL234" s="26">
        <f t="shared" si="113"/>
        <v>0</v>
      </c>
      <c r="JDM234" s="26">
        <f t="shared" si="113"/>
        <v>0</v>
      </c>
      <c r="JDN234" s="26">
        <f t="shared" si="113"/>
        <v>0</v>
      </c>
      <c r="JDO234" s="26">
        <f t="shared" si="113"/>
        <v>0</v>
      </c>
      <c r="JDP234" s="26">
        <f t="shared" si="113"/>
        <v>0</v>
      </c>
      <c r="JDQ234" s="26">
        <f t="shared" si="113"/>
        <v>0</v>
      </c>
      <c r="JDR234" s="26">
        <f t="shared" si="113"/>
        <v>0</v>
      </c>
      <c r="JDS234" s="26">
        <f t="shared" si="113"/>
        <v>0</v>
      </c>
      <c r="JDT234" s="26">
        <f t="shared" si="113"/>
        <v>0</v>
      </c>
      <c r="JDU234" s="26">
        <f t="shared" si="113"/>
        <v>0</v>
      </c>
      <c r="JDV234" s="26">
        <f t="shared" si="113"/>
        <v>0</v>
      </c>
      <c r="JDW234" s="26">
        <f t="shared" si="113"/>
        <v>0</v>
      </c>
      <c r="JDX234" s="26">
        <f t="shared" si="113"/>
        <v>0</v>
      </c>
      <c r="JDY234" s="26">
        <f t="shared" si="113"/>
        <v>0</v>
      </c>
      <c r="JDZ234" s="26">
        <f t="shared" si="113"/>
        <v>0</v>
      </c>
      <c r="JEA234" s="26">
        <f t="shared" si="113"/>
        <v>0</v>
      </c>
      <c r="JEB234" s="26">
        <f t="shared" si="113"/>
        <v>0</v>
      </c>
      <c r="JEC234" s="26">
        <f t="shared" si="113"/>
        <v>0</v>
      </c>
      <c r="JED234" s="26">
        <f t="shared" si="113"/>
        <v>0</v>
      </c>
      <c r="JEE234" s="26">
        <f t="shared" si="113"/>
        <v>0</v>
      </c>
      <c r="JEF234" s="26">
        <f t="shared" si="113"/>
        <v>0</v>
      </c>
      <c r="JEG234" s="26">
        <f t="shared" si="113"/>
        <v>0</v>
      </c>
      <c r="JEH234" s="26">
        <f t="shared" si="113"/>
        <v>0</v>
      </c>
      <c r="JEI234" s="26">
        <f t="shared" si="113"/>
        <v>0</v>
      </c>
      <c r="JEJ234" s="26">
        <f t="shared" si="113"/>
        <v>0</v>
      </c>
      <c r="JEK234" s="26">
        <f t="shared" si="113"/>
        <v>0</v>
      </c>
      <c r="JEL234" s="26">
        <f t="shared" si="113"/>
        <v>0</v>
      </c>
      <c r="JEM234" s="26">
        <f t="shared" si="113"/>
        <v>0</v>
      </c>
      <c r="JEN234" s="26">
        <f t="shared" si="113"/>
        <v>0</v>
      </c>
      <c r="JEO234" s="26">
        <f t="shared" si="113"/>
        <v>0</v>
      </c>
      <c r="JEP234" s="26">
        <f t="shared" si="113"/>
        <v>0</v>
      </c>
      <c r="JEQ234" s="26">
        <f t="shared" si="113"/>
        <v>0</v>
      </c>
      <c r="JER234" s="26">
        <f t="shared" si="113"/>
        <v>0</v>
      </c>
      <c r="JES234" s="26">
        <f t="shared" si="113"/>
        <v>0</v>
      </c>
      <c r="JET234" s="26">
        <f t="shared" si="113"/>
        <v>0</v>
      </c>
      <c r="JEU234" s="26">
        <f t="shared" si="113"/>
        <v>0</v>
      </c>
      <c r="JEV234" s="26">
        <f t="shared" si="113"/>
        <v>0</v>
      </c>
      <c r="JEW234" s="26">
        <f t="shared" si="113"/>
        <v>0</v>
      </c>
      <c r="JEX234" s="26">
        <f t="shared" si="113"/>
        <v>0</v>
      </c>
      <c r="JEY234" s="26">
        <f t="shared" ref="JEY234:JHJ234" si="114">SUM(JEY235:JEY461)</f>
        <v>0</v>
      </c>
      <c r="JEZ234" s="26">
        <f t="shared" si="114"/>
        <v>0</v>
      </c>
      <c r="JFA234" s="26">
        <f t="shared" si="114"/>
        <v>0</v>
      </c>
      <c r="JFB234" s="26">
        <f t="shared" si="114"/>
        <v>0</v>
      </c>
      <c r="JFC234" s="26">
        <f t="shared" si="114"/>
        <v>0</v>
      </c>
      <c r="JFD234" s="26">
        <f t="shared" si="114"/>
        <v>0</v>
      </c>
      <c r="JFE234" s="26">
        <f t="shared" si="114"/>
        <v>0</v>
      </c>
      <c r="JFF234" s="26">
        <f t="shared" si="114"/>
        <v>0</v>
      </c>
      <c r="JFG234" s="26">
        <f t="shared" si="114"/>
        <v>0</v>
      </c>
      <c r="JFH234" s="26">
        <f t="shared" si="114"/>
        <v>0</v>
      </c>
      <c r="JFI234" s="26">
        <f t="shared" si="114"/>
        <v>0</v>
      </c>
      <c r="JFJ234" s="26">
        <f t="shared" si="114"/>
        <v>0</v>
      </c>
      <c r="JFK234" s="26">
        <f t="shared" si="114"/>
        <v>0</v>
      </c>
      <c r="JFL234" s="26">
        <f t="shared" si="114"/>
        <v>0</v>
      </c>
      <c r="JFM234" s="26">
        <f t="shared" si="114"/>
        <v>0</v>
      </c>
      <c r="JFN234" s="26">
        <f t="shared" si="114"/>
        <v>0</v>
      </c>
      <c r="JFO234" s="26">
        <f t="shared" si="114"/>
        <v>0</v>
      </c>
      <c r="JFP234" s="26">
        <f t="shared" si="114"/>
        <v>0</v>
      </c>
      <c r="JFQ234" s="26">
        <f t="shared" si="114"/>
        <v>0</v>
      </c>
      <c r="JFR234" s="26">
        <f t="shared" si="114"/>
        <v>0</v>
      </c>
      <c r="JFS234" s="26">
        <f t="shared" si="114"/>
        <v>0</v>
      </c>
      <c r="JFT234" s="26">
        <f t="shared" si="114"/>
        <v>0</v>
      </c>
      <c r="JFU234" s="26">
        <f t="shared" si="114"/>
        <v>0</v>
      </c>
      <c r="JFV234" s="26">
        <f t="shared" si="114"/>
        <v>0</v>
      </c>
      <c r="JFW234" s="26">
        <f t="shared" si="114"/>
        <v>0</v>
      </c>
      <c r="JFX234" s="26">
        <f t="shared" si="114"/>
        <v>0</v>
      </c>
      <c r="JFY234" s="26">
        <f t="shared" si="114"/>
        <v>0</v>
      </c>
      <c r="JFZ234" s="26">
        <f t="shared" si="114"/>
        <v>0</v>
      </c>
      <c r="JGA234" s="26">
        <f t="shared" si="114"/>
        <v>0</v>
      </c>
      <c r="JGB234" s="26">
        <f t="shared" si="114"/>
        <v>0</v>
      </c>
      <c r="JGC234" s="26">
        <f t="shared" si="114"/>
        <v>0</v>
      </c>
      <c r="JGD234" s="26">
        <f t="shared" si="114"/>
        <v>0</v>
      </c>
      <c r="JGE234" s="26">
        <f t="shared" si="114"/>
        <v>0</v>
      </c>
      <c r="JGF234" s="26">
        <f t="shared" si="114"/>
        <v>0</v>
      </c>
      <c r="JGG234" s="26">
        <f t="shared" si="114"/>
        <v>0</v>
      </c>
      <c r="JGH234" s="26">
        <f t="shared" si="114"/>
        <v>0</v>
      </c>
      <c r="JGI234" s="26">
        <f t="shared" si="114"/>
        <v>0</v>
      </c>
      <c r="JGJ234" s="26">
        <f t="shared" si="114"/>
        <v>0</v>
      </c>
      <c r="JGK234" s="26">
        <f t="shared" si="114"/>
        <v>0</v>
      </c>
      <c r="JGL234" s="26">
        <f t="shared" si="114"/>
        <v>0</v>
      </c>
      <c r="JGM234" s="26">
        <f t="shared" si="114"/>
        <v>0</v>
      </c>
      <c r="JGN234" s="26">
        <f t="shared" si="114"/>
        <v>0</v>
      </c>
      <c r="JGO234" s="26">
        <f t="shared" si="114"/>
        <v>0</v>
      </c>
      <c r="JGP234" s="26">
        <f t="shared" si="114"/>
        <v>0</v>
      </c>
      <c r="JGQ234" s="26">
        <f t="shared" si="114"/>
        <v>0</v>
      </c>
      <c r="JGR234" s="26">
        <f t="shared" si="114"/>
        <v>0</v>
      </c>
      <c r="JGS234" s="26">
        <f t="shared" si="114"/>
        <v>0</v>
      </c>
      <c r="JGT234" s="26">
        <f t="shared" si="114"/>
        <v>0</v>
      </c>
      <c r="JGU234" s="26">
        <f t="shared" si="114"/>
        <v>0</v>
      </c>
      <c r="JGV234" s="26">
        <f t="shared" si="114"/>
        <v>0</v>
      </c>
      <c r="JGW234" s="26">
        <f t="shared" si="114"/>
        <v>0</v>
      </c>
      <c r="JGX234" s="26">
        <f t="shared" si="114"/>
        <v>0</v>
      </c>
      <c r="JGY234" s="26">
        <f t="shared" si="114"/>
        <v>0</v>
      </c>
      <c r="JGZ234" s="26">
        <f t="shared" si="114"/>
        <v>0</v>
      </c>
      <c r="JHA234" s="26">
        <f t="shared" si="114"/>
        <v>0</v>
      </c>
      <c r="JHB234" s="26">
        <f t="shared" si="114"/>
        <v>0</v>
      </c>
      <c r="JHC234" s="26">
        <f t="shared" si="114"/>
        <v>0</v>
      </c>
      <c r="JHD234" s="26">
        <f t="shared" si="114"/>
        <v>0</v>
      </c>
      <c r="JHE234" s="26">
        <f t="shared" si="114"/>
        <v>0</v>
      </c>
      <c r="JHF234" s="26">
        <f t="shared" si="114"/>
        <v>0</v>
      </c>
      <c r="JHG234" s="26">
        <f t="shared" si="114"/>
        <v>0</v>
      </c>
      <c r="JHH234" s="26">
        <f t="shared" si="114"/>
        <v>0</v>
      </c>
      <c r="JHI234" s="26">
        <f t="shared" si="114"/>
        <v>0</v>
      </c>
      <c r="JHJ234" s="26">
        <f t="shared" si="114"/>
        <v>0</v>
      </c>
      <c r="JHK234" s="26">
        <f t="shared" ref="JHK234:JJV234" si="115">SUM(JHK235:JHK461)</f>
        <v>0</v>
      </c>
      <c r="JHL234" s="26">
        <f t="shared" si="115"/>
        <v>0</v>
      </c>
      <c r="JHM234" s="26">
        <f t="shared" si="115"/>
        <v>0</v>
      </c>
      <c r="JHN234" s="26">
        <f t="shared" si="115"/>
        <v>0</v>
      </c>
      <c r="JHO234" s="26">
        <f t="shared" si="115"/>
        <v>0</v>
      </c>
      <c r="JHP234" s="26">
        <f t="shared" si="115"/>
        <v>0</v>
      </c>
      <c r="JHQ234" s="26">
        <f t="shared" si="115"/>
        <v>0</v>
      </c>
      <c r="JHR234" s="26">
        <f t="shared" si="115"/>
        <v>0</v>
      </c>
      <c r="JHS234" s="26">
        <f t="shared" si="115"/>
        <v>0</v>
      </c>
      <c r="JHT234" s="26">
        <f t="shared" si="115"/>
        <v>0</v>
      </c>
      <c r="JHU234" s="26">
        <f t="shared" si="115"/>
        <v>0</v>
      </c>
      <c r="JHV234" s="26">
        <f t="shared" si="115"/>
        <v>0</v>
      </c>
      <c r="JHW234" s="26">
        <f t="shared" si="115"/>
        <v>0</v>
      </c>
      <c r="JHX234" s="26">
        <f t="shared" si="115"/>
        <v>0</v>
      </c>
      <c r="JHY234" s="26">
        <f t="shared" si="115"/>
        <v>0</v>
      </c>
      <c r="JHZ234" s="26">
        <f t="shared" si="115"/>
        <v>0</v>
      </c>
      <c r="JIA234" s="26">
        <f t="shared" si="115"/>
        <v>0</v>
      </c>
      <c r="JIB234" s="26">
        <f t="shared" si="115"/>
        <v>0</v>
      </c>
      <c r="JIC234" s="26">
        <f t="shared" si="115"/>
        <v>0</v>
      </c>
      <c r="JID234" s="26">
        <f t="shared" si="115"/>
        <v>0</v>
      </c>
      <c r="JIE234" s="26">
        <f t="shared" si="115"/>
        <v>0</v>
      </c>
      <c r="JIF234" s="26">
        <f t="shared" si="115"/>
        <v>0</v>
      </c>
      <c r="JIG234" s="26">
        <f t="shared" si="115"/>
        <v>0</v>
      </c>
      <c r="JIH234" s="26">
        <f t="shared" si="115"/>
        <v>0</v>
      </c>
      <c r="JII234" s="26">
        <f t="shared" si="115"/>
        <v>0</v>
      </c>
      <c r="JIJ234" s="26">
        <f t="shared" si="115"/>
        <v>0</v>
      </c>
      <c r="JIK234" s="26">
        <f t="shared" si="115"/>
        <v>0</v>
      </c>
      <c r="JIL234" s="26">
        <f t="shared" si="115"/>
        <v>0</v>
      </c>
      <c r="JIM234" s="26">
        <f t="shared" si="115"/>
        <v>0</v>
      </c>
      <c r="JIN234" s="26">
        <f t="shared" si="115"/>
        <v>0</v>
      </c>
      <c r="JIO234" s="26">
        <f t="shared" si="115"/>
        <v>0</v>
      </c>
      <c r="JIP234" s="26">
        <f t="shared" si="115"/>
        <v>0</v>
      </c>
      <c r="JIQ234" s="26">
        <f t="shared" si="115"/>
        <v>0</v>
      </c>
      <c r="JIR234" s="26">
        <f t="shared" si="115"/>
        <v>0</v>
      </c>
      <c r="JIS234" s="26">
        <f t="shared" si="115"/>
        <v>0</v>
      </c>
      <c r="JIT234" s="26">
        <f t="shared" si="115"/>
        <v>0</v>
      </c>
      <c r="JIU234" s="26">
        <f t="shared" si="115"/>
        <v>0</v>
      </c>
      <c r="JIV234" s="26">
        <f t="shared" si="115"/>
        <v>0</v>
      </c>
      <c r="JIW234" s="26">
        <f t="shared" si="115"/>
        <v>0</v>
      </c>
      <c r="JIX234" s="26">
        <f t="shared" si="115"/>
        <v>0</v>
      </c>
      <c r="JIY234" s="26">
        <f t="shared" si="115"/>
        <v>0</v>
      </c>
      <c r="JIZ234" s="26">
        <f t="shared" si="115"/>
        <v>0</v>
      </c>
      <c r="JJA234" s="26">
        <f t="shared" si="115"/>
        <v>0</v>
      </c>
      <c r="JJB234" s="26">
        <f t="shared" si="115"/>
        <v>0</v>
      </c>
      <c r="JJC234" s="26">
        <f t="shared" si="115"/>
        <v>0</v>
      </c>
      <c r="JJD234" s="26">
        <f t="shared" si="115"/>
        <v>0</v>
      </c>
      <c r="JJE234" s="26">
        <f t="shared" si="115"/>
        <v>0</v>
      </c>
      <c r="JJF234" s="26">
        <f t="shared" si="115"/>
        <v>0</v>
      </c>
      <c r="JJG234" s="26">
        <f t="shared" si="115"/>
        <v>0</v>
      </c>
      <c r="JJH234" s="26">
        <f t="shared" si="115"/>
        <v>0</v>
      </c>
      <c r="JJI234" s="26">
        <f t="shared" si="115"/>
        <v>0</v>
      </c>
      <c r="JJJ234" s="26">
        <f t="shared" si="115"/>
        <v>0</v>
      </c>
      <c r="JJK234" s="26">
        <f t="shared" si="115"/>
        <v>0</v>
      </c>
      <c r="JJL234" s="26">
        <f t="shared" si="115"/>
        <v>0</v>
      </c>
      <c r="JJM234" s="26">
        <f t="shared" si="115"/>
        <v>0</v>
      </c>
      <c r="JJN234" s="26">
        <f t="shared" si="115"/>
        <v>0</v>
      </c>
      <c r="JJO234" s="26">
        <f t="shared" si="115"/>
        <v>0</v>
      </c>
      <c r="JJP234" s="26">
        <f t="shared" si="115"/>
        <v>0</v>
      </c>
      <c r="JJQ234" s="26">
        <f t="shared" si="115"/>
        <v>0</v>
      </c>
      <c r="JJR234" s="26">
        <f t="shared" si="115"/>
        <v>0</v>
      </c>
      <c r="JJS234" s="26">
        <f t="shared" si="115"/>
        <v>0</v>
      </c>
      <c r="JJT234" s="26">
        <f t="shared" si="115"/>
        <v>0</v>
      </c>
      <c r="JJU234" s="26">
        <f t="shared" si="115"/>
        <v>0</v>
      </c>
      <c r="JJV234" s="26">
        <f t="shared" si="115"/>
        <v>0</v>
      </c>
      <c r="JJW234" s="26">
        <f t="shared" ref="JJW234:JMH234" si="116">SUM(JJW235:JJW461)</f>
        <v>0</v>
      </c>
      <c r="JJX234" s="26">
        <f t="shared" si="116"/>
        <v>0</v>
      </c>
      <c r="JJY234" s="26">
        <f t="shared" si="116"/>
        <v>0</v>
      </c>
      <c r="JJZ234" s="26">
        <f t="shared" si="116"/>
        <v>0</v>
      </c>
      <c r="JKA234" s="26">
        <f t="shared" si="116"/>
        <v>0</v>
      </c>
      <c r="JKB234" s="26">
        <f t="shared" si="116"/>
        <v>0</v>
      </c>
      <c r="JKC234" s="26">
        <f t="shared" si="116"/>
        <v>0</v>
      </c>
      <c r="JKD234" s="26">
        <f t="shared" si="116"/>
        <v>0</v>
      </c>
      <c r="JKE234" s="26">
        <f t="shared" si="116"/>
        <v>0</v>
      </c>
      <c r="JKF234" s="26">
        <f t="shared" si="116"/>
        <v>0</v>
      </c>
      <c r="JKG234" s="26">
        <f t="shared" si="116"/>
        <v>0</v>
      </c>
      <c r="JKH234" s="26">
        <f t="shared" si="116"/>
        <v>0</v>
      </c>
      <c r="JKI234" s="26">
        <f t="shared" si="116"/>
        <v>0</v>
      </c>
      <c r="JKJ234" s="26">
        <f t="shared" si="116"/>
        <v>0</v>
      </c>
      <c r="JKK234" s="26">
        <f t="shared" si="116"/>
        <v>0</v>
      </c>
      <c r="JKL234" s="26">
        <f t="shared" si="116"/>
        <v>0</v>
      </c>
      <c r="JKM234" s="26">
        <f t="shared" si="116"/>
        <v>0</v>
      </c>
      <c r="JKN234" s="26">
        <f t="shared" si="116"/>
        <v>0</v>
      </c>
      <c r="JKO234" s="26">
        <f t="shared" si="116"/>
        <v>0</v>
      </c>
      <c r="JKP234" s="26">
        <f t="shared" si="116"/>
        <v>0</v>
      </c>
      <c r="JKQ234" s="26">
        <f t="shared" si="116"/>
        <v>0</v>
      </c>
      <c r="JKR234" s="26">
        <f t="shared" si="116"/>
        <v>0</v>
      </c>
      <c r="JKS234" s="26">
        <f t="shared" si="116"/>
        <v>0</v>
      </c>
      <c r="JKT234" s="26">
        <f t="shared" si="116"/>
        <v>0</v>
      </c>
      <c r="JKU234" s="26">
        <f t="shared" si="116"/>
        <v>0</v>
      </c>
      <c r="JKV234" s="26">
        <f t="shared" si="116"/>
        <v>0</v>
      </c>
      <c r="JKW234" s="26">
        <f t="shared" si="116"/>
        <v>0</v>
      </c>
      <c r="JKX234" s="26">
        <f t="shared" si="116"/>
        <v>0</v>
      </c>
      <c r="JKY234" s="26">
        <f t="shared" si="116"/>
        <v>0</v>
      </c>
      <c r="JKZ234" s="26">
        <f t="shared" si="116"/>
        <v>0</v>
      </c>
      <c r="JLA234" s="26">
        <f t="shared" si="116"/>
        <v>0</v>
      </c>
      <c r="JLB234" s="26">
        <f t="shared" si="116"/>
        <v>0</v>
      </c>
      <c r="JLC234" s="26">
        <f t="shared" si="116"/>
        <v>0</v>
      </c>
      <c r="JLD234" s="26">
        <f t="shared" si="116"/>
        <v>0</v>
      </c>
      <c r="JLE234" s="26">
        <f t="shared" si="116"/>
        <v>0</v>
      </c>
      <c r="JLF234" s="26">
        <f t="shared" si="116"/>
        <v>0</v>
      </c>
      <c r="JLG234" s="26">
        <f t="shared" si="116"/>
        <v>0</v>
      </c>
      <c r="JLH234" s="26">
        <f t="shared" si="116"/>
        <v>0</v>
      </c>
      <c r="JLI234" s="26">
        <f t="shared" si="116"/>
        <v>0</v>
      </c>
      <c r="JLJ234" s="26">
        <f t="shared" si="116"/>
        <v>0</v>
      </c>
      <c r="JLK234" s="26">
        <f t="shared" si="116"/>
        <v>0</v>
      </c>
      <c r="JLL234" s="26">
        <f t="shared" si="116"/>
        <v>0</v>
      </c>
      <c r="JLM234" s="26">
        <f t="shared" si="116"/>
        <v>0</v>
      </c>
      <c r="JLN234" s="26">
        <f t="shared" si="116"/>
        <v>0</v>
      </c>
      <c r="JLO234" s="26">
        <f t="shared" si="116"/>
        <v>0</v>
      </c>
      <c r="JLP234" s="26">
        <f t="shared" si="116"/>
        <v>0</v>
      </c>
      <c r="JLQ234" s="26">
        <f t="shared" si="116"/>
        <v>0</v>
      </c>
      <c r="JLR234" s="26">
        <f t="shared" si="116"/>
        <v>0</v>
      </c>
      <c r="JLS234" s="26">
        <f t="shared" si="116"/>
        <v>0</v>
      </c>
      <c r="JLT234" s="26">
        <f t="shared" si="116"/>
        <v>0</v>
      </c>
      <c r="JLU234" s="26">
        <f t="shared" si="116"/>
        <v>0</v>
      </c>
      <c r="JLV234" s="26">
        <f t="shared" si="116"/>
        <v>0</v>
      </c>
      <c r="JLW234" s="26">
        <f t="shared" si="116"/>
        <v>0</v>
      </c>
      <c r="JLX234" s="26">
        <f t="shared" si="116"/>
        <v>0</v>
      </c>
      <c r="JLY234" s="26">
        <f t="shared" si="116"/>
        <v>0</v>
      </c>
      <c r="JLZ234" s="26">
        <f t="shared" si="116"/>
        <v>0</v>
      </c>
      <c r="JMA234" s="26">
        <f t="shared" si="116"/>
        <v>0</v>
      </c>
      <c r="JMB234" s="26">
        <f t="shared" si="116"/>
        <v>0</v>
      </c>
      <c r="JMC234" s="26">
        <f t="shared" si="116"/>
        <v>0</v>
      </c>
      <c r="JMD234" s="26">
        <f t="shared" si="116"/>
        <v>0</v>
      </c>
      <c r="JME234" s="26">
        <f t="shared" si="116"/>
        <v>0</v>
      </c>
      <c r="JMF234" s="26">
        <f t="shared" si="116"/>
        <v>0</v>
      </c>
      <c r="JMG234" s="26">
        <f t="shared" si="116"/>
        <v>0</v>
      </c>
      <c r="JMH234" s="26">
        <f t="shared" si="116"/>
        <v>0</v>
      </c>
      <c r="JMI234" s="26">
        <f t="shared" ref="JMI234:JOT234" si="117">SUM(JMI235:JMI461)</f>
        <v>0</v>
      </c>
      <c r="JMJ234" s="26">
        <f t="shared" si="117"/>
        <v>0</v>
      </c>
      <c r="JMK234" s="26">
        <f t="shared" si="117"/>
        <v>0</v>
      </c>
      <c r="JML234" s="26">
        <f t="shared" si="117"/>
        <v>0</v>
      </c>
      <c r="JMM234" s="26">
        <f t="shared" si="117"/>
        <v>0</v>
      </c>
      <c r="JMN234" s="26">
        <f t="shared" si="117"/>
        <v>0</v>
      </c>
      <c r="JMO234" s="26">
        <f t="shared" si="117"/>
        <v>0</v>
      </c>
      <c r="JMP234" s="26">
        <f t="shared" si="117"/>
        <v>0</v>
      </c>
      <c r="JMQ234" s="26">
        <f t="shared" si="117"/>
        <v>0</v>
      </c>
      <c r="JMR234" s="26">
        <f t="shared" si="117"/>
        <v>0</v>
      </c>
      <c r="JMS234" s="26">
        <f t="shared" si="117"/>
        <v>0</v>
      </c>
      <c r="JMT234" s="26">
        <f t="shared" si="117"/>
        <v>0</v>
      </c>
      <c r="JMU234" s="26">
        <f t="shared" si="117"/>
        <v>0</v>
      </c>
      <c r="JMV234" s="26">
        <f t="shared" si="117"/>
        <v>0</v>
      </c>
      <c r="JMW234" s="26">
        <f t="shared" si="117"/>
        <v>0</v>
      </c>
      <c r="JMX234" s="26">
        <f t="shared" si="117"/>
        <v>0</v>
      </c>
      <c r="JMY234" s="26">
        <f t="shared" si="117"/>
        <v>0</v>
      </c>
      <c r="JMZ234" s="26">
        <f t="shared" si="117"/>
        <v>0</v>
      </c>
      <c r="JNA234" s="26">
        <f t="shared" si="117"/>
        <v>0</v>
      </c>
      <c r="JNB234" s="26">
        <f t="shared" si="117"/>
        <v>0</v>
      </c>
      <c r="JNC234" s="26">
        <f t="shared" si="117"/>
        <v>0</v>
      </c>
      <c r="JND234" s="26">
        <f t="shared" si="117"/>
        <v>0</v>
      </c>
      <c r="JNE234" s="26">
        <f t="shared" si="117"/>
        <v>0</v>
      </c>
      <c r="JNF234" s="26">
        <f t="shared" si="117"/>
        <v>0</v>
      </c>
      <c r="JNG234" s="26">
        <f t="shared" si="117"/>
        <v>0</v>
      </c>
      <c r="JNH234" s="26">
        <f t="shared" si="117"/>
        <v>0</v>
      </c>
      <c r="JNI234" s="26">
        <f t="shared" si="117"/>
        <v>0</v>
      </c>
      <c r="JNJ234" s="26">
        <f t="shared" si="117"/>
        <v>0</v>
      </c>
      <c r="JNK234" s="26">
        <f t="shared" si="117"/>
        <v>0</v>
      </c>
      <c r="JNL234" s="26">
        <f t="shared" si="117"/>
        <v>0</v>
      </c>
      <c r="JNM234" s="26">
        <f t="shared" si="117"/>
        <v>0</v>
      </c>
      <c r="JNN234" s="26">
        <f t="shared" si="117"/>
        <v>0</v>
      </c>
      <c r="JNO234" s="26">
        <f t="shared" si="117"/>
        <v>0</v>
      </c>
      <c r="JNP234" s="26">
        <f t="shared" si="117"/>
        <v>0</v>
      </c>
      <c r="JNQ234" s="26">
        <f t="shared" si="117"/>
        <v>0</v>
      </c>
      <c r="JNR234" s="26">
        <f t="shared" si="117"/>
        <v>0</v>
      </c>
      <c r="JNS234" s="26">
        <f t="shared" si="117"/>
        <v>0</v>
      </c>
      <c r="JNT234" s="26">
        <f t="shared" si="117"/>
        <v>0</v>
      </c>
      <c r="JNU234" s="26">
        <f t="shared" si="117"/>
        <v>0</v>
      </c>
      <c r="JNV234" s="26">
        <f t="shared" si="117"/>
        <v>0</v>
      </c>
      <c r="JNW234" s="26">
        <f t="shared" si="117"/>
        <v>0</v>
      </c>
      <c r="JNX234" s="26">
        <f t="shared" si="117"/>
        <v>0</v>
      </c>
      <c r="JNY234" s="26">
        <f t="shared" si="117"/>
        <v>0</v>
      </c>
      <c r="JNZ234" s="26">
        <f t="shared" si="117"/>
        <v>0</v>
      </c>
      <c r="JOA234" s="26">
        <f t="shared" si="117"/>
        <v>0</v>
      </c>
      <c r="JOB234" s="26">
        <f t="shared" si="117"/>
        <v>0</v>
      </c>
      <c r="JOC234" s="26">
        <f t="shared" si="117"/>
        <v>0</v>
      </c>
      <c r="JOD234" s="26">
        <f t="shared" si="117"/>
        <v>0</v>
      </c>
      <c r="JOE234" s="26">
        <f t="shared" si="117"/>
        <v>0</v>
      </c>
      <c r="JOF234" s="26">
        <f t="shared" si="117"/>
        <v>0</v>
      </c>
      <c r="JOG234" s="26">
        <f t="shared" si="117"/>
        <v>0</v>
      </c>
      <c r="JOH234" s="26">
        <f t="shared" si="117"/>
        <v>0</v>
      </c>
      <c r="JOI234" s="26">
        <f t="shared" si="117"/>
        <v>0</v>
      </c>
      <c r="JOJ234" s="26">
        <f t="shared" si="117"/>
        <v>0</v>
      </c>
      <c r="JOK234" s="26">
        <f t="shared" si="117"/>
        <v>0</v>
      </c>
      <c r="JOL234" s="26">
        <f t="shared" si="117"/>
        <v>0</v>
      </c>
      <c r="JOM234" s="26">
        <f t="shared" si="117"/>
        <v>0</v>
      </c>
      <c r="JON234" s="26">
        <f t="shared" si="117"/>
        <v>0</v>
      </c>
      <c r="JOO234" s="26">
        <f t="shared" si="117"/>
        <v>0</v>
      </c>
      <c r="JOP234" s="26">
        <f t="shared" si="117"/>
        <v>0</v>
      </c>
      <c r="JOQ234" s="26">
        <f t="shared" si="117"/>
        <v>0</v>
      </c>
      <c r="JOR234" s="26">
        <f t="shared" si="117"/>
        <v>0</v>
      </c>
      <c r="JOS234" s="26">
        <f t="shared" si="117"/>
        <v>0</v>
      </c>
      <c r="JOT234" s="26">
        <f t="shared" si="117"/>
        <v>0</v>
      </c>
      <c r="JOU234" s="26">
        <f t="shared" ref="JOU234:JRF234" si="118">SUM(JOU235:JOU461)</f>
        <v>0</v>
      </c>
      <c r="JOV234" s="26">
        <f t="shared" si="118"/>
        <v>0</v>
      </c>
      <c r="JOW234" s="26">
        <f t="shared" si="118"/>
        <v>0</v>
      </c>
      <c r="JOX234" s="26">
        <f t="shared" si="118"/>
        <v>0</v>
      </c>
      <c r="JOY234" s="26">
        <f t="shared" si="118"/>
        <v>0</v>
      </c>
      <c r="JOZ234" s="26">
        <f t="shared" si="118"/>
        <v>0</v>
      </c>
      <c r="JPA234" s="26">
        <f t="shared" si="118"/>
        <v>0</v>
      </c>
      <c r="JPB234" s="26">
        <f t="shared" si="118"/>
        <v>0</v>
      </c>
      <c r="JPC234" s="26">
        <f t="shared" si="118"/>
        <v>0</v>
      </c>
      <c r="JPD234" s="26">
        <f t="shared" si="118"/>
        <v>0</v>
      </c>
      <c r="JPE234" s="26">
        <f t="shared" si="118"/>
        <v>0</v>
      </c>
      <c r="JPF234" s="26">
        <f t="shared" si="118"/>
        <v>0</v>
      </c>
      <c r="JPG234" s="26">
        <f t="shared" si="118"/>
        <v>0</v>
      </c>
      <c r="JPH234" s="26">
        <f t="shared" si="118"/>
        <v>0</v>
      </c>
      <c r="JPI234" s="26">
        <f t="shared" si="118"/>
        <v>0</v>
      </c>
      <c r="JPJ234" s="26">
        <f t="shared" si="118"/>
        <v>0</v>
      </c>
      <c r="JPK234" s="26">
        <f t="shared" si="118"/>
        <v>0</v>
      </c>
      <c r="JPL234" s="26">
        <f t="shared" si="118"/>
        <v>0</v>
      </c>
      <c r="JPM234" s="26">
        <f t="shared" si="118"/>
        <v>0</v>
      </c>
      <c r="JPN234" s="26">
        <f t="shared" si="118"/>
        <v>0</v>
      </c>
      <c r="JPO234" s="26">
        <f t="shared" si="118"/>
        <v>0</v>
      </c>
      <c r="JPP234" s="26">
        <f t="shared" si="118"/>
        <v>0</v>
      </c>
      <c r="JPQ234" s="26">
        <f t="shared" si="118"/>
        <v>0</v>
      </c>
      <c r="JPR234" s="26">
        <f t="shared" si="118"/>
        <v>0</v>
      </c>
      <c r="JPS234" s="26">
        <f t="shared" si="118"/>
        <v>0</v>
      </c>
      <c r="JPT234" s="26">
        <f t="shared" si="118"/>
        <v>0</v>
      </c>
      <c r="JPU234" s="26">
        <f t="shared" si="118"/>
        <v>0</v>
      </c>
      <c r="JPV234" s="26">
        <f t="shared" si="118"/>
        <v>0</v>
      </c>
      <c r="JPW234" s="26">
        <f t="shared" si="118"/>
        <v>0</v>
      </c>
      <c r="JPX234" s="26">
        <f t="shared" si="118"/>
        <v>0</v>
      </c>
      <c r="JPY234" s="26">
        <f t="shared" si="118"/>
        <v>0</v>
      </c>
      <c r="JPZ234" s="26">
        <f t="shared" si="118"/>
        <v>0</v>
      </c>
      <c r="JQA234" s="26">
        <f t="shared" si="118"/>
        <v>0</v>
      </c>
      <c r="JQB234" s="26">
        <f t="shared" si="118"/>
        <v>0</v>
      </c>
      <c r="JQC234" s="26">
        <f t="shared" si="118"/>
        <v>0</v>
      </c>
      <c r="JQD234" s="26">
        <f t="shared" si="118"/>
        <v>0</v>
      </c>
      <c r="JQE234" s="26">
        <f t="shared" si="118"/>
        <v>0</v>
      </c>
      <c r="JQF234" s="26">
        <f t="shared" si="118"/>
        <v>0</v>
      </c>
      <c r="JQG234" s="26">
        <f t="shared" si="118"/>
        <v>0</v>
      </c>
      <c r="JQH234" s="26">
        <f t="shared" si="118"/>
        <v>0</v>
      </c>
      <c r="JQI234" s="26">
        <f t="shared" si="118"/>
        <v>0</v>
      </c>
      <c r="JQJ234" s="26">
        <f t="shared" si="118"/>
        <v>0</v>
      </c>
      <c r="JQK234" s="26">
        <f t="shared" si="118"/>
        <v>0</v>
      </c>
      <c r="JQL234" s="26">
        <f t="shared" si="118"/>
        <v>0</v>
      </c>
      <c r="JQM234" s="26">
        <f t="shared" si="118"/>
        <v>0</v>
      </c>
      <c r="JQN234" s="26">
        <f t="shared" si="118"/>
        <v>0</v>
      </c>
      <c r="JQO234" s="26">
        <f t="shared" si="118"/>
        <v>0</v>
      </c>
      <c r="JQP234" s="26">
        <f t="shared" si="118"/>
        <v>0</v>
      </c>
      <c r="JQQ234" s="26">
        <f t="shared" si="118"/>
        <v>0</v>
      </c>
      <c r="JQR234" s="26">
        <f t="shared" si="118"/>
        <v>0</v>
      </c>
      <c r="JQS234" s="26">
        <f t="shared" si="118"/>
        <v>0</v>
      </c>
      <c r="JQT234" s="26">
        <f t="shared" si="118"/>
        <v>0</v>
      </c>
      <c r="JQU234" s="26">
        <f t="shared" si="118"/>
        <v>0</v>
      </c>
      <c r="JQV234" s="26">
        <f t="shared" si="118"/>
        <v>0</v>
      </c>
      <c r="JQW234" s="26">
        <f t="shared" si="118"/>
        <v>0</v>
      </c>
      <c r="JQX234" s="26">
        <f t="shared" si="118"/>
        <v>0</v>
      </c>
      <c r="JQY234" s="26">
        <f t="shared" si="118"/>
        <v>0</v>
      </c>
      <c r="JQZ234" s="26">
        <f t="shared" si="118"/>
        <v>0</v>
      </c>
      <c r="JRA234" s="26">
        <f t="shared" si="118"/>
        <v>0</v>
      </c>
      <c r="JRB234" s="26">
        <f t="shared" si="118"/>
        <v>0</v>
      </c>
      <c r="JRC234" s="26">
        <f t="shared" si="118"/>
        <v>0</v>
      </c>
      <c r="JRD234" s="26">
        <f t="shared" si="118"/>
        <v>0</v>
      </c>
      <c r="JRE234" s="26">
        <f t="shared" si="118"/>
        <v>0</v>
      </c>
      <c r="JRF234" s="26">
        <f t="shared" si="118"/>
        <v>0</v>
      </c>
      <c r="JRG234" s="26">
        <f t="shared" ref="JRG234:JTR234" si="119">SUM(JRG235:JRG461)</f>
        <v>0</v>
      </c>
      <c r="JRH234" s="26">
        <f t="shared" si="119"/>
        <v>0</v>
      </c>
      <c r="JRI234" s="26">
        <f t="shared" si="119"/>
        <v>0</v>
      </c>
      <c r="JRJ234" s="26">
        <f t="shared" si="119"/>
        <v>0</v>
      </c>
      <c r="JRK234" s="26">
        <f t="shared" si="119"/>
        <v>0</v>
      </c>
      <c r="JRL234" s="26">
        <f t="shared" si="119"/>
        <v>0</v>
      </c>
      <c r="JRM234" s="26">
        <f t="shared" si="119"/>
        <v>0</v>
      </c>
      <c r="JRN234" s="26">
        <f t="shared" si="119"/>
        <v>0</v>
      </c>
      <c r="JRO234" s="26">
        <f t="shared" si="119"/>
        <v>0</v>
      </c>
      <c r="JRP234" s="26">
        <f t="shared" si="119"/>
        <v>0</v>
      </c>
      <c r="JRQ234" s="26">
        <f t="shared" si="119"/>
        <v>0</v>
      </c>
      <c r="JRR234" s="26">
        <f t="shared" si="119"/>
        <v>0</v>
      </c>
      <c r="JRS234" s="26">
        <f t="shared" si="119"/>
        <v>0</v>
      </c>
      <c r="JRT234" s="26">
        <f t="shared" si="119"/>
        <v>0</v>
      </c>
      <c r="JRU234" s="26">
        <f t="shared" si="119"/>
        <v>0</v>
      </c>
      <c r="JRV234" s="26">
        <f t="shared" si="119"/>
        <v>0</v>
      </c>
      <c r="JRW234" s="26">
        <f t="shared" si="119"/>
        <v>0</v>
      </c>
      <c r="JRX234" s="26">
        <f t="shared" si="119"/>
        <v>0</v>
      </c>
      <c r="JRY234" s="26">
        <f t="shared" si="119"/>
        <v>0</v>
      </c>
      <c r="JRZ234" s="26">
        <f t="shared" si="119"/>
        <v>0</v>
      </c>
      <c r="JSA234" s="26">
        <f t="shared" si="119"/>
        <v>0</v>
      </c>
      <c r="JSB234" s="26">
        <f t="shared" si="119"/>
        <v>0</v>
      </c>
      <c r="JSC234" s="26">
        <f t="shared" si="119"/>
        <v>0</v>
      </c>
      <c r="JSD234" s="26">
        <f t="shared" si="119"/>
        <v>0</v>
      </c>
      <c r="JSE234" s="26">
        <f t="shared" si="119"/>
        <v>0</v>
      </c>
      <c r="JSF234" s="26">
        <f t="shared" si="119"/>
        <v>0</v>
      </c>
      <c r="JSG234" s="26">
        <f t="shared" si="119"/>
        <v>0</v>
      </c>
      <c r="JSH234" s="26">
        <f t="shared" si="119"/>
        <v>0</v>
      </c>
      <c r="JSI234" s="26">
        <f t="shared" si="119"/>
        <v>0</v>
      </c>
      <c r="JSJ234" s="26">
        <f t="shared" si="119"/>
        <v>0</v>
      </c>
      <c r="JSK234" s="26">
        <f t="shared" si="119"/>
        <v>0</v>
      </c>
      <c r="JSL234" s="26">
        <f t="shared" si="119"/>
        <v>0</v>
      </c>
      <c r="JSM234" s="26">
        <f t="shared" si="119"/>
        <v>0</v>
      </c>
      <c r="JSN234" s="26">
        <f t="shared" si="119"/>
        <v>0</v>
      </c>
      <c r="JSO234" s="26">
        <f t="shared" si="119"/>
        <v>0</v>
      </c>
      <c r="JSP234" s="26">
        <f t="shared" si="119"/>
        <v>0</v>
      </c>
      <c r="JSQ234" s="26">
        <f t="shared" si="119"/>
        <v>0</v>
      </c>
      <c r="JSR234" s="26">
        <f t="shared" si="119"/>
        <v>0</v>
      </c>
      <c r="JSS234" s="26">
        <f t="shared" si="119"/>
        <v>0</v>
      </c>
      <c r="JST234" s="26">
        <f t="shared" si="119"/>
        <v>0</v>
      </c>
      <c r="JSU234" s="26">
        <f t="shared" si="119"/>
        <v>0</v>
      </c>
      <c r="JSV234" s="26">
        <f t="shared" si="119"/>
        <v>0</v>
      </c>
      <c r="JSW234" s="26">
        <f t="shared" si="119"/>
        <v>0</v>
      </c>
      <c r="JSX234" s="26">
        <f t="shared" si="119"/>
        <v>0</v>
      </c>
      <c r="JSY234" s="26">
        <f t="shared" si="119"/>
        <v>0</v>
      </c>
      <c r="JSZ234" s="26">
        <f t="shared" si="119"/>
        <v>0</v>
      </c>
      <c r="JTA234" s="26">
        <f t="shared" si="119"/>
        <v>0</v>
      </c>
      <c r="JTB234" s="26">
        <f t="shared" si="119"/>
        <v>0</v>
      </c>
      <c r="JTC234" s="26">
        <f t="shared" si="119"/>
        <v>0</v>
      </c>
      <c r="JTD234" s="26">
        <f t="shared" si="119"/>
        <v>0</v>
      </c>
      <c r="JTE234" s="26">
        <f t="shared" si="119"/>
        <v>0</v>
      </c>
      <c r="JTF234" s="26">
        <f t="shared" si="119"/>
        <v>0</v>
      </c>
      <c r="JTG234" s="26">
        <f t="shared" si="119"/>
        <v>0</v>
      </c>
      <c r="JTH234" s="26">
        <f t="shared" si="119"/>
        <v>0</v>
      </c>
      <c r="JTI234" s="26">
        <f t="shared" si="119"/>
        <v>0</v>
      </c>
      <c r="JTJ234" s="26">
        <f t="shared" si="119"/>
        <v>0</v>
      </c>
      <c r="JTK234" s="26">
        <f t="shared" si="119"/>
        <v>0</v>
      </c>
      <c r="JTL234" s="26">
        <f t="shared" si="119"/>
        <v>0</v>
      </c>
      <c r="JTM234" s="26">
        <f t="shared" si="119"/>
        <v>0</v>
      </c>
      <c r="JTN234" s="26">
        <f t="shared" si="119"/>
        <v>0</v>
      </c>
      <c r="JTO234" s="26">
        <f t="shared" si="119"/>
        <v>0</v>
      </c>
      <c r="JTP234" s="26">
        <f t="shared" si="119"/>
        <v>0</v>
      </c>
      <c r="JTQ234" s="26">
        <f t="shared" si="119"/>
        <v>0</v>
      </c>
      <c r="JTR234" s="26">
        <f t="shared" si="119"/>
        <v>0</v>
      </c>
      <c r="JTS234" s="26">
        <f t="shared" ref="JTS234:JWD234" si="120">SUM(JTS235:JTS461)</f>
        <v>0</v>
      </c>
      <c r="JTT234" s="26">
        <f t="shared" si="120"/>
        <v>0</v>
      </c>
      <c r="JTU234" s="26">
        <f t="shared" si="120"/>
        <v>0</v>
      </c>
      <c r="JTV234" s="26">
        <f t="shared" si="120"/>
        <v>0</v>
      </c>
      <c r="JTW234" s="26">
        <f t="shared" si="120"/>
        <v>0</v>
      </c>
      <c r="JTX234" s="26">
        <f t="shared" si="120"/>
        <v>0</v>
      </c>
      <c r="JTY234" s="26">
        <f t="shared" si="120"/>
        <v>0</v>
      </c>
      <c r="JTZ234" s="26">
        <f t="shared" si="120"/>
        <v>0</v>
      </c>
      <c r="JUA234" s="26">
        <f t="shared" si="120"/>
        <v>0</v>
      </c>
      <c r="JUB234" s="26">
        <f t="shared" si="120"/>
        <v>0</v>
      </c>
      <c r="JUC234" s="26">
        <f t="shared" si="120"/>
        <v>0</v>
      </c>
      <c r="JUD234" s="26">
        <f t="shared" si="120"/>
        <v>0</v>
      </c>
      <c r="JUE234" s="26">
        <f t="shared" si="120"/>
        <v>0</v>
      </c>
      <c r="JUF234" s="26">
        <f t="shared" si="120"/>
        <v>0</v>
      </c>
      <c r="JUG234" s="26">
        <f t="shared" si="120"/>
        <v>0</v>
      </c>
      <c r="JUH234" s="26">
        <f t="shared" si="120"/>
        <v>0</v>
      </c>
      <c r="JUI234" s="26">
        <f t="shared" si="120"/>
        <v>0</v>
      </c>
      <c r="JUJ234" s="26">
        <f t="shared" si="120"/>
        <v>0</v>
      </c>
      <c r="JUK234" s="26">
        <f t="shared" si="120"/>
        <v>0</v>
      </c>
      <c r="JUL234" s="26">
        <f t="shared" si="120"/>
        <v>0</v>
      </c>
      <c r="JUM234" s="26">
        <f t="shared" si="120"/>
        <v>0</v>
      </c>
      <c r="JUN234" s="26">
        <f t="shared" si="120"/>
        <v>0</v>
      </c>
      <c r="JUO234" s="26">
        <f t="shared" si="120"/>
        <v>0</v>
      </c>
      <c r="JUP234" s="26">
        <f t="shared" si="120"/>
        <v>0</v>
      </c>
      <c r="JUQ234" s="26">
        <f t="shared" si="120"/>
        <v>0</v>
      </c>
      <c r="JUR234" s="26">
        <f t="shared" si="120"/>
        <v>0</v>
      </c>
      <c r="JUS234" s="26">
        <f t="shared" si="120"/>
        <v>0</v>
      </c>
      <c r="JUT234" s="26">
        <f t="shared" si="120"/>
        <v>0</v>
      </c>
      <c r="JUU234" s="26">
        <f t="shared" si="120"/>
        <v>0</v>
      </c>
      <c r="JUV234" s="26">
        <f t="shared" si="120"/>
        <v>0</v>
      </c>
      <c r="JUW234" s="26">
        <f t="shared" si="120"/>
        <v>0</v>
      </c>
      <c r="JUX234" s="26">
        <f t="shared" si="120"/>
        <v>0</v>
      </c>
      <c r="JUY234" s="26">
        <f t="shared" si="120"/>
        <v>0</v>
      </c>
      <c r="JUZ234" s="26">
        <f t="shared" si="120"/>
        <v>0</v>
      </c>
      <c r="JVA234" s="26">
        <f t="shared" si="120"/>
        <v>0</v>
      </c>
      <c r="JVB234" s="26">
        <f t="shared" si="120"/>
        <v>0</v>
      </c>
      <c r="JVC234" s="26">
        <f t="shared" si="120"/>
        <v>0</v>
      </c>
      <c r="JVD234" s="26">
        <f t="shared" si="120"/>
        <v>0</v>
      </c>
      <c r="JVE234" s="26">
        <f t="shared" si="120"/>
        <v>0</v>
      </c>
      <c r="JVF234" s="26">
        <f t="shared" si="120"/>
        <v>0</v>
      </c>
      <c r="JVG234" s="26">
        <f t="shared" si="120"/>
        <v>0</v>
      </c>
      <c r="JVH234" s="26">
        <f t="shared" si="120"/>
        <v>0</v>
      </c>
      <c r="JVI234" s="26">
        <f t="shared" si="120"/>
        <v>0</v>
      </c>
      <c r="JVJ234" s="26">
        <f t="shared" si="120"/>
        <v>0</v>
      </c>
      <c r="JVK234" s="26">
        <f t="shared" si="120"/>
        <v>0</v>
      </c>
      <c r="JVL234" s="26">
        <f t="shared" si="120"/>
        <v>0</v>
      </c>
      <c r="JVM234" s="26">
        <f t="shared" si="120"/>
        <v>0</v>
      </c>
      <c r="JVN234" s="26">
        <f t="shared" si="120"/>
        <v>0</v>
      </c>
      <c r="JVO234" s="26">
        <f t="shared" si="120"/>
        <v>0</v>
      </c>
      <c r="JVP234" s="26">
        <f t="shared" si="120"/>
        <v>0</v>
      </c>
      <c r="JVQ234" s="26">
        <f t="shared" si="120"/>
        <v>0</v>
      </c>
      <c r="JVR234" s="26">
        <f t="shared" si="120"/>
        <v>0</v>
      </c>
      <c r="JVS234" s="26">
        <f t="shared" si="120"/>
        <v>0</v>
      </c>
      <c r="JVT234" s="26">
        <f t="shared" si="120"/>
        <v>0</v>
      </c>
      <c r="JVU234" s="26">
        <f t="shared" si="120"/>
        <v>0</v>
      </c>
      <c r="JVV234" s="26">
        <f t="shared" si="120"/>
        <v>0</v>
      </c>
      <c r="JVW234" s="26">
        <f t="shared" si="120"/>
        <v>0</v>
      </c>
      <c r="JVX234" s="26">
        <f t="shared" si="120"/>
        <v>0</v>
      </c>
      <c r="JVY234" s="26">
        <f t="shared" si="120"/>
        <v>0</v>
      </c>
      <c r="JVZ234" s="26">
        <f t="shared" si="120"/>
        <v>0</v>
      </c>
      <c r="JWA234" s="26">
        <f t="shared" si="120"/>
        <v>0</v>
      </c>
      <c r="JWB234" s="26">
        <f t="shared" si="120"/>
        <v>0</v>
      </c>
      <c r="JWC234" s="26">
        <f t="shared" si="120"/>
        <v>0</v>
      </c>
      <c r="JWD234" s="26">
        <f t="shared" si="120"/>
        <v>0</v>
      </c>
      <c r="JWE234" s="26">
        <f t="shared" ref="JWE234:JYP234" si="121">SUM(JWE235:JWE461)</f>
        <v>0</v>
      </c>
      <c r="JWF234" s="26">
        <f t="shared" si="121"/>
        <v>0</v>
      </c>
      <c r="JWG234" s="26">
        <f t="shared" si="121"/>
        <v>0</v>
      </c>
      <c r="JWH234" s="26">
        <f t="shared" si="121"/>
        <v>0</v>
      </c>
      <c r="JWI234" s="26">
        <f t="shared" si="121"/>
        <v>0</v>
      </c>
      <c r="JWJ234" s="26">
        <f t="shared" si="121"/>
        <v>0</v>
      </c>
      <c r="JWK234" s="26">
        <f t="shared" si="121"/>
        <v>0</v>
      </c>
      <c r="JWL234" s="26">
        <f t="shared" si="121"/>
        <v>0</v>
      </c>
      <c r="JWM234" s="26">
        <f t="shared" si="121"/>
        <v>0</v>
      </c>
      <c r="JWN234" s="26">
        <f t="shared" si="121"/>
        <v>0</v>
      </c>
      <c r="JWO234" s="26">
        <f t="shared" si="121"/>
        <v>0</v>
      </c>
      <c r="JWP234" s="26">
        <f t="shared" si="121"/>
        <v>0</v>
      </c>
      <c r="JWQ234" s="26">
        <f t="shared" si="121"/>
        <v>0</v>
      </c>
      <c r="JWR234" s="26">
        <f t="shared" si="121"/>
        <v>0</v>
      </c>
      <c r="JWS234" s="26">
        <f t="shared" si="121"/>
        <v>0</v>
      </c>
      <c r="JWT234" s="26">
        <f t="shared" si="121"/>
        <v>0</v>
      </c>
      <c r="JWU234" s="26">
        <f t="shared" si="121"/>
        <v>0</v>
      </c>
      <c r="JWV234" s="26">
        <f t="shared" si="121"/>
        <v>0</v>
      </c>
      <c r="JWW234" s="26">
        <f t="shared" si="121"/>
        <v>0</v>
      </c>
      <c r="JWX234" s="26">
        <f t="shared" si="121"/>
        <v>0</v>
      </c>
      <c r="JWY234" s="26">
        <f t="shared" si="121"/>
        <v>0</v>
      </c>
      <c r="JWZ234" s="26">
        <f t="shared" si="121"/>
        <v>0</v>
      </c>
      <c r="JXA234" s="26">
        <f t="shared" si="121"/>
        <v>0</v>
      </c>
      <c r="JXB234" s="26">
        <f t="shared" si="121"/>
        <v>0</v>
      </c>
      <c r="JXC234" s="26">
        <f t="shared" si="121"/>
        <v>0</v>
      </c>
      <c r="JXD234" s="26">
        <f t="shared" si="121"/>
        <v>0</v>
      </c>
      <c r="JXE234" s="26">
        <f t="shared" si="121"/>
        <v>0</v>
      </c>
      <c r="JXF234" s="26">
        <f t="shared" si="121"/>
        <v>0</v>
      </c>
      <c r="JXG234" s="26">
        <f t="shared" si="121"/>
        <v>0</v>
      </c>
      <c r="JXH234" s="26">
        <f t="shared" si="121"/>
        <v>0</v>
      </c>
      <c r="JXI234" s="26">
        <f t="shared" si="121"/>
        <v>0</v>
      </c>
      <c r="JXJ234" s="26">
        <f t="shared" si="121"/>
        <v>0</v>
      </c>
      <c r="JXK234" s="26">
        <f t="shared" si="121"/>
        <v>0</v>
      </c>
      <c r="JXL234" s="26">
        <f t="shared" si="121"/>
        <v>0</v>
      </c>
      <c r="JXM234" s="26">
        <f t="shared" si="121"/>
        <v>0</v>
      </c>
      <c r="JXN234" s="26">
        <f t="shared" si="121"/>
        <v>0</v>
      </c>
      <c r="JXO234" s="26">
        <f t="shared" si="121"/>
        <v>0</v>
      </c>
      <c r="JXP234" s="26">
        <f t="shared" si="121"/>
        <v>0</v>
      </c>
      <c r="JXQ234" s="26">
        <f t="shared" si="121"/>
        <v>0</v>
      </c>
      <c r="JXR234" s="26">
        <f t="shared" si="121"/>
        <v>0</v>
      </c>
      <c r="JXS234" s="26">
        <f t="shared" si="121"/>
        <v>0</v>
      </c>
      <c r="JXT234" s="26">
        <f t="shared" si="121"/>
        <v>0</v>
      </c>
      <c r="JXU234" s="26">
        <f t="shared" si="121"/>
        <v>0</v>
      </c>
      <c r="JXV234" s="26">
        <f t="shared" si="121"/>
        <v>0</v>
      </c>
      <c r="JXW234" s="26">
        <f t="shared" si="121"/>
        <v>0</v>
      </c>
      <c r="JXX234" s="26">
        <f t="shared" si="121"/>
        <v>0</v>
      </c>
      <c r="JXY234" s="26">
        <f t="shared" si="121"/>
        <v>0</v>
      </c>
      <c r="JXZ234" s="26">
        <f t="shared" si="121"/>
        <v>0</v>
      </c>
      <c r="JYA234" s="26">
        <f t="shared" si="121"/>
        <v>0</v>
      </c>
      <c r="JYB234" s="26">
        <f t="shared" si="121"/>
        <v>0</v>
      </c>
      <c r="JYC234" s="26">
        <f t="shared" si="121"/>
        <v>0</v>
      </c>
      <c r="JYD234" s="26">
        <f t="shared" si="121"/>
        <v>0</v>
      </c>
      <c r="JYE234" s="26">
        <f t="shared" si="121"/>
        <v>0</v>
      </c>
      <c r="JYF234" s="26">
        <f t="shared" si="121"/>
        <v>0</v>
      </c>
      <c r="JYG234" s="26">
        <f t="shared" si="121"/>
        <v>0</v>
      </c>
      <c r="JYH234" s="26">
        <f t="shared" si="121"/>
        <v>0</v>
      </c>
      <c r="JYI234" s="26">
        <f t="shared" si="121"/>
        <v>0</v>
      </c>
      <c r="JYJ234" s="26">
        <f t="shared" si="121"/>
        <v>0</v>
      </c>
      <c r="JYK234" s="26">
        <f t="shared" si="121"/>
        <v>0</v>
      </c>
      <c r="JYL234" s="26">
        <f t="shared" si="121"/>
        <v>0</v>
      </c>
      <c r="JYM234" s="26">
        <f t="shared" si="121"/>
        <v>0</v>
      </c>
      <c r="JYN234" s="26">
        <f t="shared" si="121"/>
        <v>0</v>
      </c>
      <c r="JYO234" s="26">
        <f t="shared" si="121"/>
        <v>0</v>
      </c>
      <c r="JYP234" s="26">
        <f t="shared" si="121"/>
        <v>0</v>
      </c>
      <c r="JYQ234" s="26">
        <f t="shared" ref="JYQ234:KBB234" si="122">SUM(JYQ235:JYQ461)</f>
        <v>0</v>
      </c>
      <c r="JYR234" s="26">
        <f t="shared" si="122"/>
        <v>0</v>
      </c>
      <c r="JYS234" s="26">
        <f t="shared" si="122"/>
        <v>0</v>
      </c>
      <c r="JYT234" s="26">
        <f t="shared" si="122"/>
        <v>0</v>
      </c>
      <c r="JYU234" s="26">
        <f t="shared" si="122"/>
        <v>0</v>
      </c>
      <c r="JYV234" s="26">
        <f t="shared" si="122"/>
        <v>0</v>
      </c>
      <c r="JYW234" s="26">
        <f t="shared" si="122"/>
        <v>0</v>
      </c>
      <c r="JYX234" s="26">
        <f t="shared" si="122"/>
        <v>0</v>
      </c>
      <c r="JYY234" s="26">
        <f t="shared" si="122"/>
        <v>0</v>
      </c>
      <c r="JYZ234" s="26">
        <f t="shared" si="122"/>
        <v>0</v>
      </c>
      <c r="JZA234" s="26">
        <f t="shared" si="122"/>
        <v>0</v>
      </c>
      <c r="JZB234" s="26">
        <f t="shared" si="122"/>
        <v>0</v>
      </c>
      <c r="JZC234" s="26">
        <f t="shared" si="122"/>
        <v>0</v>
      </c>
      <c r="JZD234" s="26">
        <f t="shared" si="122"/>
        <v>0</v>
      </c>
      <c r="JZE234" s="26">
        <f t="shared" si="122"/>
        <v>0</v>
      </c>
      <c r="JZF234" s="26">
        <f t="shared" si="122"/>
        <v>0</v>
      </c>
      <c r="JZG234" s="26">
        <f t="shared" si="122"/>
        <v>0</v>
      </c>
      <c r="JZH234" s="26">
        <f t="shared" si="122"/>
        <v>0</v>
      </c>
      <c r="JZI234" s="26">
        <f t="shared" si="122"/>
        <v>0</v>
      </c>
      <c r="JZJ234" s="26">
        <f t="shared" si="122"/>
        <v>0</v>
      </c>
      <c r="JZK234" s="26">
        <f t="shared" si="122"/>
        <v>0</v>
      </c>
      <c r="JZL234" s="26">
        <f t="shared" si="122"/>
        <v>0</v>
      </c>
      <c r="JZM234" s="26">
        <f t="shared" si="122"/>
        <v>0</v>
      </c>
      <c r="JZN234" s="26">
        <f t="shared" si="122"/>
        <v>0</v>
      </c>
      <c r="JZO234" s="26">
        <f t="shared" si="122"/>
        <v>0</v>
      </c>
      <c r="JZP234" s="26">
        <f t="shared" si="122"/>
        <v>0</v>
      </c>
      <c r="JZQ234" s="26">
        <f t="shared" si="122"/>
        <v>0</v>
      </c>
      <c r="JZR234" s="26">
        <f t="shared" si="122"/>
        <v>0</v>
      </c>
      <c r="JZS234" s="26">
        <f t="shared" si="122"/>
        <v>0</v>
      </c>
      <c r="JZT234" s="26">
        <f t="shared" si="122"/>
        <v>0</v>
      </c>
      <c r="JZU234" s="26">
        <f t="shared" si="122"/>
        <v>0</v>
      </c>
      <c r="JZV234" s="26">
        <f t="shared" si="122"/>
        <v>0</v>
      </c>
      <c r="JZW234" s="26">
        <f t="shared" si="122"/>
        <v>0</v>
      </c>
      <c r="JZX234" s="26">
        <f t="shared" si="122"/>
        <v>0</v>
      </c>
      <c r="JZY234" s="26">
        <f t="shared" si="122"/>
        <v>0</v>
      </c>
      <c r="JZZ234" s="26">
        <f t="shared" si="122"/>
        <v>0</v>
      </c>
      <c r="KAA234" s="26">
        <f t="shared" si="122"/>
        <v>0</v>
      </c>
      <c r="KAB234" s="26">
        <f t="shared" si="122"/>
        <v>0</v>
      </c>
      <c r="KAC234" s="26">
        <f t="shared" si="122"/>
        <v>0</v>
      </c>
      <c r="KAD234" s="26">
        <f t="shared" si="122"/>
        <v>0</v>
      </c>
      <c r="KAE234" s="26">
        <f t="shared" si="122"/>
        <v>0</v>
      </c>
      <c r="KAF234" s="26">
        <f t="shared" si="122"/>
        <v>0</v>
      </c>
      <c r="KAG234" s="26">
        <f t="shared" si="122"/>
        <v>0</v>
      </c>
      <c r="KAH234" s="26">
        <f t="shared" si="122"/>
        <v>0</v>
      </c>
      <c r="KAI234" s="26">
        <f t="shared" si="122"/>
        <v>0</v>
      </c>
      <c r="KAJ234" s="26">
        <f t="shared" si="122"/>
        <v>0</v>
      </c>
      <c r="KAK234" s="26">
        <f t="shared" si="122"/>
        <v>0</v>
      </c>
      <c r="KAL234" s="26">
        <f t="shared" si="122"/>
        <v>0</v>
      </c>
      <c r="KAM234" s="26">
        <f t="shared" si="122"/>
        <v>0</v>
      </c>
      <c r="KAN234" s="26">
        <f t="shared" si="122"/>
        <v>0</v>
      </c>
      <c r="KAO234" s="26">
        <f t="shared" si="122"/>
        <v>0</v>
      </c>
      <c r="KAP234" s="26">
        <f t="shared" si="122"/>
        <v>0</v>
      </c>
      <c r="KAQ234" s="26">
        <f t="shared" si="122"/>
        <v>0</v>
      </c>
      <c r="KAR234" s="26">
        <f t="shared" si="122"/>
        <v>0</v>
      </c>
      <c r="KAS234" s="26">
        <f t="shared" si="122"/>
        <v>0</v>
      </c>
      <c r="KAT234" s="26">
        <f t="shared" si="122"/>
        <v>0</v>
      </c>
      <c r="KAU234" s="26">
        <f t="shared" si="122"/>
        <v>0</v>
      </c>
      <c r="KAV234" s="26">
        <f t="shared" si="122"/>
        <v>0</v>
      </c>
      <c r="KAW234" s="26">
        <f t="shared" si="122"/>
        <v>0</v>
      </c>
      <c r="KAX234" s="26">
        <f t="shared" si="122"/>
        <v>0</v>
      </c>
      <c r="KAY234" s="26">
        <f t="shared" si="122"/>
        <v>0</v>
      </c>
      <c r="KAZ234" s="26">
        <f t="shared" si="122"/>
        <v>0</v>
      </c>
      <c r="KBA234" s="26">
        <f t="shared" si="122"/>
        <v>0</v>
      </c>
      <c r="KBB234" s="26">
        <f t="shared" si="122"/>
        <v>0</v>
      </c>
      <c r="KBC234" s="26">
        <f t="shared" ref="KBC234:KDN234" si="123">SUM(KBC235:KBC461)</f>
        <v>0</v>
      </c>
      <c r="KBD234" s="26">
        <f t="shared" si="123"/>
        <v>0</v>
      </c>
      <c r="KBE234" s="26">
        <f t="shared" si="123"/>
        <v>0</v>
      </c>
      <c r="KBF234" s="26">
        <f t="shared" si="123"/>
        <v>0</v>
      </c>
      <c r="KBG234" s="26">
        <f t="shared" si="123"/>
        <v>0</v>
      </c>
      <c r="KBH234" s="26">
        <f t="shared" si="123"/>
        <v>0</v>
      </c>
      <c r="KBI234" s="26">
        <f t="shared" si="123"/>
        <v>0</v>
      </c>
      <c r="KBJ234" s="26">
        <f t="shared" si="123"/>
        <v>0</v>
      </c>
      <c r="KBK234" s="26">
        <f t="shared" si="123"/>
        <v>0</v>
      </c>
      <c r="KBL234" s="26">
        <f t="shared" si="123"/>
        <v>0</v>
      </c>
      <c r="KBM234" s="26">
        <f t="shared" si="123"/>
        <v>0</v>
      </c>
      <c r="KBN234" s="26">
        <f t="shared" si="123"/>
        <v>0</v>
      </c>
      <c r="KBO234" s="26">
        <f t="shared" si="123"/>
        <v>0</v>
      </c>
      <c r="KBP234" s="26">
        <f t="shared" si="123"/>
        <v>0</v>
      </c>
      <c r="KBQ234" s="26">
        <f t="shared" si="123"/>
        <v>0</v>
      </c>
      <c r="KBR234" s="26">
        <f t="shared" si="123"/>
        <v>0</v>
      </c>
      <c r="KBS234" s="26">
        <f t="shared" si="123"/>
        <v>0</v>
      </c>
      <c r="KBT234" s="26">
        <f t="shared" si="123"/>
        <v>0</v>
      </c>
      <c r="KBU234" s="26">
        <f t="shared" si="123"/>
        <v>0</v>
      </c>
      <c r="KBV234" s="26">
        <f t="shared" si="123"/>
        <v>0</v>
      </c>
      <c r="KBW234" s="26">
        <f t="shared" si="123"/>
        <v>0</v>
      </c>
      <c r="KBX234" s="26">
        <f t="shared" si="123"/>
        <v>0</v>
      </c>
      <c r="KBY234" s="26">
        <f t="shared" si="123"/>
        <v>0</v>
      </c>
      <c r="KBZ234" s="26">
        <f t="shared" si="123"/>
        <v>0</v>
      </c>
      <c r="KCA234" s="26">
        <f t="shared" si="123"/>
        <v>0</v>
      </c>
      <c r="KCB234" s="26">
        <f t="shared" si="123"/>
        <v>0</v>
      </c>
      <c r="KCC234" s="26">
        <f t="shared" si="123"/>
        <v>0</v>
      </c>
      <c r="KCD234" s="26">
        <f t="shared" si="123"/>
        <v>0</v>
      </c>
      <c r="KCE234" s="26">
        <f t="shared" si="123"/>
        <v>0</v>
      </c>
      <c r="KCF234" s="26">
        <f t="shared" si="123"/>
        <v>0</v>
      </c>
      <c r="KCG234" s="26">
        <f t="shared" si="123"/>
        <v>0</v>
      </c>
      <c r="KCH234" s="26">
        <f t="shared" si="123"/>
        <v>0</v>
      </c>
      <c r="KCI234" s="26">
        <f t="shared" si="123"/>
        <v>0</v>
      </c>
      <c r="KCJ234" s="26">
        <f t="shared" si="123"/>
        <v>0</v>
      </c>
      <c r="KCK234" s="26">
        <f t="shared" si="123"/>
        <v>0</v>
      </c>
      <c r="KCL234" s="26">
        <f t="shared" si="123"/>
        <v>0</v>
      </c>
      <c r="KCM234" s="26">
        <f t="shared" si="123"/>
        <v>0</v>
      </c>
      <c r="KCN234" s="26">
        <f t="shared" si="123"/>
        <v>0</v>
      </c>
      <c r="KCO234" s="26">
        <f t="shared" si="123"/>
        <v>0</v>
      </c>
      <c r="KCP234" s="26">
        <f t="shared" si="123"/>
        <v>0</v>
      </c>
      <c r="KCQ234" s="26">
        <f t="shared" si="123"/>
        <v>0</v>
      </c>
      <c r="KCR234" s="26">
        <f t="shared" si="123"/>
        <v>0</v>
      </c>
      <c r="KCS234" s="26">
        <f t="shared" si="123"/>
        <v>0</v>
      </c>
      <c r="KCT234" s="26">
        <f t="shared" si="123"/>
        <v>0</v>
      </c>
      <c r="KCU234" s="26">
        <f t="shared" si="123"/>
        <v>0</v>
      </c>
      <c r="KCV234" s="26">
        <f t="shared" si="123"/>
        <v>0</v>
      </c>
      <c r="KCW234" s="26">
        <f t="shared" si="123"/>
        <v>0</v>
      </c>
      <c r="KCX234" s="26">
        <f t="shared" si="123"/>
        <v>0</v>
      </c>
      <c r="KCY234" s="26">
        <f t="shared" si="123"/>
        <v>0</v>
      </c>
      <c r="KCZ234" s="26">
        <f t="shared" si="123"/>
        <v>0</v>
      </c>
      <c r="KDA234" s="26">
        <f t="shared" si="123"/>
        <v>0</v>
      </c>
      <c r="KDB234" s="26">
        <f t="shared" si="123"/>
        <v>0</v>
      </c>
      <c r="KDC234" s="26">
        <f t="shared" si="123"/>
        <v>0</v>
      </c>
      <c r="KDD234" s="26">
        <f t="shared" si="123"/>
        <v>0</v>
      </c>
      <c r="KDE234" s="26">
        <f t="shared" si="123"/>
        <v>0</v>
      </c>
      <c r="KDF234" s="26">
        <f t="shared" si="123"/>
        <v>0</v>
      </c>
      <c r="KDG234" s="26">
        <f t="shared" si="123"/>
        <v>0</v>
      </c>
      <c r="KDH234" s="26">
        <f t="shared" si="123"/>
        <v>0</v>
      </c>
      <c r="KDI234" s="26">
        <f t="shared" si="123"/>
        <v>0</v>
      </c>
      <c r="KDJ234" s="26">
        <f t="shared" si="123"/>
        <v>0</v>
      </c>
      <c r="KDK234" s="26">
        <f t="shared" si="123"/>
        <v>0</v>
      </c>
      <c r="KDL234" s="26">
        <f t="shared" si="123"/>
        <v>0</v>
      </c>
      <c r="KDM234" s="26">
        <f t="shared" si="123"/>
        <v>0</v>
      </c>
      <c r="KDN234" s="26">
        <f t="shared" si="123"/>
        <v>0</v>
      </c>
      <c r="KDO234" s="26">
        <f t="shared" ref="KDO234:KFZ234" si="124">SUM(KDO235:KDO461)</f>
        <v>0</v>
      </c>
      <c r="KDP234" s="26">
        <f t="shared" si="124"/>
        <v>0</v>
      </c>
      <c r="KDQ234" s="26">
        <f t="shared" si="124"/>
        <v>0</v>
      </c>
      <c r="KDR234" s="26">
        <f t="shared" si="124"/>
        <v>0</v>
      </c>
      <c r="KDS234" s="26">
        <f t="shared" si="124"/>
        <v>0</v>
      </c>
      <c r="KDT234" s="26">
        <f t="shared" si="124"/>
        <v>0</v>
      </c>
      <c r="KDU234" s="26">
        <f t="shared" si="124"/>
        <v>0</v>
      </c>
      <c r="KDV234" s="26">
        <f t="shared" si="124"/>
        <v>0</v>
      </c>
      <c r="KDW234" s="26">
        <f t="shared" si="124"/>
        <v>0</v>
      </c>
      <c r="KDX234" s="26">
        <f t="shared" si="124"/>
        <v>0</v>
      </c>
      <c r="KDY234" s="26">
        <f t="shared" si="124"/>
        <v>0</v>
      </c>
      <c r="KDZ234" s="26">
        <f t="shared" si="124"/>
        <v>0</v>
      </c>
      <c r="KEA234" s="26">
        <f t="shared" si="124"/>
        <v>0</v>
      </c>
      <c r="KEB234" s="26">
        <f t="shared" si="124"/>
        <v>0</v>
      </c>
      <c r="KEC234" s="26">
        <f t="shared" si="124"/>
        <v>0</v>
      </c>
      <c r="KED234" s="26">
        <f t="shared" si="124"/>
        <v>0</v>
      </c>
      <c r="KEE234" s="26">
        <f t="shared" si="124"/>
        <v>0</v>
      </c>
      <c r="KEF234" s="26">
        <f t="shared" si="124"/>
        <v>0</v>
      </c>
      <c r="KEG234" s="26">
        <f t="shared" si="124"/>
        <v>0</v>
      </c>
      <c r="KEH234" s="26">
        <f t="shared" si="124"/>
        <v>0</v>
      </c>
      <c r="KEI234" s="26">
        <f t="shared" si="124"/>
        <v>0</v>
      </c>
      <c r="KEJ234" s="26">
        <f t="shared" si="124"/>
        <v>0</v>
      </c>
      <c r="KEK234" s="26">
        <f t="shared" si="124"/>
        <v>0</v>
      </c>
      <c r="KEL234" s="26">
        <f t="shared" si="124"/>
        <v>0</v>
      </c>
      <c r="KEM234" s="26">
        <f t="shared" si="124"/>
        <v>0</v>
      </c>
      <c r="KEN234" s="26">
        <f t="shared" si="124"/>
        <v>0</v>
      </c>
      <c r="KEO234" s="26">
        <f t="shared" si="124"/>
        <v>0</v>
      </c>
      <c r="KEP234" s="26">
        <f t="shared" si="124"/>
        <v>0</v>
      </c>
      <c r="KEQ234" s="26">
        <f t="shared" si="124"/>
        <v>0</v>
      </c>
      <c r="KER234" s="26">
        <f t="shared" si="124"/>
        <v>0</v>
      </c>
      <c r="KES234" s="26">
        <f t="shared" si="124"/>
        <v>0</v>
      </c>
      <c r="KET234" s="26">
        <f t="shared" si="124"/>
        <v>0</v>
      </c>
      <c r="KEU234" s="26">
        <f t="shared" si="124"/>
        <v>0</v>
      </c>
      <c r="KEV234" s="26">
        <f t="shared" si="124"/>
        <v>0</v>
      </c>
      <c r="KEW234" s="26">
        <f t="shared" si="124"/>
        <v>0</v>
      </c>
      <c r="KEX234" s="26">
        <f t="shared" si="124"/>
        <v>0</v>
      </c>
      <c r="KEY234" s="26">
        <f t="shared" si="124"/>
        <v>0</v>
      </c>
      <c r="KEZ234" s="26">
        <f t="shared" si="124"/>
        <v>0</v>
      </c>
      <c r="KFA234" s="26">
        <f t="shared" si="124"/>
        <v>0</v>
      </c>
      <c r="KFB234" s="26">
        <f t="shared" si="124"/>
        <v>0</v>
      </c>
      <c r="KFC234" s="26">
        <f t="shared" si="124"/>
        <v>0</v>
      </c>
      <c r="KFD234" s="26">
        <f t="shared" si="124"/>
        <v>0</v>
      </c>
      <c r="KFE234" s="26">
        <f t="shared" si="124"/>
        <v>0</v>
      </c>
      <c r="KFF234" s="26">
        <f t="shared" si="124"/>
        <v>0</v>
      </c>
      <c r="KFG234" s="26">
        <f t="shared" si="124"/>
        <v>0</v>
      </c>
      <c r="KFH234" s="26">
        <f t="shared" si="124"/>
        <v>0</v>
      </c>
      <c r="KFI234" s="26">
        <f t="shared" si="124"/>
        <v>0</v>
      </c>
      <c r="KFJ234" s="26">
        <f t="shared" si="124"/>
        <v>0</v>
      </c>
      <c r="KFK234" s="26">
        <f t="shared" si="124"/>
        <v>0</v>
      </c>
      <c r="KFL234" s="26">
        <f t="shared" si="124"/>
        <v>0</v>
      </c>
      <c r="KFM234" s="26">
        <f t="shared" si="124"/>
        <v>0</v>
      </c>
      <c r="KFN234" s="26">
        <f t="shared" si="124"/>
        <v>0</v>
      </c>
      <c r="KFO234" s="26">
        <f t="shared" si="124"/>
        <v>0</v>
      </c>
      <c r="KFP234" s="26">
        <f t="shared" si="124"/>
        <v>0</v>
      </c>
      <c r="KFQ234" s="26">
        <f t="shared" si="124"/>
        <v>0</v>
      </c>
      <c r="KFR234" s="26">
        <f t="shared" si="124"/>
        <v>0</v>
      </c>
      <c r="KFS234" s="26">
        <f t="shared" si="124"/>
        <v>0</v>
      </c>
      <c r="KFT234" s="26">
        <f t="shared" si="124"/>
        <v>0</v>
      </c>
      <c r="KFU234" s="26">
        <f t="shared" si="124"/>
        <v>0</v>
      </c>
      <c r="KFV234" s="26">
        <f t="shared" si="124"/>
        <v>0</v>
      </c>
      <c r="KFW234" s="26">
        <f t="shared" si="124"/>
        <v>0</v>
      </c>
      <c r="KFX234" s="26">
        <f t="shared" si="124"/>
        <v>0</v>
      </c>
      <c r="KFY234" s="26">
        <f t="shared" si="124"/>
        <v>0</v>
      </c>
      <c r="KFZ234" s="26">
        <f t="shared" si="124"/>
        <v>0</v>
      </c>
      <c r="KGA234" s="26">
        <f t="shared" ref="KGA234:KIL234" si="125">SUM(KGA235:KGA461)</f>
        <v>0</v>
      </c>
      <c r="KGB234" s="26">
        <f t="shared" si="125"/>
        <v>0</v>
      </c>
      <c r="KGC234" s="26">
        <f t="shared" si="125"/>
        <v>0</v>
      </c>
      <c r="KGD234" s="26">
        <f t="shared" si="125"/>
        <v>0</v>
      </c>
      <c r="KGE234" s="26">
        <f t="shared" si="125"/>
        <v>0</v>
      </c>
      <c r="KGF234" s="26">
        <f t="shared" si="125"/>
        <v>0</v>
      </c>
      <c r="KGG234" s="26">
        <f t="shared" si="125"/>
        <v>0</v>
      </c>
      <c r="KGH234" s="26">
        <f t="shared" si="125"/>
        <v>0</v>
      </c>
      <c r="KGI234" s="26">
        <f t="shared" si="125"/>
        <v>0</v>
      </c>
      <c r="KGJ234" s="26">
        <f t="shared" si="125"/>
        <v>0</v>
      </c>
      <c r="KGK234" s="26">
        <f t="shared" si="125"/>
        <v>0</v>
      </c>
      <c r="KGL234" s="26">
        <f t="shared" si="125"/>
        <v>0</v>
      </c>
      <c r="KGM234" s="26">
        <f t="shared" si="125"/>
        <v>0</v>
      </c>
      <c r="KGN234" s="26">
        <f t="shared" si="125"/>
        <v>0</v>
      </c>
      <c r="KGO234" s="26">
        <f t="shared" si="125"/>
        <v>0</v>
      </c>
      <c r="KGP234" s="26">
        <f t="shared" si="125"/>
        <v>0</v>
      </c>
      <c r="KGQ234" s="26">
        <f t="shared" si="125"/>
        <v>0</v>
      </c>
      <c r="KGR234" s="26">
        <f t="shared" si="125"/>
        <v>0</v>
      </c>
      <c r="KGS234" s="26">
        <f t="shared" si="125"/>
        <v>0</v>
      </c>
      <c r="KGT234" s="26">
        <f t="shared" si="125"/>
        <v>0</v>
      </c>
      <c r="KGU234" s="26">
        <f t="shared" si="125"/>
        <v>0</v>
      </c>
      <c r="KGV234" s="26">
        <f t="shared" si="125"/>
        <v>0</v>
      </c>
      <c r="KGW234" s="26">
        <f t="shared" si="125"/>
        <v>0</v>
      </c>
      <c r="KGX234" s="26">
        <f t="shared" si="125"/>
        <v>0</v>
      </c>
      <c r="KGY234" s="26">
        <f t="shared" si="125"/>
        <v>0</v>
      </c>
      <c r="KGZ234" s="26">
        <f t="shared" si="125"/>
        <v>0</v>
      </c>
      <c r="KHA234" s="26">
        <f t="shared" si="125"/>
        <v>0</v>
      </c>
      <c r="KHB234" s="26">
        <f t="shared" si="125"/>
        <v>0</v>
      </c>
      <c r="KHC234" s="26">
        <f t="shared" si="125"/>
        <v>0</v>
      </c>
      <c r="KHD234" s="26">
        <f t="shared" si="125"/>
        <v>0</v>
      </c>
      <c r="KHE234" s="26">
        <f t="shared" si="125"/>
        <v>0</v>
      </c>
      <c r="KHF234" s="26">
        <f t="shared" si="125"/>
        <v>0</v>
      </c>
      <c r="KHG234" s="26">
        <f t="shared" si="125"/>
        <v>0</v>
      </c>
      <c r="KHH234" s="26">
        <f t="shared" si="125"/>
        <v>0</v>
      </c>
      <c r="KHI234" s="26">
        <f t="shared" si="125"/>
        <v>0</v>
      </c>
      <c r="KHJ234" s="26">
        <f t="shared" si="125"/>
        <v>0</v>
      </c>
      <c r="KHK234" s="26">
        <f t="shared" si="125"/>
        <v>0</v>
      </c>
      <c r="KHL234" s="26">
        <f t="shared" si="125"/>
        <v>0</v>
      </c>
      <c r="KHM234" s="26">
        <f t="shared" si="125"/>
        <v>0</v>
      </c>
      <c r="KHN234" s="26">
        <f t="shared" si="125"/>
        <v>0</v>
      </c>
      <c r="KHO234" s="26">
        <f t="shared" si="125"/>
        <v>0</v>
      </c>
      <c r="KHP234" s="26">
        <f t="shared" si="125"/>
        <v>0</v>
      </c>
      <c r="KHQ234" s="26">
        <f t="shared" si="125"/>
        <v>0</v>
      </c>
      <c r="KHR234" s="26">
        <f t="shared" si="125"/>
        <v>0</v>
      </c>
      <c r="KHS234" s="26">
        <f t="shared" si="125"/>
        <v>0</v>
      </c>
      <c r="KHT234" s="26">
        <f t="shared" si="125"/>
        <v>0</v>
      </c>
      <c r="KHU234" s="26">
        <f t="shared" si="125"/>
        <v>0</v>
      </c>
      <c r="KHV234" s="26">
        <f t="shared" si="125"/>
        <v>0</v>
      </c>
      <c r="KHW234" s="26">
        <f t="shared" si="125"/>
        <v>0</v>
      </c>
      <c r="KHX234" s="26">
        <f t="shared" si="125"/>
        <v>0</v>
      </c>
      <c r="KHY234" s="26">
        <f t="shared" si="125"/>
        <v>0</v>
      </c>
      <c r="KHZ234" s="26">
        <f t="shared" si="125"/>
        <v>0</v>
      </c>
      <c r="KIA234" s="26">
        <f t="shared" si="125"/>
        <v>0</v>
      </c>
      <c r="KIB234" s="26">
        <f t="shared" si="125"/>
        <v>0</v>
      </c>
      <c r="KIC234" s="26">
        <f t="shared" si="125"/>
        <v>0</v>
      </c>
      <c r="KID234" s="26">
        <f t="shared" si="125"/>
        <v>0</v>
      </c>
      <c r="KIE234" s="26">
        <f t="shared" si="125"/>
        <v>0</v>
      </c>
      <c r="KIF234" s="26">
        <f t="shared" si="125"/>
        <v>0</v>
      </c>
      <c r="KIG234" s="26">
        <f t="shared" si="125"/>
        <v>0</v>
      </c>
      <c r="KIH234" s="26">
        <f t="shared" si="125"/>
        <v>0</v>
      </c>
      <c r="KII234" s="26">
        <f t="shared" si="125"/>
        <v>0</v>
      </c>
      <c r="KIJ234" s="26">
        <f t="shared" si="125"/>
        <v>0</v>
      </c>
      <c r="KIK234" s="26">
        <f t="shared" si="125"/>
        <v>0</v>
      </c>
      <c r="KIL234" s="26">
        <f t="shared" si="125"/>
        <v>0</v>
      </c>
      <c r="KIM234" s="26">
        <f t="shared" ref="KIM234:KKX234" si="126">SUM(KIM235:KIM461)</f>
        <v>0</v>
      </c>
      <c r="KIN234" s="26">
        <f t="shared" si="126"/>
        <v>0</v>
      </c>
      <c r="KIO234" s="26">
        <f t="shared" si="126"/>
        <v>0</v>
      </c>
      <c r="KIP234" s="26">
        <f t="shared" si="126"/>
        <v>0</v>
      </c>
      <c r="KIQ234" s="26">
        <f t="shared" si="126"/>
        <v>0</v>
      </c>
      <c r="KIR234" s="26">
        <f t="shared" si="126"/>
        <v>0</v>
      </c>
      <c r="KIS234" s="26">
        <f t="shared" si="126"/>
        <v>0</v>
      </c>
      <c r="KIT234" s="26">
        <f t="shared" si="126"/>
        <v>0</v>
      </c>
      <c r="KIU234" s="26">
        <f t="shared" si="126"/>
        <v>0</v>
      </c>
      <c r="KIV234" s="26">
        <f t="shared" si="126"/>
        <v>0</v>
      </c>
      <c r="KIW234" s="26">
        <f t="shared" si="126"/>
        <v>0</v>
      </c>
      <c r="KIX234" s="26">
        <f t="shared" si="126"/>
        <v>0</v>
      </c>
      <c r="KIY234" s="26">
        <f t="shared" si="126"/>
        <v>0</v>
      </c>
      <c r="KIZ234" s="26">
        <f t="shared" si="126"/>
        <v>0</v>
      </c>
      <c r="KJA234" s="26">
        <f t="shared" si="126"/>
        <v>0</v>
      </c>
      <c r="KJB234" s="26">
        <f t="shared" si="126"/>
        <v>0</v>
      </c>
      <c r="KJC234" s="26">
        <f t="shared" si="126"/>
        <v>0</v>
      </c>
      <c r="KJD234" s="26">
        <f t="shared" si="126"/>
        <v>0</v>
      </c>
      <c r="KJE234" s="26">
        <f t="shared" si="126"/>
        <v>0</v>
      </c>
      <c r="KJF234" s="26">
        <f t="shared" si="126"/>
        <v>0</v>
      </c>
      <c r="KJG234" s="26">
        <f t="shared" si="126"/>
        <v>0</v>
      </c>
      <c r="KJH234" s="26">
        <f t="shared" si="126"/>
        <v>0</v>
      </c>
      <c r="KJI234" s="26">
        <f t="shared" si="126"/>
        <v>0</v>
      </c>
      <c r="KJJ234" s="26">
        <f t="shared" si="126"/>
        <v>0</v>
      </c>
      <c r="KJK234" s="26">
        <f t="shared" si="126"/>
        <v>0</v>
      </c>
      <c r="KJL234" s="26">
        <f t="shared" si="126"/>
        <v>0</v>
      </c>
      <c r="KJM234" s="26">
        <f t="shared" si="126"/>
        <v>0</v>
      </c>
      <c r="KJN234" s="26">
        <f t="shared" si="126"/>
        <v>0</v>
      </c>
      <c r="KJO234" s="26">
        <f t="shared" si="126"/>
        <v>0</v>
      </c>
      <c r="KJP234" s="26">
        <f t="shared" si="126"/>
        <v>0</v>
      </c>
      <c r="KJQ234" s="26">
        <f t="shared" si="126"/>
        <v>0</v>
      </c>
      <c r="KJR234" s="26">
        <f t="shared" si="126"/>
        <v>0</v>
      </c>
      <c r="KJS234" s="26">
        <f t="shared" si="126"/>
        <v>0</v>
      </c>
      <c r="KJT234" s="26">
        <f t="shared" si="126"/>
        <v>0</v>
      </c>
      <c r="KJU234" s="26">
        <f t="shared" si="126"/>
        <v>0</v>
      </c>
      <c r="KJV234" s="26">
        <f t="shared" si="126"/>
        <v>0</v>
      </c>
      <c r="KJW234" s="26">
        <f t="shared" si="126"/>
        <v>0</v>
      </c>
      <c r="KJX234" s="26">
        <f t="shared" si="126"/>
        <v>0</v>
      </c>
      <c r="KJY234" s="26">
        <f t="shared" si="126"/>
        <v>0</v>
      </c>
      <c r="KJZ234" s="26">
        <f t="shared" si="126"/>
        <v>0</v>
      </c>
      <c r="KKA234" s="26">
        <f t="shared" si="126"/>
        <v>0</v>
      </c>
      <c r="KKB234" s="26">
        <f t="shared" si="126"/>
        <v>0</v>
      </c>
      <c r="KKC234" s="26">
        <f t="shared" si="126"/>
        <v>0</v>
      </c>
      <c r="KKD234" s="26">
        <f t="shared" si="126"/>
        <v>0</v>
      </c>
      <c r="KKE234" s="26">
        <f t="shared" si="126"/>
        <v>0</v>
      </c>
      <c r="KKF234" s="26">
        <f t="shared" si="126"/>
        <v>0</v>
      </c>
      <c r="KKG234" s="26">
        <f t="shared" si="126"/>
        <v>0</v>
      </c>
      <c r="KKH234" s="26">
        <f t="shared" si="126"/>
        <v>0</v>
      </c>
      <c r="KKI234" s="26">
        <f t="shared" si="126"/>
        <v>0</v>
      </c>
      <c r="KKJ234" s="26">
        <f t="shared" si="126"/>
        <v>0</v>
      </c>
      <c r="KKK234" s="26">
        <f t="shared" si="126"/>
        <v>0</v>
      </c>
      <c r="KKL234" s="26">
        <f t="shared" si="126"/>
        <v>0</v>
      </c>
      <c r="KKM234" s="26">
        <f t="shared" si="126"/>
        <v>0</v>
      </c>
      <c r="KKN234" s="26">
        <f t="shared" si="126"/>
        <v>0</v>
      </c>
      <c r="KKO234" s="26">
        <f t="shared" si="126"/>
        <v>0</v>
      </c>
      <c r="KKP234" s="26">
        <f t="shared" si="126"/>
        <v>0</v>
      </c>
      <c r="KKQ234" s="26">
        <f t="shared" si="126"/>
        <v>0</v>
      </c>
      <c r="KKR234" s="26">
        <f t="shared" si="126"/>
        <v>0</v>
      </c>
      <c r="KKS234" s="26">
        <f t="shared" si="126"/>
        <v>0</v>
      </c>
      <c r="KKT234" s="26">
        <f t="shared" si="126"/>
        <v>0</v>
      </c>
      <c r="KKU234" s="26">
        <f t="shared" si="126"/>
        <v>0</v>
      </c>
      <c r="KKV234" s="26">
        <f t="shared" si="126"/>
        <v>0</v>
      </c>
      <c r="KKW234" s="26">
        <f t="shared" si="126"/>
        <v>0</v>
      </c>
      <c r="KKX234" s="26">
        <f t="shared" si="126"/>
        <v>0</v>
      </c>
      <c r="KKY234" s="26">
        <f t="shared" ref="KKY234:KNJ234" si="127">SUM(KKY235:KKY461)</f>
        <v>0</v>
      </c>
      <c r="KKZ234" s="26">
        <f t="shared" si="127"/>
        <v>0</v>
      </c>
      <c r="KLA234" s="26">
        <f t="shared" si="127"/>
        <v>0</v>
      </c>
      <c r="KLB234" s="26">
        <f t="shared" si="127"/>
        <v>0</v>
      </c>
      <c r="KLC234" s="26">
        <f t="shared" si="127"/>
        <v>0</v>
      </c>
      <c r="KLD234" s="26">
        <f t="shared" si="127"/>
        <v>0</v>
      </c>
      <c r="KLE234" s="26">
        <f t="shared" si="127"/>
        <v>0</v>
      </c>
      <c r="KLF234" s="26">
        <f t="shared" si="127"/>
        <v>0</v>
      </c>
      <c r="KLG234" s="26">
        <f t="shared" si="127"/>
        <v>0</v>
      </c>
      <c r="KLH234" s="26">
        <f t="shared" si="127"/>
        <v>0</v>
      </c>
      <c r="KLI234" s="26">
        <f t="shared" si="127"/>
        <v>0</v>
      </c>
      <c r="KLJ234" s="26">
        <f t="shared" si="127"/>
        <v>0</v>
      </c>
      <c r="KLK234" s="26">
        <f t="shared" si="127"/>
        <v>0</v>
      </c>
      <c r="KLL234" s="26">
        <f t="shared" si="127"/>
        <v>0</v>
      </c>
      <c r="KLM234" s="26">
        <f t="shared" si="127"/>
        <v>0</v>
      </c>
      <c r="KLN234" s="26">
        <f t="shared" si="127"/>
        <v>0</v>
      </c>
      <c r="KLO234" s="26">
        <f t="shared" si="127"/>
        <v>0</v>
      </c>
      <c r="KLP234" s="26">
        <f t="shared" si="127"/>
        <v>0</v>
      </c>
      <c r="KLQ234" s="26">
        <f t="shared" si="127"/>
        <v>0</v>
      </c>
      <c r="KLR234" s="26">
        <f t="shared" si="127"/>
        <v>0</v>
      </c>
      <c r="KLS234" s="26">
        <f t="shared" si="127"/>
        <v>0</v>
      </c>
      <c r="KLT234" s="26">
        <f t="shared" si="127"/>
        <v>0</v>
      </c>
      <c r="KLU234" s="26">
        <f t="shared" si="127"/>
        <v>0</v>
      </c>
      <c r="KLV234" s="26">
        <f t="shared" si="127"/>
        <v>0</v>
      </c>
      <c r="KLW234" s="26">
        <f t="shared" si="127"/>
        <v>0</v>
      </c>
      <c r="KLX234" s="26">
        <f t="shared" si="127"/>
        <v>0</v>
      </c>
      <c r="KLY234" s="26">
        <f t="shared" si="127"/>
        <v>0</v>
      </c>
      <c r="KLZ234" s="26">
        <f t="shared" si="127"/>
        <v>0</v>
      </c>
      <c r="KMA234" s="26">
        <f t="shared" si="127"/>
        <v>0</v>
      </c>
      <c r="KMB234" s="26">
        <f t="shared" si="127"/>
        <v>0</v>
      </c>
      <c r="KMC234" s="26">
        <f t="shared" si="127"/>
        <v>0</v>
      </c>
      <c r="KMD234" s="26">
        <f t="shared" si="127"/>
        <v>0</v>
      </c>
      <c r="KME234" s="26">
        <f t="shared" si="127"/>
        <v>0</v>
      </c>
      <c r="KMF234" s="26">
        <f t="shared" si="127"/>
        <v>0</v>
      </c>
      <c r="KMG234" s="26">
        <f t="shared" si="127"/>
        <v>0</v>
      </c>
      <c r="KMH234" s="26">
        <f t="shared" si="127"/>
        <v>0</v>
      </c>
      <c r="KMI234" s="26">
        <f t="shared" si="127"/>
        <v>0</v>
      </c>
      <c r="KMJ234" s="26">
        <f t="shared" si="127"/>
        <v>0</v>
      </c>
      <c r="KMK234" s="26">
        <f t="shared" si="127"/>
        <v>0</v>
      </c>
      <c r="KML234" s="26">
        <f t="shared" si="127"/>
        <v>0</v>
      </c>
      <c r="KMM234" s="26">
        <f t="shared" si="127"/>
        <v>0</v>
      </c>
      <c r="KMN234" s="26">
        <f t="shared" si="127"/>
        <v>0</v>
      </c>
      <c r="KMO234" s="26">
        <f t="shared" si="127"/>
        <v>0</v>
      </c>
      <c r="KMP234" s="26">
        <f t="shared" si="127"/>
        <v>0</v>
      </c>
      <c r="KMQ234" s="26">
        <f t="shared" si="127"/>
        <v>0</v>
      </c>
      <c r="KMR234" s="26">
        <f t="shared" si="127"/>
        <v>0</v>
      </c>
      <c r="KMS234" s="26">
        <f t="shared" si="127"/>
        <v>0</v>
      </c>
      <c r="KMT234" s="26">
        <f t="shared" si="127"/>
        <v>0</v>
      </c>
      <c r="KMU234" s="26">
        <f t="shared" si="127"/>
        <v>0</v>
      </c>
      <c r="KMV234" s="26">
        <f t="shared" si="127"/>
        <v>0</v>
      </c>
      <c r="KMW234" s="26">
        <f t="shared" si="127"/>
        <v>0</v>
      </c>
      <c r="KMX234" s="26">
        <f t="shared" si="127"/>
        <v>0</v>
      </c>
      <c r="KMY234" s="26">
        <f t="shared" si="127"/>
        <v>0</v>
      </c>
      <c r="KMZ234" s="26">
        <f t="shared" si="127"/>
        <v>0</v>
      </c>
      <c r="KNA234" s="26">
        <f t="shared" si="127"/>
        <v>0</v>
      </c>
      <c r="KNB234" s="26">
        <f t="shared" si="127"/>
        <v>0</v>
      </c>
      <c r="KNC234" s="26">
        <f t="shared" si="127"/>
        <v>0</v>
      </c>
      <c r="KND234" s="26">
        <f t="shared" si="127"/>
        <v>0</v>
      </c>
      <c r="KNE234" s="26">
        <f t="shared" si="127"/>
        <v>0</v>
      </c>
      <c r="KNF234" s="26">
        <f t="shared" si="127"/>
        <v>0</v>
      </c>
      <c r="KNG234" s="26">
        <f t="shared" si="127"/>
        <v>0</v>
      </c>
      <c r="KNH234" s="26">
        <f t="shared" si="127"/>
        <v>0</v>
      </c>
      <c r="KNI234" s="26">
        <f t="shared" si="127"/>
        <v>0</v>
      </c>
      <c r="KNJ234" s="26">
        <f t="shared" si="127"/>
        <v>0</v>
      </c>
      <c r="KNK234" s="26">
        <f t="shared" ref="KNK234:KPV234" si="128">SUM(KNK235:KNK461)</f>
        <v>0</v>
      </c>
      <c r="KNL234" s="26">
        <f t="shared" si="128"/>
        <v>0</v>
      </c>
      <c r="KNM234" s="26">
        <f t="shared" si="128"/>
        <v>0</v>
      </c>
      <c r="KNN234" s="26">
        <f t="shared" si="128"/>
        <v>0</v>
      </c>
      <c r="KNO234" s="26">
        <f t="shared" si="128"/>
        <v>0</v>
      </c>
      <c r="KNP234" s="26">
        <f t="shared" si="128"/>
        <v>0</v>
      </c>
      <c r="KNQ234" s="26">
        <f t="shared" si="128"/>
        <v>0</v>
      </c>
      <c r="KNR234" s="26">
        <f t="shared" si="128"/>
        <v>0</v>
      </c>
      <c r="KNS234" s="26">
        <f t="shared" si="128"/>
        <v>0</v>
      </c>
      <c r="KNT234" s="26">
        <f t="shared" si="128"/>
        <v>0</v>
      </c>
      <c r="KNU234" s="26">
        <f t="shared" si="128"/>
        <v>0</v>
      </c>
      <c r="KNV234" s="26">
        <f t="shared" si="128"/>
        <v>0</v>
      </c>
      <c r="KNW234" s="26">
        <f t="shared" si="128"/>
        <v>0</v>
      </c>
      <c r="KNX234" s="26">
        <f t="shared" si="128"/>
        <v>0</v>
      </c>
      <c r="KNY234" s="26">
        <f t="shared" si="128"/>
        <v>0</v>
      </c>
      <c r="KNZ234" s="26">
        <f t="shared" si="128"/>
        <v>0</v>
      </c>
      <c r="KOA234" s="26">
        <f t="shared" si="128"/>
        <v>0</v>
      </c>
      <c r="KOB234" s="26">
        <f t="shared" si="128"/>
        <v>0</v>
      </c>
      <c r="KOC234" s="26">
        <f t="shared" si="128"/>
        <v>0</v>
      </c>
      <c r="KOD234" s="26">
        <f t="shared" si="128"/>
        <v>0</v>
      </c>
      <c r="KOE234" s="26">
        <f t="shared" si="128"/>
        <v>0</v>
      </c>
      <c r="KOF234" s="26">
        <f t="shared" si="128"/>
        <v>0</v>
      </c>
      <c r="KOG234" s="26">
        <f t="shared" si="128"/>
        <v>0</v>
      </c>
      <c r="KOH234" s="26">
        <f t="shared" si="128"/>
        <v>0</v>
      </c>
      <c r="KOI234" s="26">
        <f t="shared" si="128"/>
        <v>0</v>
      </c>
      <c r="KOJ234" s="26">
        <f t="shared" si="128"/>
        <v>0</v>
      </c>
      <c r="KOK234" s="26">
        <f t="shared" si="128"/>
        <v>0</v>
      </c>
      <c r="KOL234" s="26">
        <f t="shared" si="128"/>
        <v>0</v>
      </c>
      <c r="KOM234" s="26">
        <f t="shared" si="128"/>
        <v>0</v>
      </c>
      <c r="KON234" s="26">
        <f t="shared" si="128"/>
        <v>0</v>
      </c>
      <c r="KOO234" s="26">
        <f t="shared" si="128"/>
        <v>0</v>
      </c>
      <c r="KOP234" s="26">
        <f t="shared" si="128"/>
        <v>0</v>
      </c>
      <c r="KOQ234" s="26">
        <f t="shared" si="128"/>
        <v>0</v>
      </c>
      <c r="KOR234" s="26">
        <f t="shared" si="128"/>
        <v>0</v>
      </c>
      <c r="KOS234" s="26">
        <f t="shared" si="128"/>
        <v>0</v>
      </c>
      <c r="KOT234" s="26">
        <f t="shared" si="128"/>
        <v>0</v>
      </c>
      <c r="KOU234" s="26">
        <f t="shared" si="128"/>
        <v>0</v>
      </c>
      <c r="KOV234" s="26">
        <f t="shared" si="128"/>
        <v>0</v>
      </c>
      <c r="KOW234" s="26">
        <f t="shared" si="128"/>
        <v>0</v>
      </c>
      <c r="KOX234" s="26">
        <f t="shared" si="128"/>
        <v>0</v>
      </c>
      <c r="KOY234" s="26">
        <f t="shared" si="128"/>
        <v>0</v>
      </c>
      <c r="KOZ234" s="26">
        <f t="shared" si="128"/>
        <v>0</v>
      </c>
      <c r="KPA234" s="26">
        <f t="shared" si="128"/>
        <v>0</v>
      </c>
      <c r="KPB234" s="26">
        <f t="shared" si="128"/>
        <v>0</v>
      </c>
      <c r="KPC234" s="26">
        <f t="shared" si="128"/>
        <v>0</v>
      </c>
      <c r="KPD234" s="26">
        <f t="shared" si="128"/>
        <v>0</v>
      </c>
      <c r="KPE234" s="26">
        <f t="shared" si="128"/>
        <v>0</v>
      </c>
      <c r="KPF234" s="26">
        <f t="shared" si="128"/>
        <v>0</v>
      </c>
      <c r="KPG234" s="26">
        <f t="shared" si="128"/>
        <v>0</v>
      </c>
      <c r="KPH234" s="26">
        <f t="shared" si="128"/>
        <v>0</v>
      </c>
      <c r="KPI234" s="26">
        <f t="shared" si="128"/>
        <v>0</v>
      </c>
      <c r="KPJ234" s="26">
        <f t="shared" si="128"/>
        <v>0</v>
      </c>
      <c r="KPK234" s="26">
        <f t="shared" si="128"/>
        <v>0</v>
      </c>
      <c r="KPL234" s="26">
        <f t="shared" si="128"/>
        <v>0</v>
      </c>
      <c r="KPM234" s="26">
        <f t="shared" si="128"/>
        <v>0</v>
      </c>
      <c r="KPN234" s="26">
        <f t="shared" si="128"/>
        <v>0</v>
      </c>
      <c r="KPO234" s="26">
        <f t="shared" si="128"/>
        <v>0</v>
      </c>
      <c r="KPP234" s="26">
        <f t="shared" si="128"/>
        <v>0</v>
      </c>
      <c r="KPQ234" s="26">
        <f t="shared" si="128"/>
        <v>0</v>
      </c>
      <c r="KPR234" s="26">
        <f t="shared" si="128"/>
        <v>0</v>
      </c>
      <c r="KPS234" s="26">
        <f t="shared" si="128"/>
        <v>0</v>
      </c>
      <c r="KPT234" s="26">
        <f t="shared" si="128"/>
        <v>0</v>
      </c>
      <c r="KPU234" s="26">
        <f t="shared" si="128"/>
        <v>0</v>
      </c>
      <c r="KPV234" s="26">
        <f t="shared" si="128"/>
        <v>0</v>
      </c>
      <c r="KPW234" s="26">
        <f t="shared" ref="KPW234:KSH234" si="129">SUM(KPW235:KPW461)</f>
        <v>0</v>
      </c>
      <c r="KPX234" s="26">
        <f t="shared" si="129"/>
        <v>0</v>
      </c>
      <c r="KPY234" s="26">
        <f t="shared" si="129"/>
        <v>0</v>
      </c>
      <c r="KPZ234" s="26">
        <f t="shared" si="129"/>
        <v>0</v>
      </c>
      <c r="KQA234" s="26">
        <f t="shared" si="129"/>
        <v>0</v>
      </c>
      <c r="KQB234" s="26">
        <f t="shared" si="129"/>
        <v>0</v>
      </c>
      <c r="KQC234" s="26">
        <f t="shared" si="129"/>
        <v>0</v>
      </c>
      <c r="KQD234" s="26">
        <f t="shared" si="129"/>
        <v>0</v>
      </c>
      <c r="KQE234" s="26">
        <f t="shared" si="129"/>
        <v>0</v>
      </c>
      <c r="KQF234" s="26">
        <f t="shared" si="129"/>
        <v>0</v>
      </c>
      <c r="KQG234" s="26">
        <f t="shared" si="129"/>
        <v>0</v>
      </c>
      <c r="KQH234" s="26">
        <f t="shared" si="129"/>
        <v>0</v>
      </c>
      <c r="KQI234" s="26">
        <f t="shared" si="129"/>
        <v>0</v>
      </c>
      <c r="KQJ234" s="26">
        <f t="shared" si="129"/>
        <v>0</v>
      </c>
      <c r="KQK234" s="26">
        <f t="shared" si="129"/>
        <v>0</v>
      </c>
      <c r="KQL234" s="26">
        <f t="shared" si="129"/>
        <v>0</v>
      </c>
      <c r="KQM234" s="26">
        <f t="shared" si="129"/>
        <v>0</v>
      </c>
      <c r="KQN234" s="26">
        <f t="shared" si="129"/>
        <v>0</v>
      </c>
      <c r="KQO234" s="26">
        <f t="shared" si="129"/>
        <v>0</v>
      </c>
      <c r="KQP234" s="26">
        <f t="shared" si="129"/>
        <v>0</v>
      </c>
      <c r="KQQ234" s="26">
        <f t="shared" si="129"/>
        <v>0</v>
      </c>
      <c r="KQR234" s="26">
        <f t="shared" si="129"/>
        <v>0</v>
      </c>
      <c r="KQS234" s="26">
        <f t="shared" si="129"/>
        <v>0</v>
      </c>
      <c r="KQT234" s="26">
        <f t="shared" si="129"/>
        <v>0</v>
      </c>
      <c r="KQU234" s="26">
        <f t="shared" si="129"/>
        <v>0</v>
      </c>
      <c r="KQV234" s="26">
        <f t="shared" si="129"/>
        <v>0</v>
      </c>
      <c r="KQW234" s="26">
        <f t="shared" si="129"/>
        <v>0</v>
      </c>
      <c r="KQX234" s="26">
        <f t="shared" si="129"/>
        <v>0</v>
      </c>
      <c r="KQY234" s="26">
        <f t="shared" si="129"/>
        <v>0</v>
      </c>
      <c r="KQZ234" s="26">
        <f t="shared" si="129"/>
        <v>0</v>
      </c>
      <c r="KRA234" s="26">
        <f t="shared" si="129"/>
        <v>0</v>
      </c>
      <c r="KRB234" s="26">
        <f t="shared" si="129"/>
        <v>0</v>
      </c>
      <c r="KRC234" s="26">
        <f t="shared" si="129"/>
        <v>0</v>
      </c>
      <c r="KRD234" s="26">
        <f t="shared" si="129"/>
        <v>0</v>
      </c>
      <c r="KRE234" s="26">
        <f t="shared" si="129"/>
        <v>0</v>
      </c>
      <c r="KRF234" s="26">
        <f t="shared" si="129"/>
        <v>0</v>
      </c>
      <c r="KRG234" s="26">
        <f t="shared" si="129"/>
        <v>0</v>
      </c>
      <c r="KRH234" s="26">
        <f t="shared" si="129"/>
        <v>0</v>
      </c>
      <c r="KRI234" s="26">
        <f t="shared" si="129"/>
        <v>0</v>
      </c>
      <c r="KRJ234" s="26">
        <f t="shared" si="129"/>
        <v>0</v>
      </c>
      <c r="KRK234" s="26">
        <f t="shared" si="129"/>
        <v>0</v>
      </c>
      <c r="KRL234" s="26">
        <f t="shared" si="129"/>
        <v>0</v>
      </c>
      <c r="KRM234" s="26">
        <f t="shared" si="129"/>
        <v>0</v>
      </c>
      <c r="KRN234" s="26">
        <f t="shared" si="129"/>
        <v>0</v>
      </c>
      <c r="KRO234" s="26">
        <f t="shared" si="129"/>
        <v>0</v>
      </c>
      <c r="KRP234" s="26">
        <f t="shared" si="129"/>
        <v>0</v>
      </c>
      <c r="KRQ234" s="26">
        <f t="shared" si="129"/>
        <v>0</v>
      </c>
      <c r="KRR234" s="26">
        <f t="shared" si="129"/>
        <v>0</v>
      </c>
      <c r="KRS234" s="26">
        <f t="shared" si="129"/>
        <v>0</v>
      </c>
      <c r="KRT234" s="26">
        <f t="shared" si="129"/>
        <v>0</v>
      </c>
      <c r="KRU234" s="26">
        <f t="shared" si="129"/>
        <v>0</v>
      </c>
      <c r="KRV234" s="26">
        <f t="shared" si="129"/>
        <v>0</v>
      </c>
      <c r="KRW234" s="26">
        <f t="shared" si="129"/>
        <v>0</v>
      </c>
      <c r="KRX234" s="26">
        <f t="shared" si="129"/>
        <v>0</v>
      </c>
      <c r="KRY234" s="26">
        <f t="shared" si="129"/>
        <v>0</v>
      </c>
      <c r="KRZ234" s="26">
        <f t="shared" si="129"/>
        <v>0</v>
      </c>
      <c r="KSA234" s="26">
        <f t="shared" si="129"/>
        <v>0</v>
      </c>
      <c r="KSB234" s="26">
        <f t="shared" si="129"/>
        <v>0</v>
      </c>
      <c r="KSC234" s="26">
        <f t="shared" si="129"/>
        <v>0</v>
      </c>
      <c r="KSD234" s="26">
        <f t="shared" si="129"/>
        <v>0</v>
      </c>
      <c r="KSE234" s="26">
        <f t="shared" si="129"/>
        <v>0</v>
      </c>
      <c r="KSF234" s="26">
        <f t="shared" si="129"/>
        <v>0</v>
      </c>
      <c r="KSG234" s="26">
        <f t="shared" si="129"/>
        <v>0</v>
      </c>
      <c r="KSH234" s="26">
        <f t="shared" si="129"/>
        <v>0</v>
      </c>
      <c r="KSI234" s="26">
        <f t="shared" ref="KSI234:KUT234" si="130">SUM(KSI235:KSI461)</f>
        <v>0</v>
      </c>
      <c r="KSJ234" s="26">
        <f t="shared" si="130"/>
        <v>0</v>
      </c>
      <c r="KSK234" s="26">
        <f t="shared" si="130"/>
        <v>0</v>
      </c>
      <c r="KSL234" s="26">
        <f t="shared" si="130"/>
        <v>0</v>
      </c>
      <c r="KSM234" s="26">
        <f t="shared" si="130"/>
        <v>0</v>
      </c>
      <c r="KSN234" s="26">
        <f t="shared" si="130"/>
        <v>0</v>
      </c>
      <c r="KSO234" s="26">
        <f t="shared" si="130"/>
        <v>0</v>
      </c>
      <c r="KSP234" s="26">
        <f t="shared" si="130"/>
        <v>0</v>
      </c>
      <c r="KSQ234" s="26">
        <f t="shared" si="130"/>
        <v>0</v>
      </c>
      <c r="KSR234" s="26">
        <f t="shared" si="130"/>
        <v>0</v>
      </c>
      <c r="KSS234" s="26">
        <f t="shared" si="130"/>
        <v>0</v>
      </c>
      <c r="KST234" s="26">
        <f t="shared" si="130"/>
        <v>0</v>
      </c>
      <c r="KSU234" s="26">
        <f t="shared" si="130"/>
        <v>0</v>
      </c>
      <c r="KSV234" s="26">
        <f t="shared" si="130"/>
        <v>0</v>
      </c>
      <c r="KSW234" s="26">
        <f t="shared" si="130"/>
        <v>0</v>
      </c>
      <c r="KSX234" s="26">
        <f t="shared" si="130"/>
        <v>0</v>
      </c>
      <c r="KSY234" s="26">
        <f t="shared" si="130"/>
        <v>0</v>
      </c>
      <c r="KSZ234" s="26">
        <f t="shared" si="130"/>
        <v>0</v>
      </c>
      <c r="KTA234" s="26">
        <f t="shared" si="130"/>
        <v>0</v>
      </c>
      <c r="KTB234" s="26">
        <f t="shared" si="130"/>
        <v>0</v>
      </c>
      <c r="KTC234" s="26">
        <f t="shared" si="130"/>
        <v>0</v>
      </c>
      <c r="KTD234" s="26">
        <f t="shared" si="130"/>
        <v>0</v>
      </c>
      <c r="KTE234" s="26">
        <f t="shared" si="130"/>
        <v>0</v>
      </c>
      <c r="KTF234" s="26">
        <f t="shared" si="130"/>
        <v>0</v>
      </c>
      <c r="KTG234" s="26">
        <f t="shared" si="130"/>
        <v>0</v>
      </c>
      <c r="KTH234" s="26">
        <f t="shared" si="130"/>
        <v>0</v>
      </c>
      <c r="KTI234" s="26">
        <f t="shared" si="130"/>
        <v>0</v>
      </c>
      <c r="KTJ234" s="26">
        <f t="shared" si="130"/>
        <v>0</v>
      </c>
      <c r="KTK234" s="26">
        <f t="shared" si="130"/>
        <v>0</v>
      </c>
      <c r="KTL234" s="26">
        <f t="shared" si="130"/>
        <v>0</v>
      </c>
      <c r="KTM234" s="26">
        <f t="shared" si="130"/>
        <v>0</v>
      </c>
      <c r="KTN234" s="26">
        <f t="shared" si="130"/>
        <v>0</v>
      </c>
      <c r="KTO234" s="26">
        <f t="shared" si="130"/>
        <v>0</v>
      </c>
      <c r="KTP234" s="26">
        <f t="shared" si="130"/>
        <v>0</v>
      </c>
      <c r="KTQ234" s="26">
        <f t="shared" si="130"/>
        <v>0</v>
      </c>
      <c r="KTR234" s="26">
        <f t="shared" si="130"/>
        <v>0</v>
      </c>
      <c r="KTS234" s="26">
        <f t="shared" si="130"/>
        <v>0</v>
      </c>
      <c r="KTT234" s="26">
        <f t="shared" si="130"/>
        <v>0</v>
      </c>
      <c r="KTU234" s="26">
        <f t="shared" si="130"/>
        <v>0</v>
      </c>
      <c r="KTV234" s="26">
        <f t="shared" si="130"/>
        <v>0</v>
      </c>
      <c r="KTW234" s="26">
        <f t="shared" si="130"/>
        <v>0</v>
      </c>
      <c r="KTX234" s="26">
        <f t="shared" si="130"/>
        <v>0</v>
      </c>
      <c r="KTY234" s="26">
        <f t="shared" si="130"/>
        <v>0</v>
      </c>
      <c r="KTZ234" s="26">
        <f t="shared" si="130"/>
        <v>0</v>
      </c>
      <c r="KUA234" s="26">
        <f t="shared" si="130"/>
        <v>0</v>
      </c>
      <c r="KUB234" s="26">
        <f t="shared" si="130"/>
        <v>0</v>
      </c>
      <c r="KUC234" s="26">
        <f t="shared" si="130"/>
        <v>0</v>
      </c>
      <c r="KUD234" s="26">
        <f t="shared" si="130"/>
        <v>0</v>
      </c>
      <c r="KUE234" s="26">
        <f t="shared" si="130"/>
        <v>0</v>
      </c>
      <c r="KUF234" s="26">
        <f t="shared" si="130"/>
        <v>0</v>
      </c>
      <c r="KUG234" s="26">
        <f t="shared" si="130"/>
        <v>0</v>
      </c>
      <c r="KUH234" s="26">
        <f t="shared" si="130"/>
        <v>0</v>
      </c>
      <c r="KUI234" s="26">
        <f t="shared" si="130"/>
        <v>0</v>
      </c>
      <c r="KUJ234" s="26">
        <f t="shared" si="130"/>
        <v>0</v>
      </c>
      <c r="KUK234" s="26">
        <f t="shared" si="130"/>
        <v>0</v>
      </c>
      <c r="KUL234" s="26">
        <f t="shared" si="130"/>
        <v>0</v>
      </c>
      <c r="KUM234" s="26">
        <f t="shared" si="130"/>
        <v>0</v>
      </c>
      <c r="KUN234" s="26">
        <f t="shared" si="130"/>
        <v>0</v>
      </c>
      <c r="KUO234" s="26">
        <f t="shared" si="130"/>
        <v>0</v>
      </c>
      <c r="KUP234" s="26">
        <f t="shared" si="130"/>
        <v>0</v>
      </c>
      <c r="KUQ234" s="26">
        <f t="shared" si="130"/>
        <v>0</v>
      </c>
      <c r="KUR234" s="26">
        <f t="shared" si="130"/>
        <v>0</v>
      </c>
      <c r="KUS234" s="26">
        <f t="shared" si="130"/>
        <v>0</v>
      </c>
      <c r="KUT234" s="26">
        <f t="shared" si="130"/>
        <v>0</v>
      </c>
      <c r="KUU234" s="26">
        <f t="shared" ref="KUU234:KXF234" si="131">SUM(KUU235:KUU461)</f>
        <v>0</v>
      </c>
      <c r="KUV234" s="26">
        <f t="shared" si="131"/>
        <v>0</v>
      </c>
      <c r="KUW234" s="26">
        <f t="shared" si="131"/>
        <v>0</v>
      </c>
      <c r="KUX234" s="26">
        <f t="shared" si="131"/>
        <v>0</v>
      </c>
      <c r="KUY234" s="26">
        <f t="shared" si="131"/>
        <v>0</v>
      </c>
      <c r="KUZ234" s="26">
        <f t="shared" si="131"/>
        <v>0</v>
      </c>
      <c r="KVA234" s="26">
        <f t="shared" si="131"/>
        <v>0</v>
      </c>
      <c r="KVB234" s="26">
        <f t="shared" si="131"/>
        <v>0</v>
      </c>
      <c r="KVC234" s="26">
        <f t="shared" si="131"/>
        <v>0</v>
      </c>
      <c r="KVD234" s="26">
        <f t="shared" si="131"/>
        <v>0</v>
      </c>
      <c r="KVE234" s="26">
        <f t="shared" si="131"/>
        <v>0</v>
      </c>
      <c r="KVF234" s="26">
        <f t="shared" si="131"/>
        <v>0</v>
      </c>
      <c r="KVG234" s="26">
        <f t="shared" si="131"/>
        <v>0</v>
      </c>
      <c r="KVH234" s="26">
        <f t="shared" si="131"/>
        <v>0</v>
      </c>
      <c r="KVI234" s="26">
        <f t="shared" si="131"/>
        <v>0</v>
      </c>
      <c r="KVJ234" s="26">
        <f t="shared" si="131"/>
        <v>0</v>
      </c>
      <c r="KVK234" s="26">
        <f t="shared" si="131"/>
        <v>0</v>
      </c>
      <c r="KVL234" s="26">
        <f t="shared" si="131"/>
        <v>0</v>
      </c>
      <c r="KVM234" s="26">
        <f t="shared" si="131"/>
        <v>0</v>
      </c>
      <c r="KVN234" s="26">
        <f t="shared" si="131"/>
        <v>0</v>
      </c>
      <c r="KVO234" s="26">
        <f t="shared" si="131"/>
        <v>0</v>
      </c>
      <c r="KVP234" s="26">
        <f t="shared" si="131"/>
        <v>0</v>
      </c>
      <c r="KVQ234" s="26">
        <f t="shared" si="131"/>
        <v>0</v>
      </c>
      <c r="KVR234" s="26">
        <f t="shared" si="131"/>
        <v>0</v>
      </c>
      <c r="KVS234" s="26">
        <f t="shared" si="131"/>
        <v>0</v>
      </c>
      <c r="KVT234" s="26">
        <f t="shared" si="131"/>
        <v>0</v>
      </c>
      <c r="KVU234" s="26">
        <f t="shared" si="131"/>
        <v>0</v>
      </c>
      <c r="KVV234" s="26">
        <f t="shared" si="131"/>
        <v>0</v>
      </c>
      <c r="KVW234" s="26">
        <f t="shared" si="131"/>
        <v>0</v>
      </c>
      <c r="KVX234" s="26">
        <f t="shared" si="131"/>
        <v>0</v>
      </c>
      <c r="KVY234" s="26">
        <f t="shared" si="131"/>
        <v>0</v>
      </c>
      <c r="KVZ234" s="26">
        <f t="shared" si="131"/>
        <v>0</v>
      </c>
      <c r="KWA234" s="26">
        <f t="shared" si="131"/>
        <v>0</v>
      </c>
      <c r="KWB234" s="26">
        <f t="shared" si="131"/>
        <v>0</v>
      </c>
      <c r="KWC234" s="26">
        <f t="shared" si="131"/>
        <v>0</v>
      </c>
      <c r="KWD234" s="26">
        <f t="shared" si="131"/>
        <v>0</v>
      </c>
      <c r="KWE234" s="26">
        <f t="shared" si="131"/>
        <v>0</v>
      </c>
      <c r="KWF234" s="26">
        <f t="shared" si="131"/>
        <v>0</v>
      </c>
      <c r="KWG234" s="26">
        <f t="shared" si="131"/>
        <v>0</v>
      </c>
      <c r="KWH234" s="26">
        <f t="shared" si="131"/>
        <v>0</v>
      </c>
      <c r="KWI234" s="26">
        <f t="shared" si="131"/>
        <v>0</v>
      </c>
      <c r="KWJ234" s="26">
        <f t="shared" si="131"/>
        <v>0</v>
      </c>
      <c r="KWK234" s="26">
        <f t="shared" si="131"/>
        <v>0</v>
      </c>
      <c r="KWL234" s="26">
        <f t="shared" si="131"/>
        <v>0</v>
      </c>
      <c r="KWM234" s="26">
        <f t="shared" si="131"/>
        <v>0</v>
      </c>
      <c r="KWN234" s="26">
        <f t="shared" si="131"/>
        <v>0</v>
      </c>
      <c r="KWO234" s="26">
        <f t="shared" si="131"/>
        <v>0</v>
      </c>
      <c r="KWP234" s="26">
        <f t="shared" si="131"/>
        <v>0</v>
      </c>
      <c r="KWQ234" s="26">
        <f t="shared" si="131"/>
        <v>0</v>
      </c>
      <c r="KWR234" s="26">
        <f t="shared" si="131"/>
        <v>0</v>
      </c>
      <c r="KWS234" s="26">
        <f t="shared" si="131"/>
        <v>0</v>
      </c>
      <c r="KWT234" s="26">
        <f t="shared" si="131"/>
        <v>0</v>
      </c>
      <c r="KWU234" s="26">
        <f t="shared" si="131"/>
        <v>0</v>
      </c>
      <c r="KWV234" s="26">
        <f t="shared" si="131"/>
        <v>0</v>
      </c>
      <c r="KWW234" s="26">
        <f t="shared" si="131"/>
        <v>0</v>
      </c>
      <c r="KWX234" s="26">
        <f t="shared" si="131"/>
        <v>0</v>
      </c>
      <c r="KWY234" s="26">
        <f t="shared" si="131"/>
        <v>0</v>
      </c>
      <c r="KWZ234" s="26">
        <f t="shared" si="131"/>
        <v>0</v>
      </c>
      <c r="KXA234" s="26">
        <f t="shared" si="131"/>
        <v>0</v>
      </c>
      <c r="KXB234" s="26">
        <f t="shared" si="131"/>
        <v>0</v>
      </c>
      <c r="KXC234" s="26">
        <f t="shared" si="131"/>
        <v>0</v>
      </c>
      <c r="KXD234" s="26">
        <f t="shared" si="131"/>
        <v>0</v>
      </c>
      <c r="KXE234" s="26">
        <f t="shared" si="131"/>
        <v>0</v>
      </c>
      <c r="KXF234" s="26">
        <f t="shared" si="131"/>
        <v>0</v>
      </c>
      <c r="KXG234" s="26">
        <f t="shared" ref="KXG234:KZR234" si="132">SUM(KXG235:KXG461)</f>
        <v>0</v>
      </c>
      <c r="KXH234" s="26">
        <f t="shared" si="132"/>
        <v>0</v>
      </c>
      <c r="KXI234" s="26">
        <f t="shared" si="132"/>
        <v>0</v>
      </c>
      <c r="KXJ234" s="26">
        <f t="shared" si="132"/>
        <v>0</v>
      </c>
      <c r="KXK234" s="26">
        <f t="shared" si="132"/>
        <v>0</v>
      </c>
      <c r="KXL234" s="26">
        <f t="shared" si="132"/>
        <v>0</v>
      </c>
      <c r="KXM234" s="26">
        <f t="shared" si="132"/>
        <v>0</v>
      </c>
      <c r="KXN234" s="26">
        <f t="shared" si="132"/>
        <v>0</v>
      </c>
      <c r="KXO234" s="26">
        <f t="shared" si="132"/>
        <v>0</v>
      </c>
      <c r="KXP234" s="26">
        <f t="shared" si="132"/>
        <v>0</v>
      </c>
      <c r="KXQ234" s="26">
        <f t="shared" si="132"/>
        <v>0</v>
      </c>
      <c r="KXR234" s="26">
        <f t="shared" si="132"/>
        <v>0</v>
      </c>
      <c r="KXS234" s="26">
        <f t="shared" si="132"/>
        <v>0</v>
      </c>
      <c r="KXT234" s="26">
        <f t="shared" si="132"/>
        <v>0</v>
      </c>
      <c r="KXU234" s="26">
        <f t="shared" si="132"/>
        <v>0</v>
      </c>
      <c r="KXV234" s="26">
        <f t="shared" si="132"/>
        <v>0</v>
      </c>
      <c r="KXW234" s="26">
        <f t="shared" si="132"/>
        <v>0</v>
      </c>
      <c r="KXX234" s="26">
        <f t="shared" si="132"/>
        <v>0</v>
      </c>
      <c r="KXY234" s="26">
        <f t="shared" si="132"/>
        <v>0</v>
      </c>
      <c r="KXZ234" s="26">
        <f t="shared" si="132"/>
        <v>0</v>
      </c>
      <c r="KYA234" s="26">
        <f t="shared" si="132"/>
        <v>0</v>
      </c>
      <c r="KYB234" s="26">
        <f t="shared" si="132"/>
        <v>0</v>
      </c>
      <c r="KYC234" s="26">
        <f t="shared" si="132"/>
        <v>0</v>
      </c>
      <c r="KYD234" s="26">
        <f t="shared" si="132"/>
        <v>0</v>
      </c>
      <c r="KYE234" s="26">
        <f t="shared" si="132"/>
        <v>0</v>
      </c>
      <c r="KYF234" s="26">
        <f t="shared" si="132"/>
        <v>0</v>
      </c>
      <c r="KYG234" s="26">
        <f t="shared" si="132"/>
        <v>0</v>
      </c>
      <c r="KYH234" s="26">
        <f t="shared" si="132"/>
        <v>0</v>
      </c>
      <c r="KYI234" s="26">
        <f t="shared" si="132"/>
        <v>0</v>
      </c>
      <c r="KYJ234" s="26">
        <f t="shared" si="132"/>
        <v>0</v>
      </c>
      <c r="KYK234" s="26">
        <f t="shared" si="132"/>
        <v>0</v>
      </c>
      <c r="KYL234" s="26">
        <f t="shared" si="132"/>
        <v>0</v>
      </c>
      <c r="KYM234" s="26">
        <f t="shared" si="132"/>
        <v>0</v>
      </c>
      <c r="KYN234" s="26">
        <f t="shared" si="132"/>
        <v>0</v>
      </c>
      <c r="KYO234" s="26">
        <f t="shared" si="132"/>
        <v>0</v>
      </c>
      <c r="KYP234" s="26">
        <f t="shared" si="132"/>
        <v>0</v>
      </c>
      <c r="KYQ234" s="26">
        <f t="shared" si="132"/>
        <v>0</v>
      </c>
      <c r="KYR234" s="26">
        <f t="shared" si="132"/>
        <v>0</v>
      </c>
      <c r="KYS234" s="26">
        <f t="shared" si="132"/>
        <v>0</v>
      </c>
      <c r="KYT234" s="26">
        <f t="shared" si="132"/>
        <v>0</v>
      </c>
      <c r="KYU234" s="26">
        <f t="shared" si="132"/>
        <v>0</v>
      </c>
      <c r="KYV234" s="26">
        <f t="shared" si="132"/>
        <v>0</v>
      </c>
      <c r="KYW234" s="26">
        <f t="shared" si="132"/>
        <v>0</v>
      </c>
      <c r="KYX234" s="26">
        <f t="shared" si="132"/>
        <v>0</v>
      </c>
      <c r="KYY234" s="26">
        <f t="shared" si="132"/>
        <v>0</v>
      </c>
      <c r="KYZ234" s="26">
        <f t="shared" si="132"/>
        <v>0</v>
      </c>
      <c r="KZA234" s="26">
        <f t="shared" si="132"/>
        <v>0</v>
      </c>
      <c r="KZB234" s="26">
        <f t="shared" si="132"/>
        <v>0</v>
      </c>
      <c r="KZC234" s="26">
        <f t="shared" si="132"/>
        <v>0</v>
      </c>
      <c r="KZD234" s="26">
        <f t="shared" si="132"/>
        <v>0</v>
      </c>
      <c r="KZE234" s="26">
        <f t="shared" si="132"/>
        <v>0</v>
      </c>
      <c r="KZF234" s="26">
        <f t="shared" si="132"/>
        <v>0</v>
      </c>
      <c r="KZG234" s="26">
        <f t="shared" si="132"/>
        <v>0</v>
      </c>
      <c r="KZH234" s="26">
        <f t="shared" si="132"/>
        <v>0</v>
      </c>
      <c r="KZI234" s="26">
        <f t="shared" si="132"/>
        <v>0</v>
      </c>
      <c r="KZJ234" s="26">
        <f t="shared" si="132"/>
        <v>0</v>
      </c>
      <c r="KZK234" s="26">
        <f t="shared" si="132"/>
        <v>0</v>
      </c>
      <c r="KZL234" s="26">
        <f t="shared" si="132"/>
        <v>0</v>
      </c>
      <c r="KZM234" s="26">
        <f t="shared" si="132"/>
        <v>0</v>
      </c>
      <c r="KZN234" s="26">
        <f t="shared" si="132"/>
        <v>0</v>
      </c>
      <c r="KZO234" s="26">
        <f t="shared" si="132"/>
        <v>0</v>
      </c>
      <c r="KZP234" s="26">
        <f t="shared" si="132"/>
        <v>0</v>
      </c>
      <c r="KZQ234" s="26">
        <f t="shared" si="132"/>
        <v>0</v>
      </c>
      <c r="KZR234" s="26">
        <f t="shared" si="132"/>
        <v>0</v>
      </c>
      <c r="KZS234" s="26">
        <f t="shared" ref="KZS234:LCD234" si="133">SUM(KZS235:KZS461)</f>
        <v>0</v>
      </c>
      <c r="KZT234" s="26">
        <f t="shared" si="133"/>
        <v>0</v>
      </c>
      <c r="KZU234" s="26">
        <f t="shared" si="133"/>
        <v>0</v>
      </c>
      <c r="KZV234" s="26">
        <f t="shared" si="133"/>
        <v>0</v>
      </c>
      <c r="KZW234" s="26">
        <f t="shared" si="133"/>
        <v>0</v>
      </c>
      <c r="KZX234" s="26">
        <f t="shared" si="133"/>
        <v>0</v>
      </c>
      <c r="KZY234" s="26">
        <f t="shared" si="133"/>
        <v>0</v>
      </c>
      <c r="KZZ234" s="26">
        <f t="shared" si="133"/>
        <v>0</v>
      </c>
      <c r="LAA234" s="26">
        <f t="shared" si="133"/>
        <v>0</v>
      </c>
      <c r="LAB234" s="26">
        <f t="shared" si="133"/>
        <v>0</v>
      </c>
      <c r="LAC234" s="26">
        <f t="shared" si="133"/>
        <v>0</v>
      </c>
      <c r="LAD234" s="26">
        <f t="shared" si="133"/>
        <v>0</v>
      </c>
      <c r="LAE234" s="26">
        <f t="shared" si="133"/>
        <v>0</v>
      </c>
      <c r="LAF234" s="26">
        <f t="shared" si="133"/>
        <v>0</v>
      </c>
      <c r="LAG234" s="26">
        <f t="shared" si="133"/>
        <v>0</v>
      </c>
      <c r="LAH234" s="26">
        <f t="shared" si="133"/>
        <v>0</v>
      </c>
      <c r="LAI234" s="26">
        <f t="shared" si="133"/>
        <v>0</v>
      </c>
      <c r="LAJ234" s="26">
        <f t="shared" si="133"/>
        <v>0</v>
      </c>
      <c r="LAK234" s="26">
        <f t="shared" si="133"/>
        <v>0</v>
      </c>
      <c r="LAL234" s="26">
        <f t="shared" si="133"/>
        <v>0</v>
      </c>
      <c r="LAM234" s="26">
        <f t="shared" si="133"/>
        <v>0</v>
      </c>
      <c r="LAN234" s="26">
        <f t="shared" si="133"/>
        <v>0</v>
      </c>
      <c r="LAO234" s="26">
        <f t="shared" si="133"/>
        <v>0</v>
      </c>
      <c r="LAP234" s="26">
        <f t="shared" si="133"/>
        <v>0</v>
      </c>
      <c r="LAQ234" s="26">
        <f t="shared" si="133"/>
        <v>0</v>
      </c>
      <c r="LAR234" s="26">
        <f t="shared" si="133"/>
        <v>0</v>
      </c>
      <c r="LAS234" s="26">
        <f t="shared" si="133"/>
        <v>0</v>
      </c>
      <c r="LAT234" s="26">
        <f t="shared" si="133"/>
        <v>0</v>
      </c>
      <c r="LAU234" s="26">
        <f t="shared" si="133"/>
        <v>0</v>
      </c>
      <c r="LAV234" s="26">
        <f t="shared" si="133"/>
        <v>0</v>
      </c>
      <c r="LAW234" s="26">
        <f t="shared" si="133"/>
        <v>0</v>
      </c>
      <c r="LAX234" s="26">
        <f t="shared" si="133"/>
        <v>0</v>
      </c>
      <c r="LAY234" s="26">
        <f t="shared" si="133"/>
        <v>0</v>
      </c>
      <c r="LAZ234" s="26">
        <f t="shared" si="133"/>
        <v>0</v>
      </c>
      <c r="LBA234" s="26">
        <f t="shared" si="133"/>
        <v>0</v>
      </c>
      <c r="LBB234" s="26">
        <f t="shared" si="133"/>
        <v>0</v>
      </c>
      <c r="LBC234" s="26">
        <f t="shared" si="133"/>
        <v>0</v>
      </c>
      <c r="LBD234" s="26">
        <f t="shared" si="133"/>
        <v>0</v>
      </c>
      <c r="LBE234" s="26">
        <f t="shared" si="133"/>
        <v>0</v>
      </c>
      <c r="LBF234" s="26">
        <f t="shared" si="133"/>
        <v>0</v>
      </c>
      <c r="LBG234" s="26">
        <f t="shared" si="133"/>
        <v>0</v>
      </c>
      <c r="LBH234" s="26">
        <f t="shared" si="133"/>
        <v>0</v>
      </c>
      <c r="LBI234" s="26">
        <f t="shared" si="133"/>
        <v>0</v>
      </c>
      <c r="LBJ234" s="26">
        <f t="shared" si="133"/>
        <v>0</v>
      </c>
      <c r="LBK234" s="26">
        <f t="shared" si="133"/>
        <v>0</v>
      </c>
      <c r="LBL234" s="26">
        <f t="shared" si="133"/>
        <v>0</v>
      </c>
      <c r="LBM234" s="26">
        <f t="shared" si="133"/>
        <v>0</v>
      </c>
      <c r="LBN234" s="26">
        <f t="shared" si="133"/>
        <v>0</v>
      </c>
      <c r="LBO234" s="26">
        <f t="shared" si="133"/>
        <v>0</v>
      </c>
      <c r="LBP234" s="26">
        <f t="shared" si="133"/>
        <v>0</v>
      </c>
      <c r="LBQ234" s="26">
        <f t="shared" si="133"/>
        <v>0</v>
      </c>
      <c r="LBR234" s="26">
        <f t="shared" si="133"/>
        <v>0</v>
      </c>
      <c r="LBS234" s="26">
        <f t="shared" si="133"/>
        <v>0</v>
      </c>
      <c r="LBT234" s="26">
        <f t="shared" si="133"/>
        <v>0</v>
      </c>
      <c r="LBU234" s="26">
        <f t="shared" si="133"/>
        <v>0</v>
      </c>
      <c r="LBV234" s="26">
        <f t="shared" si="133"/>
        <v>0</v>
      </c>
      <c r="LBW234" s="26">
        <f t="shared" si="133"/>
        <v>0</v>
      </c>
      <c r="LBX234" s="26">
        <f t="shared" si="133"/>
        <v>0</v>
      </c>
      <c r="LBY234" s="26">
        <f t="shared" si="133"/>
        <v>0</v>
      </c>
      <c r="LBZ234" s="26">
        <f t="shared" si="133"/>
        <v>0</v>
      </c>
      <c r="LCA234" s="26">
        <f t="shared" si="133"/>
        <v>0</v>
      </c>
      <c r="LCB234" s="26">
        <f t="shared" si="133"/>
        <v>0</v>
      </c>
      <c r="LCC234" s="26">
        <f t="shared" si="133"/>
        <v>0</v>
      </c>
      <c r="LCD234" s="26">
        <f t="shared" si="133"/>
        <v>0</v>
      </c>
      <c r="LCE234" s="26">
        <f t="shared" ref="LCE234:LEP234" si="134">SUM(LCE235:LCE461)</f>
        <v>0</v>
      </c>
      <c r="LCF234" s="26">
        <f t="shared" si="134"/>
        <v>0</v>
      </c>
      <c r="LCG234" s="26">
        <f t="shared" si="134"/>
        <v>0</v>
      </c>
      <c r="LCH234" s="26">
        <f t="shared" si="134"/>
        <v>0</v>
      </c>
      <c r="LCI234" s="26">
        <f t="shared" si="134"/>
        <v>0</v>
      </c>
      <c r="LCJ234" s="26">
        <f t="shared" si="134"/>
        <v>0</v>
      </c>
      <c r="LCK234" s="26">
        <f t="shared" si="134"/>
        <v>0</v>
      </c>
      <c r="LCL234" s="26">
        <f t="shared" si="134"/>
        <v>0</v>
      </c>
      <c r="LCM234" s="26">
        <f t="shared" si="134"/>
        <v>0</v>
      </c>
      <c r="LCN234" s="26">
        <f t="shared" si="134"/>
        <v>0</v>
      </c>
      <c r="LCO234" s="26">
        <f t="shared" si="134"/>
        <v>0</v>
      </c>
      <c r="LCP234" s="26">
        <f t="shared" si="134"/>
        <v>0</v>
      </c>
      <c r="LCQ234" s="26">
        <f t="shared" si="134"/>
        <v>0</v>
      </c>
      <c r="LCR234" s="26">
        <f t="shared" si="134"/>
        <v>0</v>
      </c>
      <c r="LCS234" s="26">
        <f t="shared" si="134"/>
        <v>0</v>
      </c>
      <c r="LCT234" s="26">
        <f t="shared" si="134"/>
        <v>0</v>
      </c>
      <c r="LCU234" s="26">
        <f t="shared" si="134"/>
        <v>0</v>
      </c>
      <c r="LCV234" s="26">
        <f t="shared" si="134"/>
        <v>0</v>
      </c>
      <c r="LCW234" s="26">
        <f t="shared" si="134"/>
        <v>0</v>
      </c>
      <c r="LCX234" s="26">
        <f t="shared" si="134"/>
        <v>0</v>
      </c>
      <c r="LCY234" s="26">
        <f t="shared" si="134"/>
        <v>0</v>
      </c>
      <c r="LCZ234" s="26">
        <f t="shared" si="134"/>
        <v>0</v>
      </c>
      <c r="LDA234" s="26">
        <f t="shared" si="134"/>
        <v>0</v>
      </c>
      <c r="LDB234" s="26">
        <f t="shared" si="134"/>
        <v>0</v>
      </c>
      <c r="LDC234" s="26">
        <f t="shared" si="134"/>
        <v>0</v>
      </c>
      <c r="LDD234" s="26">
        <f t="shared" si="134"/>
        <v>0</v>
      </c>
      <c r="LDE234" s="26">
        <f t="shared" si="134"/>
        <v>0</v>
      </c>
      <c r="LDF234" s="26">
        <f t="shared" si="134"/>
        <v>0</v>
      </c>
      <c r="LDG234" s="26">
        <f t="shared" si="134"/>
        <v>0</v>
      </c>
      <c r="LDH234" s="26">
        <f t="shared" si="134"/>
        <v>0</v>
      </c>
      <c r="LDI234" s="26">
        <f t="shared" si="134"/>
        <v>0</v>
      </c>
      <c r="LDJ234" s="26">
        <f t="shared" si="134"/>
        <v>0</v>
      </c>
      <c r="LDK234" s="26">
        <f t="shared" si="134"/>
        <v>0</v>
      </c>
      <c r="LDL234" s="26">
        <f t="shared" si="134"/>
        <v>0</v>
      </c>
      <c r="LDM234" s="26">
        <f t="shared" si="134"/>
        <v>0</v>
      </c>
      <c r="LDN234" s="26">
        <f t="shared" si="134"/>
        <v>0</v>
      </c>
      <c r="LDO234" s="26">
        <f t="shared" si="134"/>
        <v>0</v>
      </c>
      <c r="LDP234" s="26">
        <f t="shared" si="134"/>
        <v>0</v>
      </c>
      <c r="LDQ234" s="26">
        <f t="shared" si="134"/>
        <v>0</v>
      </c>
      <c r="LDR234" s="26">
        <f t="shared" si="134"/>
        <v>0</v>
      </c>
      <c r="LDS234" s="26">
        <f t="shared" si="134"/>
        <v>0</v>
      </c>
      <c r="LDT234" s="26">
        <f t="shared" si="134"/>
        <v>0</v>
      </c>
      <c r="LDU234" s="26">
        <f t="shared" si="134"/>
        <v>0</v>
      </c>
      <c r="LDV234" s="26">
        <f t="shared" si="134"/>
        <v>0</v>
      </c>
      <c r="LDW234" s="26">
        <f t="shared" si="134"/>
        <v>0</v>
      </c>
      <c r="LDX234" s="26">
        <f t="shared" si="134"/>
        <v>0</v>
      </c>
      <c r="LDY234" s="26">
        <f t="shared" si="134"/>
        <v>0</v>
      </c>
      <c r="LDZ234" s="26">
        <f t="shared" si="134"/>
        <v>0</v>
      </c>
      <c r="LEA234" s="26">
        <f t="shared" si="134"/>
        <v>0</v>
      </c>
      <c r="LEB234" s="26">
        <f t="shared" si="134"/>
        <v>0</v>
      </c>
      <c r="LEC234" s="26">
        <f t="shared" si="134"/>
        <v>0</v>
      </c>
      <c r="LED234" s="26">
        <f t="shared" si="134"/>
        <v>0</v>
      </c>
      <c r="LEE234" s="26">
        <f t="shared" si="134"/>
        <v>0</v>
      </c>
      <c r="LEF234" s="26">
        <f t="shared" si="134"/>
        <v>0</v>
      </c>
      <c r="LEG234" s="26">
        <f t="shared" si="134"/>
        <v>0</v>
      </c>
      <c r="LEH234" s="26">
        <f t="shared" si="134"/>
        <v>0</v>
      </c>
      <c r="LEI234" s="26">
        <f t="shared" si="134"/>
        <v>0</v>
      </c>
      <c r="LEJ234" s="26">
        <f t="shared" si="134"/>
        <v>0</v>
      </c>
      <c r="LEK234" s="26">
        <f t="shared" si="134"/>
        <v>0</v>
      </c>
      <c r="LEL234" s="26">
        <f t="shared" si="134"/>
        <v>0</v>
      </c>
      <c r="LEM234" s="26">
        <f t="shared" si="134"/>
        <v>0</v>
      </c>
      <c r="LEN234" s="26">
        <f t="shared" si="134"/>
        <v>0</v>
      </c>
      <c r="LEO234" s="26">
        <f t="shared" si="134"/>
        <v>0</v>
      </c>
      <c r="LEP234" s="26">
        <f t="shared" si="134"/>
        <v>0</v>
      </c>
      <c r="LEQ234" s="26">
        <f t="shared" ref="LEQ234:LHB234" si="135">SUM(LEQ235:LEQ461)</f>
        <v>0</v>
      </c>
      <c r="LER234" s="26">
        <f t="shared" si="135"/>
        <v>0</v>
      </c>
      <c r="LES234" s="26">
        <f t="shared" si="135"/>
        <v>0</v>
      </c>
      <c r="LET234" s="26">
        <f t="shared" si="135"/>
        <v>0</v>
      </c>
      <c r="LEU234" s="26">
        <f t="shared" si="135"/>
        <v>0</v>
      </c>
      <c r="LEV234" s="26">
        <f t="shared" si="135"/>
        <v>0</v>
      </c>
      <c r="LEW234" s="26">
        <f t="shared" si="135"/>
        <v>0</v>
      </c>
      <c r="LEX234" s="26">
        <f t="shared" si="135"/>
        <v>0</v>
      </c>
      <c r="LEY234" s="26">
        <f t="shared" si="135"/>
        <v>0</v>
      </c>
      <c r="LEZ234" s="26">
        <f t="shared" si="135"/>
        <v>0</v>
      </c>
      <c r="LFA234" s="26">
        <f t="shared" si="135"/>
        <v>0</v>
      </c>
      <c r="LFB234" s="26">
        <f t="shared" si="135"/>
        <v>0</v>
      </c>
      <c r="LFC234" s="26">
        <f t="shared" si="135"/>
        <v>0</v>
      </c>
      <c r="LFD234" s="26">
        <f t="shared" si="135"/>
        <v>0</v>
      </c>
      <c r="LFE234" s="26">
        <f t="shared" si="135"/>
        <v>0</v>
      </c>
      <c r="LFF234" s="26">
        <f t="shared" si="135"/>
        <v>0</v>
      </c>
      <c r="LFG234" s="26">
        <f t="shared" si="135"/>
        <v>0</v>
      </c>
      <c r="LFH234" s="26">
        <f t="shared" si="135"/>
        <v>0</v>
      </c>
      <c r="LFI234" s="26">
        <f t="shared" si="135"/>
        <v>0</v>
      </c>
      <c r="LFJ234" s="26">
        <f t="shared" si="135"/>
        <v>0</v>
      </c>
      <c r="LFK234" s="26">
        <f t="shared" si="135"/>
        <v>0</v>
      </c>
      <c r="LFL234" s="26">
        <f t="shared" si="135"/>
        <v>0</v>
      </c>
      <c r="LFM234" s="26">
        <f t="shared" si="135"/>
        <v>0</v>
      </c>
      <c r="LFN234" s="26">
        <f t="shared" si="135"/>
        <v>0</v>
      </c>
      <c r="LFO234" s="26">
        <f t="shared" si="135"/>
        <v>0</v>
      </c>
      <c r="LFP234" s="26">
        <f t="shared" si="135"/>
        <v>0</v>
      </c>
      <c r="LFQ234" s="26">
        <f t="shared" si="135"/>
        <v>0</v>
      </c>
      <c r="LFR234" s="26">
        <f t="shared" si="135"/>
        <v>0</v>
      </c>
      <c r="LFS234" s="26">
        <f t="shared" si="135"/>
        <v>0</v>
      </c>
      <c r="LFT234" s="26">
        <f t="shared" si="135"/>
        <v>0</v>
      </c>
      <c r="LFU234" s="26">
        <f t="shared" si="135"/>
        <v>0</v>
      </c>
      <c r="LFV234" s="26">
        <f t="shared" si="135"/>
        <v>0</v>
      </c>
      <c r="LFW234" s="26">
        <f t="shared" si="135"/>
        <v>0</v>
      </c>
      <c r="LFX234" s="26">
        <f t="shared" si="135"/>
        <v>0</v>
      </c>
      <c r="LFY234" s="26">
        <f t="shared" si="135"/>
        <v>0</v>
      </c>
      <c r="LFZ234" s="26">
        <f t="shared" si="135"/>
        <v>0</v>
      </c>
      <c r="LGA234" s="26">
        <f t="shared" si="135"/>
        <v>0</v>
      </c>
      <c r="LGB234" s="26">
        <f t="shared" si="135"/>
        <v>0</v>
      </c>
      <c r="LGC234" s="26">
        <f t="shared" si="135"/>
        <v>0</v>
      </c>
      <c r="LGD234" s="26">
        <f t="shared" si="135"/>
        <v>0</v>
      </c>
      <c r="LGE234" s="26">
        <f t="shared" si="135"/>
        <v>0</v>
      </c>
      <c r="LGF234" s="26">
        <f t="shared" si="135"/>
        <v>0</v>
      </c>
      <c r="LGG234" s="26">
        <f t="shared" si="135"/>
        <v>0</v>
      </c>
      <c r="LGH234" s="26">
        <f t="shared" si="135"/>
        <v>0</v>
      </c>
      <c r="LGI234" s="26">
        <f t="shared" si="135"/>
        <v>0</v>
      </c>
      <c r="LGJ234" s="26">
        <f t="shared" si="135"/>
        <v>0</v>
      </c>
      <c r="LGK234" s="26">
        <f t="shared" si="135"/>
        <v>0</v>
      </c>
      <c r="LGL234" s="26">
        <f t="shared" si="135"/>
        <v>0</v>
      </c>
      <c r="LGM234" s="26">
        <f t="shared" si="135"/>
        <v>0</v>
      </c>
      <c r="LGN234" s="26">
        <f t="shared" si="135"/>
        <v>0</v>
      </c>
      <c r="LGO234" s="26">
        <f t="shared" si="135"/>
        <v>0</v>
      </c>
      <c r="LGP234" s="26">
        <f t="shared" si="135"/>
        <v>0</v>
      </c>
      <c r="LGQ234" s="26">
        <f t="shared" si="135"/>
        <v>0</v>
      </c>
      <c r="LGR234" s="26">
        <f t="shared" si="135"/>
        <v>0</v>
      </c>
      <c r="LGS234" s="26">
        <f t="shared" si="135"/>
        <v>0</v>
      </c>
      <c r="LGT234" s="26">
        <f t="shared" si="135"/>
        <v>0</v>
      </c>
      <c r="LGU234" s="26">
        <f t="shared" si="135"/>
        <v>0</v>
      </c>
      <c r="LGV234" s="26">
        <f t="shared" si="135"/>
        <v>0</v>
      </c>
      <c r="LGW234" s="26">
        <f t="shared" si="135"/>
        <v>0</v>
      </c>
      <c r="LGX234" s="26">
        <f t="shared" si="135"/>
        <v>0</v>
      </c>
      <c r="LGY234" s="26">
        <f t="shared" si="135"/>
        <v>0</v>
      </c>
      <c r="LGZ234" s="26">
        <f t="shared" si="135"/>
        <v>0</v>
      </c>
      <c r="LHA234" s="26">
        <f t="shared" si="135"/>
        <v>0</v>
      </c>
      <c r="LHB234" s="26">
        <f t="shared" si="135"/>
        <v>0</v>
      </c>
      <c r="LHC234" s="26">
        <f t="shared" ref="LHC234:LJN234" si="136">SUM(LHC235:LHC461)</f>
        <v>0</v>
      </c>
      <c r="LHD234" s="26">
        <f t="shared" si="136"/>
        <v>0</v>
      </c>
      <c r="LHE234" s="26">
        <f t="shared" si="136"/>
        <v>0</v>
      </c>
      <c r="LHF234" s="26">
        <f t="shared" si="136"/>
        <v>0</v>
      </c>
      <c r="LHG234" s="26">
        <f t="shared" si="136"/>
        <v>0</v>
      </c>
      <c r="LHH234" s="26">
        <f t="shared" si="136"/>
        <v>0</v>
      </c>
      <c r="LHI234" s="26">
        <f t="shared" si="136"/>
        <v>0</v>
      </c>
      <c r="LHJ234" s="26">
        <f t="shared" si="136"/>
        <v>0</v>
      </c>
      <c r="LHK234" s="26">
        <f t="shared" si="136"/>
        <v>0</v>
      </c>
      <c r="LHL234" s="26">
        <f t="shared" si="136"/>
        <v>0</v>
      </c>
      <c r="LHM234" s="26">
        <f t="shared" si="136"/>
        <v>0</v>
      </c>
      <c r="LHN234" s="26">
        <f t="shared" si="136"/>
        <v>0</v>
      </c>
      <c r="LHO234" s="26">
        <f t="shared" si="136"/>
        <v>0</v>
      </c>
      <c r="LHP234" s="26">
        <f t="shared" si="136"/>
        <v>0</v>
      </c>
      <c r="LHQ234" s="26">
        <f t="shared" si="136"/>
        <v>0</v>
      </c>
      <c r="LHR234" s="26">
        <f t="shared" si="136"/>
        <v>0</v>
      </c>
      <c r="LHS234" s="26">
        <f t="shared" si="136"/>
        <v>0</v>
      </c>
      <c r="LHT234" s="26">
        <f t="shared" si="136"/>
        <v>0</v>
      </c>
      <c r="LHU234" s="26">
        <f t="shared" si="136"/>
        <v>0</v>
      </c>
      <c r="LHV234" s="26">
        <f t="shared" si="136"/>
        <v>0</v>
      </c>
      <c r="LHW234" s="26">
        <f t="shared" si="136"/>
        <v>0</v>
      </c>
      <c r="LHX234" s="26">
        <f t="shared" si="136"/>
        <v>0</v>
      </c>
      <c r="LHY234" s="26">
        <f t="shared" si="136"/>
        <v>0</v>
      </c>
      <c r="LHZ234" s="26">
        <f t="shared" si="136"/>
        <v>0</v>
      </c>
      <c r="LIA234" s="26">
        <f t="shared" si="136"/>
        <v>0</v>
      </c>
      <c r="LIB234" s="26">
        <f t="shared" si="136"/>
        <v>0</v>
      </c>
      <c r="LIC234" s="26">
        <f t="shared" si="136"/>
        <v>0</v>
      </c>
      <c r="LID234" s="26">
        <f t="shared" si="136"/>
        <v>0</v>
      </c>
      <c r="LIE234" s="26">
        <f t="shared" si="136"/>
        <v>0</v>
      </c>
      <c r="LIF234" s="26">
        <f t="shared" si="136"/>
        <v>0</v>
      </c>
      <c r="LIG234" s="26">
        <f t="shared" si="136"/>
        <v>0</v>
      </c>
      <c r="LIH234" s="26">
        <f t="shared" si="136"/>
        <v>0</v>
      </c>
      <c r="LII234" s="26">
        <f t="shared" si="136"/>
        <v>0</v>
      </c>
      <c r="LIJ234" s="26">
        <f t="shared" si="136"/>
        <v>0</v>
      </c>
      <c r="LIK234" s="26">
        <f t="shared" si="136"/>
        <v>0</v>
      </c>
      <c r="LIL234" s="26">
        <f t="shared" si="136"/>
        <v>0</v>
      </c>
      <c r="LIM234" s="26">
        <f t="shared" si="136"/>
        <v>0</v>
      </c>
      <c r="LIN234" s="26">
        <f t="shared" si="136"/>
        <v>0</v>
      </c>
      <c r="LIO234" s="26">
        <f t="shared" si="136"/>
        <v>0</v>
      </c>
      <c r="LIP234" s="26">
        <f t="shared" si="136"/>
        <v>0</v>
      </c>
      <c r="LIQ234" s="26">
        <f t="shared" si="136"/>
        <v>0</v>
      </c>
      <c r="LIR234" s="26">
        <f t="shared" si="136"/>
        <v>0</v>
      </c>
      <c r="LIS234" s="26">
        <f t="shared" si="136"/>
        <v>0</v>
      </c>
      <c r="LIT234" s="26">
        <f t="shared" si="136"/>
        <v>0</v>
      </c>
      <c r="LIU234" s="26">
        <f t="shared" si="136"/>
        <v>0</v>
      </c>
      <c r="LIV234" s="26">
        <f t="shared" si="136"/>
        <v>0</v>
      </c>
      <c r="LIW234" s="26">
        <f t="shared" si="136"/>
        <v>0</v>
      </c>
      <c r="LIX234" s="26">
        <f t="shared" si="136"/>
        <v>0</v>
      </c>
      <c r="LIY234" s="26">
        <f t="shared" si="136"/>
        <v>0</v>
      </c>
      <c r="LIZ234" s="26">
        <f t="shared" si="136"/>
        <v>0</v>
      </c>
      <c r="LJA234" s="26">
        <f t="shared" si="136"/>
        <v>0</v>
      </c>
      <c r="LJB234" s="26">
        <f t="shared" si="136"/>
        <v>0</v>
      </c>
      <c r="LJC234" s="26">
        <f t="shared" si="136"/>
        <v>0</v>
      </c>
      <c r="LJD234" s="26">
        <f t="shared" si="136"/>
        <v>0</v>
      </c>
      <c r="LJE234" s="26">
        <f t="shared" si="136"/>
        <v>0</v>
      </c>
      <c r="LJF234" s="26">
        <f t="shared" si="136"/>
        <v>0</v>
      </c>
      <c r="LJG234" s="26">
        <f t="shared" si="136"/>
        <v>0</v>
      </c>
      <c r="LJH234" s="26">
        <f t="shared" si="136"/>
        <v>0</v>
      </c>
      <c r="LJI234" s="26">
        <f t="shared" si="136"/>
        <v>0</v>
      </c>
      <c r="LJJ234" s="26">
        <f t="shared" si="136"/>
        <v>0</v>
      </c>
      <c r="LJK234" s="26">
        <f t="shared" si="136"/>
        <v>0</v>
      </c>
      <c r="LJL234" s="26">
        <f t="shared" si="136"/>
        <v>0</v>
      </c>
      <c r="LJM234" s="26">
        <f t="shared" si="136"/>
        <v>0</v>
      </c>
      <c r="LJN234" s="26">
        <f t="shared" si="136"/>
        <v>0</v>
      </c>
      <c r="LJO234" s="26">
        <f t="shared" ref="LJO234:LLZ234" si="137">SUM(LJO235:LJO461)</f>
        <v>0</v>
      </c>
      <c r="LJP234" s="26">
        <f t="shared" si="137"/>
        <v>0</v>
      </c>
      <c r="LJQ234" s="26">
        <f t="shared" si="137"/>
        <v>0</v>
      </c>
      <c r="LJR234" s="26">
        <f t="shared" si="137"/>
        <v>0</v>
      </c>
      <c r="LJS234" s="26">
        <f t="shared" si="137"/>
        <v>0</v>
      </c>
      <c r="LJT234" s="26">
        <f t="shared" si="137"/>
        <v>0</v>
      </c>
      <c r="LJU234" s="26">
        <f t="shared" si="137"/>
        <v>0</v>
      </c>
      <c r="LJV234" s="26">
        <f t="shared" si="137"/>
        <v>0</v>
      </c>
      <c r="LJW234" s="26">
        <f t="shared" si="137"/>
        <v>0</v>
      </c>
      <c r="LJX234" s="26">
        <f t="shared" si="137"/>
        <v>0</v>
      </c>
      <c r="LJY234" s="26">
        <f t="shared" si="137"/>
        <v>0</v>
      </c>
      <c r="LJZ234" s="26">
        <f t="shared" si="137"/>
        <v>0</v>
      </c>
      <c r="LKA234" s="26">
        <f t="shared" si="137"/>
        <v>0</v>
      </c>
      <c r="LKB234" s="26">
        <f t="shared" si="137"/>
        <v>0</v>
      </c>
      <c r="LKC234" s="26">
        <f t="shared" si="137"/>
        <v>0</v>
      </c>
      <c r="LKD234" s="26">
        <f t="shared" si="137"/>
        <v>0</v>
      </c>
      <c r="LKE234" s="26">
        <f t="shared" si="137"/>
        <v>0</v>
      </c>
      <c r="LKF234" s="26">
        <f t="shared" si="137"/>
        <v>0</v>
      </c>
      <c r="LKG234" s="26">
        <f t="shared" si="137"/>
        <v>0</v>
      </c>
      <c r="LKH234" s="26">
        <f t="shared" si="137"/>
        <v>0</v>
      </c>
      <c r="LKI234" s="26">
        <f t="shared" si="137"/>
        <v>0</v>
      </c>
      <c r="LKJ234" s="26">
        <f t="shared" si="137"/>
        <v>0</v>
      </c>
      <c r="LKK234" s="26">
        <f t="shared" si="137"/>
        <v>0</v>
      </c>
      <c r="LKL234" s="26">
        <f t="shared" si="137"/>
        <v>0</v>
      </c>
      <c r="LKM234" s="26">
        <f t="shared" si="137"/>
        <v>0</v>
      </c>
      <c r="LKN234" s="26">
        <f t="shared" si="137"/>
        <v>0</v>
      </c>
      <c r="LKO234" s="26">
        <f t="shared" si="137"/>
        <v>0</v>
      </c>
      <c r="LKP234" s="26">
        <f t="shared" si="137"/>
        <v>0</v>
      </c>
      <c r="LKQ234" s="26">
        <f t="shared" si="137"/>
        <v>0</v>
      </c>
      <c r="LKR234" s="26">
        <f t="shared" si="137"/>
        <v>0</v>
      </c>
      <c r="LKS234" s="26">
        <f t="shared" si="137"/>
        <v>0</v>
      </c>
      <c r="LKT234" s="26">
        <f t="shared" si="137"/>
        <v>0</v>
      </c>
      <c r="LKU234" s="26">
        <f t="shared" si="137"/>
        <v>0</v>
      </c>
      <c r="LKV234" s="26">
        <f t="shared" si="137"/>
        <v>0</v>
      </c>
      <c r="LKW234" s="26">
        <f t="shared" si="137"/>
        <v>0</v>
      </c>
      <c r="LKX234" s="26">
        <f t="shared" si="137"/>
        <v>0</v>
      </c>
      <c r="LKY234" s="26">
        <f t="shared" si="137"/>
        <v>0</v>
      </c>
      <c r="LKZ234" s="26">
        <f t="shared" si="137"/>
        <v>0</v>
      </c>
      <c r="LLA234" s="26">
        <f t="shared" si="137"/>
        <v>0</v>
      </c>
      <c r="LLB234" s="26">
        <f t="shared" si="137"/>
        <v>0</v>
      </c>
      <c r="LLC234" s="26">
        <f t="shared" si="137"/>
        <v>0</v>
      </c>
      <c r="LLD234" s="26">
        <f t="shared" si="137"/>
        <v>0</v>
      </c>
      <c r="LLE234" s="26">
        <f t="shared" si="137"/>
        <v>0</v>
      </c>
      <c r="LLF234" s="26">
        <f t="shared" si="137"/>
        <v>0</v>
      </c>
      <c r="LLG234" s="26">
        <f t="shared" si="137"/>
        <v>0</v>
      </c>
      <c r="LLH234" s="26">
        <f t="shared" si="137"/>
        <v>0</v>
      </c>
      <c r="LLI234" s="26">
        <f t="shared" si="137"/>
        <v>0</v>
      </c>
      <c r="LLJ234" s="26">
        <f t="shared" si="137"/>
        <v>0</v>
      </c>
      <c r="LLK234" s="26">
        <f t="shared" si="137"/>
        <v>0</v>
      </c>
      <c r="LLL234" s="26">
        <f t="shared" si="137"/>
        <v>0</v>
      </c>
      <c r="LLM234" s="26">
        <f t="shared" si="137"/>
        <v>0</v>
      </c>
      <c r="LLN234" s="26">
        <f t="shared" si="137"/>
        <v>0</v>
      </c>
      <c r="LLO234" s="26">
        <f t="shared" si="137"/>
        <v>0</v>
      </c>
      <c r="LLP234" s="26">
        <f t="shared" si="137"/>
        <v>0</v>
      </c>
      <c r="LLQ234" s="26">
        <f t="shared" si="137"/>
        <v>0</v>
      </c>
      <c r="LLR234" s="26">
        <f t="shared" si="137"/>
        <v>0</v>
      </c>
      <c r="LLS234" s="26">
        <f t="shared" si="137"/>
        <v>0</v>
      </c>
      <c r="LLT234" s="26">
        <f t="shared" si="137"/>
        <v>0</v>
      </c>
      <c r="LLU234" s="26">
        <f t="shared" si="137"/>
        <v>0</v>
      </c>
      <c r="LLV234" s="26">
        <f t="shared" si="137"/>
        <v>0</v>
      </c>
      <c r="LLW234" s="26">
        <f t="shared" si="137"/>
        <v>0</v>
      </c>
      <c r="LLX234" s="26">
        <f t="shared" si="137"/>
        <v>0</v>
      </c>
      <c r="LLY234" s="26">
        <f t="shared" si="137"/>
        <v>0</v>
      </c>
      <c r="LLZ234" s="26">
        <f t="shared" si="137"/>
        <v>0</v>
      </c>
      <c r="LMA234" s="26">
        <f t="shared" ref="LMA234:LOL234" si="138">SUM(LMA235:LMA461)</f>
        <v>0</v>
      </c>
      <c r="LMB234" s="26">
        <f t="shared" si="138"/>
        <v>0</v>
      </c>
      <c r="LMC234" s="26">
        <f t="shared" si="138"/>
        <v>0</v>
      </c>
      <c r="LMD234" s="26">
        <f t="shared" si="138"/>
        <v>0</v>
      </c>
      <c r="LME234" s="26">
        <f t="shared" si="138"/>
        <v>0</v>
      </c>
      <c r="LMF234" s="26">
        <f t="shared" si="138"/>
        <v>0</v>
      </c>
      <c r="LMG234" s="26">
        <f t="shared" si="138"/>
        <v>0</v>
      </c>
      <c r="LMH234" s="26">
        <f t="shared" si="138"/>
        <v>0</v>
      </c>
      <c r="LMI234" s="26">
        <f t="shared" si="138"/>
        <v>0</v>
      </c>
      <c r="LMJ234" s="26">
        <f t="shared" si="138"/>
        <v>0</v>
      </c>
      <c r="LMK234" s="26">
        <f t="shared" si="138"/>
        <v>0</v>
      </c>
      <c r="LML234" s="26">
        <f t="shared" si="138"/>
        <v>0</v>
      </c>
      <c r="LMM234" s="26">
        <f t="shared" si="138"/>
        <v>0</v>
      </c>
      <c r="LMN234" s="26">
        <f t="shared" si="138"/>
        <v>0</v>
      </c>
      <c r="LMO234" s="26">
        <f t="shared" si="138"/>
        <v>0</v>
      </c>
      <c r="LMP234" s="26">
        <f t="shared" si="138"/>
        <v>0</v>
      </c>
      <c r="LMQ234" s="26">
        <f t="shared" si="138"/>
        <v>0</v>
      </c>
      <c r="LMR234" s="26">
        <f t="shared" si="138"/>
        <v>0</v>
      </c>
      <c r="LMS234" s="26">
        <f t="shared" si="138"/>
        <v>0</v>
      </c>
      <c r="LMT234" s="26">
        <f t="shared" si="138"/>
        <v>0</v>
      </c>
      <c r="LMU234" s="26">
        <f t="shared" si="138"/>
        <v>0</v>
      </c>
      <c r="LMV234" s="26">
        <f t="shared" si="138"/>
        <v>0</v>
      </c>
      <c r="LMW234" s="26">
        <f t="shared" si="138"/>
        <v>0</v>
      </c>
      <c r="LMX234" s="26">
        <f t="shared" si="138"/>
        <v>0</v>
      </c>
      <c r="LMY234" s="26">
        <f t="shared" si="138"/>
        <v>0</v>
      </c>
      <c r="LMZ234" s="26">
        <f t="shared" si="138"/>
        <v>0</v>
      </c>
      <c r="LNA234" s="26">
        <f t="shared" si="138"/>
        <v>0</v>
      </c>
      <c r="LNB234" s="26">
        <f t="shared" si="138"/>
        <v>0</v>
      </c>
      <c r="LNC234" s="26">
        <f t="shared" si="138"/>
        <v>0</v>
      </c>
      <c r="LND234" s="26">
        <f t="shared" si="138"/>
        <v>0</v>
      </c>
      <c r="LNE234" s="26">
        <f t="shared" si="138"/>
        <v>0</v>
      </c>
      <c r="LNF234" s="26">
        <f t="shared" si="138"/>
        <v>0</v>
      </c>
      <c r="LNG234" s="26">
        <f t="shared" si="138"/>
        <v>0</v>
      </c>
      <c r="LNH234" s="26">
        <f t="shared" si="138"/>
        <v>0</v>
      </c>
      <c r="LNI234" s="26">
        <f t="shared" si="138"/>
        <v>0</v>
      </c>
      <c r="LNJ234" s="26">
        <f t="shared" si="138"/>
        <v>0</v>
      </c>
      <c r="LNK234" s="26">
        <f t="shared" si="138"/>
        <v>0</v>
      </c>
      <c r="LNL234" s="26">
        <f t="shared" si="138"/>
        <v>0</v>
      </c>
      <c r="LNM234" s="26">
        <f t="shared" si="138"/>
        <v>0</v>
      </c>
      <c r="LNN234" s="26">
        <f t="shared" si="138"/>
        <v>0</v>
      </c>
      <c r="LNO234" s="26">
        <f t="shared" si="138"/>
        <v>0</v>
      </c>
      <c r="LNP234" s="26">
        <f t="shared" si="138"/>
        <v>0</v>
      </c>
      <c r="LNQ234" s="26">
        <f t="shared" si="138"/>
        <v>0</v>
      </c>
      <c r="LNR234" s="26">
        <f t="shared" si="138"/>
        <v>0</v>
      </c>
      <c r="LNS234" s="26">
        <f t="shared" si="138"/>
        <v>0</v>
      </c>
      <c r="LNT234" s="26">
        <f t="shared" si="138"/>
        <v>0</v>
      </c>
      <c r="LNU234" s="26">
        <f t="shared" si="138"/>
        <v>0</v>
      </c>
      <c r="LNV234" s="26">
        <f t="shared" si="138"/>
        <v>0</v>
      </c>
      <c r="LNW234" s="26">
        <f t="shared" si="138"/>
        <v>0</v>
      </c>
      <c r="LNX234" s="26">
        <f t="shared" si="138"/>
        <v>0</v>
      </c>
      <c r="LNY234" s="26">
        <f t="shared" si="138"/>
        <v>0</v>
      </c>
      <c r="LNZ234" s="26">
        <f t="shared" si="138"/>
        <v>0</v>
      </c>
      <c r="LOA234" s="26">
        <f t="shared" si="138"/>
        <v>0</v>
      </c>
      <c r="LOB234" s="26">
        <f t="shared" si="138"/>
        <v>0</v>
      </c>
      <c r="LOC234" s="26">
        <f t="shared" si="138"/>
        <v>0</v>
      </c>
      <c r="LOD234" s="26">
        <f t="shared" si="138"/>
        <v>0</v>
      </c>
      <c r="LOE234" s="26">
        <f t="shared" si="138"/>
        <v>0</v>
      </c>
      <c r="LOF234" s="26">
        <f t="shared" si="138"/>
        <v>0</v>
      </c>
      <c r="LOG234" s="26">
        <f t="shared" si="138"/>
        <v>0</v>
      </c>
      <c r="LOH234" s="26">
        <f t="shared" si="138"/>
        <v>0</v>
      </c>
      <c r="LOI234" s="26">
        <f t="shared" si="138"/>
        <v>0</v>
      </c>
      <c r="LOJ234" s="26">
        <f t="shared" si="138"/>
        <v>0</v>
      </c>
      <c r="LOK234" s="26">
        <f t="shared" si="138"/>
        <v>0</v>
      </c>
      <c r="LOL234" s="26">
        <f t="shared" si="138"/>
        <v>0</v>
      </c>
      <c r="LOM234" s="26">
        <f t="shared" ref="LOM234:LQX234" si="139">SUM(LOM235:LOM461)</f>
        <v>0</v>
      </c>
      <c r="LON234" s="26">
        <f t="shared" si="139"/>
        <v>0</v>
      </c>
      <c r="LOO234" s="26">
        <f t="shared" si="139"/>
        <v>0</v>
      </c>
      <c r="LOP234" s="26">
        <f t="shared" si="139"/>
        <v>0</v>
      </c>
      <c r="LOQ234" s="26">
        <f t="shared" si="139"/>
        <v>0</v>
      </c>
      <c r="LOR234" s="26">
        <f t="shared" si="139"/>
        <v>0</v>
      </c>
      <c r="LOS234" s="26">
        <f t="shared" si="139"/>
        <v>0</v>
      </c>
      <c r="LOT234" s="26">
        <f t="shared" si="139"/>
        <v>0</v>
      </c>
      <c r="LOU234" s="26">
        <f t="shared" si="139"/>
        <v>0</v>
      </c>
      <c r="LOV234" s="26">
        <f t="shared" si="139"/>
        <v>0</v>
      </c>
      <c r="LOW234" s="26">
        <f t="shared" si="139"/>
        <v>0</v>
      </c>
      <c r="LOX234" s="26">
        <f t="shared" si="139"/>
        <v>0</v>
      </c>
      <c r="LOY234" s="26">
        <f t="shared" si="139"/>
        <v>0</v>
      </c>
      <c r="LOZ234" s="26">
        <f t="shared" si="139"/>
        <v>0</v>
      </c>
      <c r="LPA234" s="26">
        <f t="shared" si="139"/>
        <v>0</v>
      </c>
      <c r="LPB234" s="26">
        <f t="shared" si="139"/>
        <v>0</v>
      </c>
      <c r="LPC234" s="26">
        <f t="shared" si="139"/>
        <v>0</v>
      </c>
      <c r="LPD234" s="26">
        <f t="shared" si="139"/>
        <v>0</v>
      </c>
      <c r="LPE234" s="26">
        <f t="shared" si="139"/>
        <v>0</v>
      </c>
      <c r="LPF234" s="26">
        <f t="shared" si="139"/>
        <v>0</v>
      </c>
      <c r="LPG234" s="26">
        <f t="shared" si="139"/>
        <v>0</v>
      </c>
      <c r="LPH234" s="26">
        <f t="shared" si="139"/>
        <v>0</v>
      </c>
      <c r="LPI234" s="26">
        <f t="shared" si="139"/>
        <v>0</v>
      </c>
      <c r="LPJ234" s="26">
        <f t="shared" si="139"/>
        <v>0</v>
      </c>
      <c r="LPK234" s="26">
        <f t="shared" si="139"/>
        <v>0</v>
      </c>
      <c r="LPL234" s="26">
        <f t="shared" si="139"/>
        <v>0</v>
      </c>
      <c r="LPM234" s="26">
        <f t="shared" si="139"/>
        <v>0</v>
      </c>
      <c r="LPN234" s="26">
        <f t="shared" si="139"/>
        <v>0</v>
      </c>
      <c r="LPO234" s="26">
        <f t="shared" si="139"/>
        <v>0</v>
      </c>
      <c r="LPP234" s="26">
        <f t="shared" si="139"/>
        <v>0</v>
      </c>
      <c r="LPQ234" s="26">
        <f t="shared" si="139"/>
        <v>0</v>
      </c>
      <c r="LPR234" s="26">
        <f t="shared" si="139"/>
        <v>0</v>
      </c>
      <c r="LPS234" s="26">
        <f t="shared" si="139"/>
        <v>0</v>
      </c>
      <c r="LPT234" s="26">
        <f t="shared" si="139"/>
        <v>0</v>
      </c>
      <c r="LPU234" s="26">
        <f t="shared" si="139"/>
        <v>0</v>
      </c>
      <c r="LPV234" s="26">
        <f t="shared" si="139"/>
        <v>0</v>
      </c>
      <c r="LPW234" s="26">
        <f t="shared" si="139"/>
        <v>0</v>
      </c>
      <c r="LPX234" s="26">
        <f t="shared" si="139"/>
        <v>0</v>
      </c>
      <c r="LPY234" s="26">
        <f t="shared" si="139"/>
        <v>0</v>
      </c>
      <c r="LPZ234" s="26">
        <f t="shared" si="139"/>
        <v>0</v>
      </c>
      <c r="LQA234" s="26">
        <f t="shared" si="139"/>
        <v>0</v>
      </c>
      <c r="LQB234" s="26">
        <f t="shared" si="139"/>
        <v>0</v>
      </c>
      <c r="LQC234" s="26">
        <f t="shared" si="139"/>
        <v>0</v>
      </c>
      <c r="LQD234" s="26">
        <f t="shared" si="139"/>
        <v>0</v>
      </c>
      <c r="LQE234" s="26">
        <f t="shared" si="139"/>
        <v>0</v>
      </c>
      <c r="LQF234" s="26">
        <f t="shared" si="139"/>
        <v>0</v>
      </c>
      <c r="LQG234" s="26">
        <f t="shared" si="139"/>
        <v>0</v>
      </c>
      <c r="LQH234" s="26">
        <f t="shared" si="139"/>
        <v>0</v>
      </c>
      <c r="LQI234" s="26">
        <f t="shared" si="139"/>
        <v>0</v>
      </c>
      <c r="LQJ234" s="26">
        <f t="shared" si="139"/>
        <v>0</v>
      </c>
      <c r="LQK234" s="26">
        <f t="shared" si="139"/>
        <v>0</v>
      </c>
      <c r="LQL234" s="26">
        <f t="shared" si="139"/>
        <v>0</v>
      </c>
      <c r="LQM234" s="26">
        <f t="shared" si="139"/>
        <v>0</v>
      </c>
      <c r="LQN234" s="26">
        <f t="shared" si="139"/>
        <v>0</v>
      </c>
      <c r="LQO234" s="26">
        <f t="shared" si="139"/>
        <v>0</v>
      </c>
      <c r="LQP234" s="26">
        <f t="shared" si="139"/>
        <v>0</v>
      </c>
      <c r="LQQ234" s="26">
        <f t="shared" si="139"/>
        <v>0</v>
      </c>
      <c r="LQR234" s="26">
        <f t="shared" si="139"/>
        <v>0</v>
      </c>
      <c r="LQS234" s="26">
        <f t="shared" si="139"/>
        <v>0</v>
      </c>
      <c r="LQT234" s="26">
        <f t="shared" si="139"/>
        <v>0</v>
      </c>
      <c r="LQU234" s="26">
        <f t="shared" si="139"/>
        <v>0</v>
      </c>
      <c r="LQV234" s="26">
        <f t="shared" si="139"/>
        <v>0</v>
      </c>
      <c r="LQW234" s="26">
        <f t="shared" si="139"/>
        <v>0</v>
      </c>
      <c r="LQX234" s="26">
        <f t="shared" si="139"/>
        <v>0</v>
      </c>
      <c r="LQY234" s="26">
        <f t="shared" ref="LQY234:LTJ234" si="140">SUM(LQY235:LQY461)</f>
        <v>0</v>
      </c>
      <c r="LQZ234" s="26">
        <f t="shared" si="140"/>
        <v>0</v>
      </c>
      <c r="LRA234" s="26">
        <f t="shared" si="140"/>
        <v>0</v>
      </c>
      <c r="LRB234" s="26">
        <f t="shared" si="140"/>
        <v>0</v>
      </c>
      <c r="LRC234" s="26">
        <f t="shared" si="140"/>
        <v>0</v>
      </c>
      <c r="LRD234" s="26">
        <f t="shared" si="140"/>
        <v>0</v>
      </c>
      <c r="LRE234" s="26">
        <f t="shared" si="140"/>
        <v>0</v>
      </c>
      <c r="LRF234" s="26">
        <f t="shared" si="140"/>
        <v>0</v>
      </c>
      <c r="LRG234" s="26">
        <f t="shared" si="140"/>
        <v>0</v>
      </c>
      <c r="LRH234" s="26">
        <f t="shared" si="140"/>
        <v>0</v>
      </c>
      <c r="LRI234" s="26">
        <f t="shared" si="140"/>
        <v>0</v>
      </c>
      <c r="LRJ234" s="26">
        <f t="shared" si="140"/>
        <v>0</v>
      </c>
      <c r="LRK234" s="26">
        <f t="shared" si="140"/>
        <v>0</v>
      </c>
      <c r="LRL234" s="26">
        <f t="shared" si="140"/>
        <v>0</v>
      </c>
      <c r="LRM234" s="26">
        <f t="shared" si="140"/>
        <v>0</v>
      </c>
      <c r="LRN234" s="26">
        <f t="shared" si="140"/>
        <v>0</v>
      </c>
      <c r="LRO234" s="26">
        <f t="shared" si="140"/>
        <v>0</v>
      </c>
      <c r="LRP234" s="26">
        <f t="shared" si="140"/>
        <v>0</v>
      </c>
      <c r="LRQ234" s="26">
        <f t="shared" si="140"/>
        <v>0</v>
      </c>
      <c r="LRR234" s="26">
        <f t="shared" si="140"/>
        <v>0</v>
      </c>
      <c r="LRS234" s="26">
        <f t="shared" si="140"/>
        <v>0</v>
      </c>
      <c r="LRT234" s="26">
        <f t="shared" si="140"/>
        <v>0</v>
      </c>
      <c r="LRU234" s="26">
        <f t="shared" si="140"/>
        <v>0</v>
      </c>
      <c r="LRV234" s="26">
        <f t="shared" si="140"/>
        <v>0</v>
      </c>
      <c r="LRW234" s="26">
        <f t="shared" si="140"/>
        <v>0</v>
      </c>
      <c r="LRX234" s="26">
        <f t="shared" si="140"/>
        <v>0</v>
      </c>
      <c r="LRY234" s="26">
        <f t="shared" si="140"/>
        <v>0</v>
      </c>
      <c r="LRZ234" s="26">
        <f t="shared" si="140"/>
        <v>0</v>
      </c>
      <c r="LSA234" s="26">
        <f t="shared" si="140"/>
        <v>0</v>
      </c>
      <c r="LSB234" s="26">
        <f t="shared" si="140"/>
        <v>0</v>
      </c>
      <c r="LSC234" s="26">
        <f t="shared" si="140"/>
        <v>0</v>
      </c>
      <c r="LSD234" s="26">
        <f t="shared" si="140"/>
        <v>0</v>
      </c>
      <c r="LSE234" s="26">
        <f t="shared" si="140"/>
        <v>0</v>
      </c>
      <c r="LSF234" s="26">
        <f t="shared" si="140"/>
        <v>0</v>
      </c>
      <c r="LSG234" s="26">
        <f t="shared" si="140"/>
        <v>0</v>
      </c>
      <c r="LSH234" s="26">
        <f t="shared" si="140"/>
        <v>0</v>
      </c>
      <c r="LSI234" s="26">
        <f t="shared" si="140"/>
        <v>0</v>
      </c>
      <c r="LSJ234" s="26">
        <f t="shared" si="140"/>
        <v>0</v>
      </c>
      <c r="LSK234" s="26">
        <f t="shared" si="140"/>
        <v>0</v>
      </c>
      <c r="LSL234" s="26">
        <f t="shared" si="140"/>
        <v>0</v>
      </c>
      <c r="LSM234" s="26">
        <f t="shared" si="140"/>
        <v>0</v>
      </c>
      <c r="LSN234" s="26">
        <f t="shared" si="140"/>
        <v>0</v>
      </c>
      <c r="LSO234" s="26">
        <f t="shared" si="140"/>
        <v>0</v>
      </c>
      <c r="LSP234" s="26">
        <f t="shared" si="140"/>
        <v>0</v>
      </c>
      <c r="LSQ234" s="26">
        <f t="shared" si="140"/>
        <v>0</v>
      </c>
      <c r="LSR234" s="26">
        <f t="shared" si="140"/>
        <v>0</v>
      </c>
      <c r="LSS234" s="26">
        <f t="shared" si="140"/>
        <v>0</v>
      </c>
      <c r="LST234" s="26">
        <f t="shared" si="140"/>
        <v>0</v>
      </c>
      <c r="LSU234" s="26">
        <f t="shared" si="140"/>
        <v>0</v>
      </c>
      <c r="LSV234" s="26">
        <f t="shared" si="140"/>
        <v>0</v>
      </c>
      <c r="LSW234" s="26">
        <f t="shared" si="140"/>
        <v>0</v>
      </c>
      <c r="LSX234" s="26">
        <f t="shared" si="140"/>
        <v>0</v>
      </c>
      <c r="LSY234" s="26">
        <f t="shared" si="140"/>
        <v>0</v>
      </c>
      <c r="LSZ234" s="26">
        <f t="shared" si="140"/>
        <v>0</v>
      </c>
      <c r="LTA234" s="26">
        <f t="shared" si="140"/>
        <v>0</v>
      </c>
      <c r="LTB234" s="26">
        <f t="shared" si="140"/>
        <v>0</v>
      </c>
      <c r="LTC234" s="26">
        <f t="shared" si="140"/>
        <v>0</v>
      </c>
      <c r="LTD234" s="26">
        <f t="shared" si="140"/>
        <v>0</v>
      </c>
      <c r="LTE234" s="26">
        <f t="shared" si="140"/>
        <v>0</v>
      </c>
      <c r="LTF234" s="26">
        <f t="shared" si="140"/>
        <v>0</v>
      </c>
      <c r="LTG234" s="26">
        <f t="shared" si="140"/>
        <v>0</v>
      </c>
      <c r="LTH234" s="26">
        <f t="shared" si="140"/>
        <v>0</v>
      </c>
      <c r="LTI234" s="26">
        <f t="shared" si="140"/>
        <v>0</v>
      </c>
      <c r="LTJ234" s="26">
        <f t="shared" si="140"/>
        <v>0</v>
      </c>
      <c r="LTK234" s="26">
        <f t="shared" ref="LTK234:LVV234" si="141">SUM(LTK235:LTK461)</f>
        <v>0</v>
      </c>
      <c r="LTL234" s="26">
        <f t="shared" si="141"/>
        <v>0</v>
      </c>
      <c r="LTM234" s="26">
        <f t="shared" si="141"/>
        <v>0</v>
      </c>
      <c r="LTN234" s="26">
        <f t="shared" si="141"/>
        <v>0</v>
      </c>
      <c r="LTO234" s="26">
        <f t="shared" si="141"/>
        <v>0</v>
      </c>
      <c r="LTP234" s="26">
        <f t="shared" si="141"/>
        <v>0</v>
      </c>
      <c r="LTQ234" s="26">
        <f t="shared" si="141"/>
        <v>0</v>
      </c>
      <c r="LTR234" s="26">
        <f t="shared" si="141"/>
        <v>0</v>
      </c>
      <c r="LTS234" s="26">
        <f t="shared" si="141"/>
        <v>0</v>
      </c>
      <c r="LTT234" s="26">
        <f t="shared" si="141"/>
        <v>0</v>
      </c>
      <c r="LTU234" s="26">
        <f t="shared" si="141"/>
        <v>0</v>
      </c>
      <c r="LTV234" s="26">
        <f t="shared" si="141"/>
        <v>0</v>
      </c>
      <c r="LTW234" s="26">
        <f t="shared" si="141"/>
        <v>0</v>
      </c>
      <c r="LTX234" s="26">
        <f t="shared" si="141"/>
        <v>0</v>
      </c>
      <c r="LTY234" s="26">
        <f t="shared" si="141"/>
        <v>0</v>
      </c>
      <c r="LTZ234" s="26">
        <f t="shared" si="141"/>
        <v>0</v>
      </c>
      <c r="LUA234" s="26">
        <f t="shared" si="141"/>
        <v>0</v>
      </c>
      <c r="LUB234" s="26">
        <f t="shared" si="141"/>
        <v>0</v>
      </c>
      <c r="LUC234" s="26">
        <f t="shared" si="141"/>
        <v>0</v>
      </c>
      <c r="LUD234" s="26">
        <f t="shared" si="141"/>
        <v>0</v>
      </c>
      <c r="LUE234" s="26">
        <f t="shared" si="141"/>
        <v>0</v>
      </c>
      <c r="LUF234" s="26">
        <f t="shared" si="141"/>
        <v>0</v>
      </c>
      <c r="LUG234" s="26">
        <f t="shared" si="141"/>
        <v>0</v>
      </c>
      <c r="LUH234" s="26">
        <f t="shared" si="141"/>
        <v>0</v>
      </c>
      <c r="LUI234" s="26">
        <f t="shared" si="141"/>
        <v>0</v>
      </c>
      <c r="LUJ234" s="26">
        <f t="shared" si="141"/>
        <v>0</v>
      </c>
      <c r="LUK234" s="26">
        <f t="shared" si="141"/>
        <v>0</v>
      </c>
      <c r="LUL234" s="26">
        <f t="shared" si="141"/>
        <v>0</v>
      </c>
      <c r="LUM234" s="26">
        <f t="shared" si="141"/>
        <v>0</v>
      </c>
      <c r="LUN234" s="26">
        <f t="shared" si="141"/>
        <v>0</v>
      </c>
      <c r="LUO234" s="26">
        <f t="shared" si="141"/>
        <v>0</v>
      </c>
      <c r="LUP234" s="26">
        <f t="shared" si="141"/>
        <v>0</v>
      </c>
      <c r="LUQ234" s="26">
        <f t="shared" si="141"/>
        <v>0</v>
      </c>
      <c r="LUR234" s="26">
        <f t="shared" si="141"/>
        <v>0</v>
      </c>
      <c r="LUS234" s="26">
        <f t="shared" si="141"/>
        <v>0</v>
      </c>
      <c r="LUT234" s="26">
        <f t="shared" si="141"/>
        <v>0</v>
      </c>
      <c r="LUU234" s="26">
        <f t="shared" si="141"/>
        <v>0</v>
      </c>
      <c r="LUV234" s="26">
        <f t="shared" si="141"/>
        <v>0</v>
      </c>
      <c r="LUW234" s="26">
        <f t="shared" si="141"/>
        <v>0</v>
      </c>
      <c r="LUX234" s="26">
        <f t="shared" si="141"/>
        <v>0</v>
      </c>
      <c r="LUY234" s="26">
        <f t="shared" si="141"/>
        <v>0</v>
      </c>
      <c r="LUZ234" s="26">
        <f t="shared" si="141"/>
        <v>0</v>
      </c>
      <c r="LVA234" s="26">
        <f t="shared" si="141"/>
        <v>0</v>
      </c>
      <c r="LVB234" s="26">
        <f t="shared" si="141"/>
        <v>0</v>
      </c>
      <c r="LVC234" s="26">
        <f t="shared" si="141"/>
        <v>0</v>
      </c>
      <c r="LVD234" s="26">
        <f t="shared" si="141"/>
        <v>0</v>
      </c>
      <c r="LVE234" s="26">
        <f t="shared" si="141"/>
        <v>0</v>
      </c>
      <c r="LVF234" s="26">
        <f t="shared" si="141"/>
        <v>0</v>
      </c>
      <c r="LVG234" s="26">
        <f t="shared" si="141"/>
        <v>0</v>
      </c>
      <c r="LVH234" s="26">
        <f t="shared" si="141"/>
        <v>0</v>
      </c>
      <c r="LVI234" s="26">
        <f t="shared" si="141"/>
        <v>0</v>
      </c>
      <c r="LVJ234" s="26">
        <f t="shared" si="141"/>
        <v>0</v>
      </c>
      <c r="LVK234" s="26">
        <f t="shared" si="141"/>
        <v>0</v>
      </c>
      <c r="LVL234" s="26">
        <f t="shared" si="141"/>
        <v>0</v>
      </c>
      <c r="LVM234" s="26">
        <f t="shared" si="141"/>
        <v>0</v>
      </c>
      <c r="LVN234" s="26">
        <f t="shared" si="141"/>
        <v>0</v>
      </c>
      <c r="LVO234" s="26">
        <f t="shared" si="141"/>
        <v>0</v>
      </c>
      <c r="LVP234" s="26">
        <f t="shared" si="141"/>
        <v>0</v>
      </c>
      <c r="LVQ234" s="26">
        <f t="shared" si="141"/>
        <v>0</v>
      </c>
      <c r="LVR234" s="26">
        <f t="shared" si="141"/>
        <v>0</v>
      </c>
      <c r="LVS234" s="26">
        <f t="shared" si="141"/>
        <v>0</v>
      </c>
      <c r="LVT234" s="26">
        <f t="shared" si="141"/>
        <v>0</v>
      </c>
      <c r="LVU234" s="26">
        <f t="shared" si="141"/>
        <v>0</v>
      </c>
      <c r="LVV234" s="26">
        <f t="shared" si="141"/>
        <v>0</v>
      </c>
      <c r="LVW234" s="26">
        <f t="shared" ref="LVW234:LYH234" si="142">SUM(LVW235:LVW461)</f>
        <v>0</v>
      </c>
      <c r="LVX234" s="26">
        <f t="shared" si="142"/>
        <v>0</v>
      </c>
      <c r="LVY234" s="26">
        <f t="shared" si="142"/>
        <v>0</v>
      </c>
      <c r="LVZ234" s="26">
        <f t="shared" si="142"/>
        <v>0</v>
      </c>
      <c r="LWA234" s="26">
        <f t="shared" si="142"/>
        <v>0</v>
      </c>
      <c r="LWB234" s="26">
        <f t="shared" si="142"/>
        <v>0</v>
      </c>
      <c r="LWC234" s="26">
        <f t="shared" si="142"/>
        <v>0</v>
      </c>
      <c r="LWD234" s="26">
        <f t="shared" si="142"/>
        <v>0</v>
      </c>
      <c r="LWE234" s="26">
        <f t="shared" si="142"/>
        <v>0</v>
      </c>
      <c r="LWF234" s="26">
        <f t="shared" si="142"/>
        <v>0</v>
      </c>
      <c r="LWG234" s="26">
        <f t="shared" si="142"/>
        <v>0</v>
      </c>
      <c r="LWH234" s="26">
        <f t="shared" si="142"/>
        <v>0</v>
      </c>
      <c r="LWI234" s="26">
        <f t="shared" si="142"/>
        <v>0</v>
      </c>
      <c r="LWJ234" s="26">
        <f t="shared" si="142"/>
        <v>0</v>
      </c>
      <c r="LWK234" s="26">
        <f t="shared" si="142"/>
        <v>0</v>
      </c>
      <c r="LWL234" s="26">
        <f t="shared" si="142"/>
        <v>0</v>
      </c>
      <c r="LWM234" s="26">
        <f t="shared" si="142"/>
        <v>0</v>
      </c>
      <c r="LWN234" s="26">
        <f t="shared" si="142"/>
        <v>0</v>
      </c>
      <c r="LWO234" s="26">
        <f t="shared" si="142"/>
        <v>0</v>
      </c>
      <c r="LWP234" s="26">
        <f t="shared" si="142"/>
        <v>0</v>
      </c>
      <c r="LWQ234" s="26">
        <f t="shared" si="142"/>
        <v>0</v>
      </c>
      <c r="LWR234" s="26">
        <f t="shared" si="142"/>
        <v>0</v>
      </c>
      <c r="LWS234" s="26">
        <f t="shared" si="142"/>
        <v>0</v>
      </c>
      <c r="LWT234" s="26">
        <f t="shared" si="142"/>
        <v>0</v>
      </c>
      <c r="LWU234" s="26">
        <f t="shared" si="142"/>
        <v>0</v>
      </c>
      <c r="LWV234" s="26">
        <f t="shared" si="142"/>
        <v>0</v>
      </c>
      <c r="LWW234" s="26">
        <f t="shared" si="142"/>
        <v>0</v>
      </c>
      <c r="LWX234" s="26">
        <f t="shared" si="142"/>
        <v>0</v>
      </c>
      <c r="LWY234" s="26">
        <f t="shared" si="142"/>
        <v>0</v>
      </c>
      <c r="LWZ234" s="26">
        <f t="shared" si="142"/>
        <v>0</v>
      </c>
      <c r="LXA234" s="26">
        <f t="shared" si="142"/>
        <v>0</v>
      </c>
      <c r="LXB234" s="26">
        <f t="shared" si="142"/>
        <v>0</v>
      </c>
      <c r="LXC234" s="26">
        <f t="shared" si="142"/>
        <v>0</v>
      </c>
      <c r="LXD234" s="26">
        <f t="shared" si="142"/>
        <v>0</v>
      </c>
      <c r="LXE234" s="26">
        <f t="shared" si="142"/>
        <v>0</v>
      </c>
      <c r="LXF234" s="26">
        <f t="shared" si="142"/>
        <v>0</v>
      </c>
      <c r="LXG234" s="26">
        <f t="shared" si="142"/>
        <v>0</v>
      </c>
      <c r="LXH234" s="26">
        <f t="shared" si="142"/>
        <v>0</v>
      </c>
      <c r="LXI234" s="26">
        <f t="shared" si="142"/>
        <v>0</v>
      </c>
      <c r="LXJ234" s="26">
        <f t="shared" si="142"/>
        <v>0</v>
      </c>
      <c r="LXK234" s="26">
        <f t="shared" si="142"/>
        <v>0</v>
      </c>
      <c r="LXL234" s="26">
        <f t="shared" si="142"/>
        <v>0</v>
      </c>
      <c r="LXM234" s="26">
        <f t="shared" si="142"/>
        <v>0</v>
      </c>
      <c r="LXN234" s="26">
        <f t="shared" si="142"/>
        <v>0</v>
      </c>
      <c r="LXO234" s="26">
        <f t="shared" si="142"/>
        <v>0</v>
      </c>
      <c r="LXP234" s="26">
        <f t="shared" si="142"/>
        <v>0</v>
      </c>
      <c r="LXQ234" s="26">
        <f t="shared" si="142"/>
        <v>0</v>
      </c>
      <c r="LXR234" s="26">
        <f t="shared" si="142"/>
        <v>0</v>
      </c>
      <c r="LXS234" s="26">
        <f t="shared" si="142"/>
        <v>0</v>
      </c>
      <c r="LXT234" s="26">
        <f t="shared" si="142"/>
        <v>0</v>
      </c>
      <c r="LXU234" s="26">
        <f t="shared" si="142"/>
        <v>0</v>
      </c>
      <c r="LXV234" s="26">
        <f t="shared" si="142"/>
        <v>0</v>
      </c>
      <c r="LXW234" s="26">
        <f t="shared" si="142"/>
        <v>0</v>
      </c>
      <c r="LXX234" s="26">
        <f t="shared" si="142"/>
        <v>0</v>
      </c>
      <c r="LXY234" s="26">
        <f t="shared" si="142"/>
        <v>0</v>
      </c>
      <c r="LXZ234" s="26">
        <f t="shared" si="142"/>
        <v>0</v>
      </c>
      <c r="LYA234" s="26">
        <f t="shared" si="142"/>
        <v>0</v>
      </c>
      <c r="LYB234" s="26">
        <f t="shared" si="142"/>
        <v>0</v>
      </c>
      <c r="LYC234" s="26">
        <f t="shared" si="142"/>
        <v>0</v>
      </c>
      <c r="LYD234" s="26">
        <f t="shared" si="142"/>
        <v>0</v>
      </c>
      <c r="LYE234" s="26">
        <f t="shared" si="142"/>
        <v>0</v>
      </c>
      <c r="LYF234" s="26">
        <f t="shared" si="142"/>
        <v>0</v>
      </c>
      <c r="LYG234" s="26">
        <f t="shared" si="142"/>
        <v>0</v>
      </c>
      <c r="LYH234" s="26">
        <f t="shared" si="142"/>
        <v>0</v>
      </c>
      <c r="LYI234" s="26">
        <f t="shared" ref="LYI234:MAT234" si="143">SUM(LYI235:LYI461)</f>
        <v>0</v>
      </c>
      <c r="LYJ234" s="26">
        <f t="shared" si="143"/>
        <v>0</v>
      </c>
      <c r="LYK234" s="26">
        <f t="shared" si="143"/>
        <v>0</v>
      </c>
      <c r="LYL234" s="26">
        <f t="shared" si="143"/>
        <v>0</v>
      </c>
      <c r="LYM234" s="26">
        <f t="shared" si="143"/>
        <v>0</v>
      </c>
      <c r="LYN234" s="26">
        <f t="shared" si="143"/>
        <v>0</v>
      </c>
      <c r="LYO234" s="26">
        <f t="shared" si="143"/>
        <v>0</v>
      </c>
      <c r="LYP234" s="26">
        <f t="shared" si="143"/>
        <v>0</v>
      </c>
      <c r="LYQ234" s="26">
        <f t="shared" si="143"/>
        <v>0</v>
      </c>
      <c r="LYR234" s="26">
        <f t="shared" si="143"/>
        <v>0</v>
      </c>
      <c r="LYS234" s="26">
        <f t="shared" si="143"/>
        <v>0</v>
      </c>
      <c r="LYT234" s="26">
        <f t="shared" si="143"/>
        <v>0</v>
      </c>
      <c r="LYU234" s="26">
        <f t="shared" si="143"/>
        <v>0</v>
      </c>
      <c r="LYV234" s="26">
        <f t="shared" si="143"/>
        <v>0</v>
      </c>
      <c r="LYW234" s="26">
        <f t="shared" si="143"/>
        <v>0</v>
      </c>
      <c r="LYX234" s="26">
        <f t="shared" si="143"/>
        <v>0</v>
      </c>
      <c r="LYY234" s="26">
        <f t="shared" si="143"/>
        <v>0</v>
      </c>
      <c r="LYZ234" s="26">
        <f t="shared" si="143"/>
        <v>0</v>
      </c>
      <c r="LZA234" s="26">
        <f t="shared" si="143"/>
        <v>0</v>
      </c>
      <c r="LZB234" s="26">
        <f t="shared" si="143"/>
        <v>0</v>
      </c>
      <c r="LZC234" s="26">
        <f t="shared" si="143"/>
        <v>0</v>
      </c>
      <c r="LZD234" s="26">
        <f t="shared" si="143"/>
        <v>0</v>
      </c>
      <c r="LZE234" s="26">
        <f t="shared" si="143"/>
        <v>0</v>
      </c>
      <c r="LZF234" s="26">
        <f t="shared" si="143"/>
        <v>0</v>
      </c>
      <c r="LZG234" s="26">
        <f t="shared" si="143"/>
        <v>0</v>
      </c>
      <c r="LZH234" s="26">
        <f t="shared" si="143"/>
        <v>0</v>
      </c>
      <c r="LZI234" s="26">
        <f t="shared" si="143"/>
        <v>0</v>
      </c>
      <c r="LZJ234" s="26">
        <f t="shared" si="143"/>
        <v>0</v>
      </c>
      <c r="LZK234" s="26">
        <f t="shared" si="143"/>
        <v>0</v>
      </c>
      <c r="LZL234" s="26">
        <f t="shared" si="143"/>
        <v>0</v>
      </c>
      <c r="LZM234" s="26">
        <f t="shared" si="143"/>
        <v>0</v>
      </c>
      <c r="LZN234" s="26">
        <f t="shared" si="143"/>
        <v>0</v>
      </c>
      <c r="LZO234" s="26">
        <f t="shared" si="143"/>
        <v>0</v>
      </c>
      <c r="LZP234" s="26">
        <f t="shared" si="143"/>
        <v>0</v>
      </c>
      <c r="LZQ234" s="26">
        <f t="shared" si="143"/>
        <v>0</v>
      </c>
      <c r="LZR234" s="26">
        <f t="shared" si="143"/>
        <v>0</v>
      </c>
      <c r="LZS234" s="26">
        <f t="shared" si="143"/>
        <v>0</v>
      </c>
      <c r="LZT234" s="26">
        <f t="shared" si="143"/>
        <v>0</v>
      </c>
      <c r="LZU234" s="26">
        <f t="shared" si="143"/>
        <v>0</v>
      </c>
      <c r="LZV234" s="26">
        <f t="shared" si="143"/>
        <v>0</v>
      </c>
      <c r="LZW234" s="26">
        <f t="shared" si="143"/>
        <v>0</v>
      </c>
      <c r="LZX234" s="26">
        <f t="shared" si="143"/>
        <v>0</v>
      </c>
      <c r="LZY234" s="26">
        <f t="shared" si="143"/>
        <v>0</v>
      </c>
      <c r="LZZ234" s="26">
        <f t="shared" si="143"/>
        <v>0</v>
      </c>
      <c r="MAA234" s="26">
        <f t="shared" si="143"/>
        <v>0</v>
      </c>
      <c r="MAB234" s="26">
        <f t="shared" si="143"/>
        <v>0</v>
      </c>
      <c r="MAC234" s="26">
        <f t="shared" si="143"/>
        <v>0</v>
      </c>
      <c r="MAD234" s="26">
        <f t="shared" si="143"/>
        <v>0</v>
      </c>
      <c r="MAE234" s="26">
        <f t="shared" si="143"/>
        <v>0</v>
      </c>
      <c r="MAF234" s="26">
        <f t="shared" si="143"/>
        <v>0</v>
      </c>
      <c r="MAG234" s="26">
        <f t="shared" si="143"/>
        <v>0</v>
      </c>
      <c r="MAH234" s="26">
        <f t="shared" si="143"/>
        <v>0</v>
      </c>
      <c r="MAI234" s="26">
        <f t="shared" si="143"/>
        <v>0</v>
      </c>
      <c r="MAJ234" s="26">
        <f t="shared" si="143"/>
        <v>0</v>
      </c>
      <c r="MAK234" s="26">
        <f t="shared" si="143"/>
        <v>0</v>
      </c>
      <c r="MAL234" s="26">
        <f t="shared" si="143"/>
        <v>0</v>
      </c>
      <c r="MAM234" s="26">
        <f t="shared" si="143"/>
        <v>0</v>
      </c>
      <c r="MAN234" s="26">
        <f t="shared" si="143"/>
        <v>0</v>
      </c>
      <c r="MAO234" s="26">
        <f t="shared" si="143"/>
        <v>0</v>
      </c>
      <c r="MAP234" s="26">
        <f t="shared" si="143"/>
        <v>0</v>
      </c>
      <c r="MAQ234" s="26">
        <f t="shared" si="143"/>
        <v>0</v>
      </c>
      <c r="MAR234" s="26">
        <f t="shared" si="143"/>
        <v>0</v>
      </c>
      <c r="MAS234" s="26">
        <f t="shared" si="143"/>
        <v>0</v>
      </c>
      <c r="MAT234" s="26">
        <f t="shared" si="143"/>
        <v>0</v>
      </c>
      <c r="MAU234" s="26">
        <f t="shared" ref="MAU234:MDF234" si="144">SUM(MAU235:MAU461)</f>
        <v>0</v>
      </c>
      <c r="MAV234" s="26">
        <f t="shared" si="144"/>
        <v>0</v>
      </c>
      <c r="MAW234" s="26">
        <f t="shared" si="144"/>
        <v>0</v>
      </c>
      <c r="MAX234" s="26">
        <f t="shared" si="144"/>
        <v>0</v>
      </c>
      <c r="MAY234" s="26">
        <f t="shared" si="144"/>
        <v>0</v>
      </c>
      <c r="MAZ234" s="26">
        <f t="shared" si="144"/>
        <v>0</v>
      </c>
      <c r="MBA234" s="26">
        <f t="shared" si="144"/>
        <v>0</v>
      </c>
      <c r="MBB234" s="26">
        <f t="shared" si="144"/>
        <v>0</v>
      </c>
      <c r="MBC234" s="26">
        <f t="shared" si="144"/>
        <v>0</v>
      </c>
      <c r="MBD234" s="26">
        <f t="shared" si="144"/>
        <v>0</v>
      </c>
      <c r="MBE234" s="26">
        <f t="shared" si="144"/>
        <v>0</v>
      </c>
      <c r="MBF234" s="26">
        <f t="shared" si="144"/>
        <v>0</v>
      </c>
      <c r="MBG234" s="26">
        <f t="shared" si="144"/>
        <v>0</v>
      </c>
      <c r="MBH234" s="26">
        <f t="shared" si="144"/>
        <v>0</v>
      </c>
      <c r="MBI234" s="26">
        <f t="shared" si="144"/>
        <v>0</v>
      </c>
      <c r="MBJ234" s="26">
        <f t="shared" si="144"/>
        <v>0</v>
      </c>
      <c r="MBK234" s="26">
        <f t="shared" si="144"/>
        <v>0</v>
      </c>
      <c r="MBL234" s="26">
        <f t="shared" si="144"/>
        <v>0</v>
      </c>
      <c r="MBM234" s="26">
        <f t="shared" si="144"/>
        <v>0</v>
      </c>
      <c r="MBN234" s="26">
        <f t="shared" si="144"/>
        <v>0</v>
      </c>
      <c r="MBO234" s="26">
        <f t="shared" si="144"/>
        <v>0</v>
      </c>
      <c r="MBP234" s="26">
        <f t="shared" si="144"/>
        <v>0</v>
      </c>
      <c r="MBQ234" s="26">
        <f t="shared" si="144"/>
        <v>0</v>
      </c>
      <c r="MBR234" s="26">
        <f t="shared" si="144"/>
        <v>0</v>
      </c>
      <c r="MBS234" s="26">
        <f t="shared" si="144"/>
        <v>0</v>
      </c>
      <c r="MBT234" s="26">
        <f t="shared" si="144"/>
        <v>0</v>
      </c>
      <c r="MBU234" s="26">
        <f t="shared" si="144"/>
        <v>0</v>
      </c>
      <c r="MBV234" s="26">
        <f t="shared" si="144"/>
        <v>0</v>
      </c>
      <c r="MBW234" s="26">
        <f t="shared" si="144"/>
        <v>0</v>
      </c>
      <c r="MBX234" s="26">
        <f t="shared" si="144"/>
        <v>0</v>
      </c>
      <c r="MBY234" s="26">
        <f t="shared" si="144"/>
        <v>0</v>
      </c>
      <c r="MBZ234" s="26">
        <f t="shared" si="144"/>
        <v>0</v>
      </c>
      <c r="MCA234" s="26">
        <f t="shared" si="144"/>
        <v>0</v>
      </c>
      <c r="MCB234" s="26">
        <f t="shared" si="144"/>
        <v>0</v>
      </c>
      <c r="MCC234" s="26">
        <f t="shared" si="144"/>
        <v>0</v>
      </c>
      <c r="MCD234" s="26">
        <f t="shared" si="144"/>
        <v>0</v>
      </c>
      <c r="MCE234" s="26">
        <f t="shared" si="144"/>
        <v>0</v>
      </c>
      <c r="MCF234" s="26">
        <f t="shared" si="144"/>
        <v>0</v>
      </c>
      <c r="MCG234" s="26">
        <f t="shared" si="144"/>
        <v>0</v>
      </c>
      <c r="MCH234" s="26">
        <f t="shared" si="144"/>
        <v>0</v>
      </c>
      <c r="MCI234" s="26">
        <f t="shared" si="144"/>
        <v>0</v>
      </c>
      <c r="MCJ234" s="26">
        <f t="shared" si="144"/>
        <v>0</v>
      </c>
      <c r="MCK234" s="26">
        <f t="shared" si="144"/>
        <v>0</v>
      </c>
      <c r="MCL234" s="26">
        <f t="shared" si="144"/>
        <v>0</v>
      </c>
      <c r="MCM234" s="26">
        <f t="shared" si="144"/>
        <v>0</v>
      </c>
      <c r="MCN234" s="26">
        <f t="shared" si="144"/>
        <v>0</v>
      </c>
      <c r="MCO234" s="26">
        <f t="shared" si="144"/>
        <v>0</v>
      </c>
      <c r="MCP234" s="26">
        <f t="shared" si="144"/>
        <v>0</v>
      </c>
      <c r="MCQ234" s="26">
        <f t="shared" si="144"/>
        <v>0</v>
      </c>
      <c r="MCR234" s="26">
        <f t="shared" si="144"/>
        <v>0</v>
      </c>
      <c r="MCS234" s="26">
        <f t="shared" si="144"/>
        <v>0</v>
      </c>
      <c r="MCT234" s="26">
        <f t="shared" si="144"/>
        <v>0</v>
      </c>
      <c r="MCU234" s="26">
        <f t="shared" si="144"/>
        <v>0</v>
      </c>
      <c r="MCV234" s="26">
        <f t="shared" si="144"/>
        <v>0</v>
      </c>
      <c r="MCW234" s="26">
        <f t="shared" si="144"/>
        <v>0</v>
      </c>
      <c r="MCX234" s="26">
        <f t="shared" si="144"/>
        <v>0</v>
      </c>
      <c r="MCY234" s="26">
        <f t="shared" si="144"/>
        <v>0</v>
      </c>
      <c r="MCZ234" s="26">
        <f t="shared" si="144"/>
        <v>0</v>
      </c>
      <c r="MDA234" s="26">
        <f t="shared" si="144"/>
        <v>0</v>
      </c>
      <c r="MDB234" s="26">
        <f t="shared" si="144"/>
        <v>0</v>
      </c>
      <c r="MDC234" s="26">
        <f t="shared" si="144"/>
        <v>0</v>
      </c>
      <c r="MDD234" s="26">
        <f t="shared" si="144"/>
        <v>0</v>
      </c>
      <c r="MDE234" s="26">
        <f t="shared" si="144"/>
        <v>0</v>
      </c>
      <c r="MDF234" s="26">
        <f t="shared" si="144"/>
        <v>0</v>
      </c>
      <c r="MDG234" s="26">
        <f t="shared" ref="MDG234:MFR234" si="145">SUM(MDG235:MDG461)</f>
        <v>0</v>
      </c>
      <c r="MDH234" s="26">
        <f t="shared" si="145"/>
        <v>0</v>
      </c>
      <c r="MDI234" s="26">
        <f t="shared" si="145"/>
        <v>0</v>
      </c>
      <c r="MDJ234" s="26">
        <f t="shared" si="145"/>
        <v>0</v>
      </c>
      <c r="MDK234" s="26">
        <f t="shared" si="145"/>
        <v>0</v>
      </c>
      <c r="MDL234" s="26">
        <f t="shared" si="145"/>
        <v>0</v>
      </c>
      <c r="MDM234" s="26">
        <f t="shared" si="145"/>
        <v>0</v>
      </c>
      <c r="MDN234" s="26">
        <f t="shared" si="145"/>
        <v>0</v>
      </c>
      <c r="MDO234" s="26">
        <f t="shared" si="145"/>
        <v>0</v>
      </c>
      <c r="MDP234" s="26">
        <f t="shared" si="145"/>
        <v>0</v>
      </c>
      <c r="MDQ234" s="26">
        <f t="shared" si="145"/>
        <v>0</v>
      </c>
      <c r="MDR234" s="26">
        <f t="shared" si="145"/>
        <v>0</v>
      </c>
      <c r="MDS234" s="26">
        <f t="shared" si="145"/>
        <v>0</v>
      </c>
      <c r="MDT234" s="26">
        <f t="shared" si="145"/>
        <v>0</v>
      </c>
      <c r="MDU234" s="26">
        <f t="shared" si="145"/>
        <v>0</v>
      </c>
      <c r="MDV234" s="26">
        <f t="shared" si="145"/>
        <v>0</v>
      </c>
      <c r="MDW234" s="26">
        <f t="shared" si="145"/>
        <v>0</v>
      </c>
      <c r="MDX234" s="26">
        <f t="shared" si="145"/>
        <v>0</v>
      </c>
      <c r="MDY234" s="26">
        <f t="shared" si="145"/>
        <v>0</v>
      </c>
      <c r="MDZ234" s="26">
        <f t="shared" si="145"/>
        <v>0</v>
      </c>
      <c r="MEA234" s="26">
        <f t="shared" si="145"/>
        <v>0</v>
      </c>
      <c r="MEB234" s="26">
        <f t="shared" si="145"/>
        <v>0</v>
      </c>
      <c r="MEC234" s="26">
        <f t="shared" si="145"/>
        <v>0</v>
      </c>
      <c r="MED234" s="26">
        <f t="shared" si="145"/>
        <v>0</v>
      </c>
      <c r="MEE234" s="26">
        <f t="shared" si="145"/>
        <v>0</v>
      </c>
      <c r="MEF234" s="26">
        <f t="shared" si="145"/>
        <v>0</v>
      </c>
      <c r="MEG234" s="26">
        <f t="shared" si="145"/>
        <v>0</v>
      </c>
      <c r="MEH234" s="26">
        <f t="shared" si="145"/>
        <v>0</v>
      </c>
      <c r="MEI234" s="26">
        <f t="shared" si="145"/>
        <v>0</v>
      </c>
      <c r="MEJ234" s="26">
        <f t="shared" si="145"/>
        <v>0</v>
      </c>
      <c r="MEK234" s="26">
        <f t="shared" si="145"/>
        <v>0</v>
      </c>
      <c r="MEL234" s="26">
        <f t="shared" si="145"/>
        <v>0</v>
      </c>
      <c r="MEM234" s="26">
        <f t="shared" si="145"/>
        <v>0</v>
      </c>
      <c r="MEN234" s="26">
        <f t="shared" si="145"/>
        <v>0</v>
      </c>
      <c r="MEO234" s="26">
        <f t="shared" si="145"/>
        <v>0</v>
      </c>
      <c r="MEP234" s="26">
        <f t="shared" si="145"/>
        <v>0</v>
      </c>
      <c r="MEQ234" s="26">
        <f t="shared" si="145"/>
        <v>0</v>
      </c>
      <c r="MER234" s="26">
        <f t="shared" si="145"/>
        <v>0</v>
      </c>
      <c r="MES234" s="26">
        <f t="shared" si="145"/>
        <v>0</v>
      </c>
      <c r="MET234" s="26">
        <f t="shared" si="145"/>
        <v>0</v>
      </c>
      <c r="MEU234" s="26">
        <f t="shared" si="145"/>
        <v>0</v>
      </c>
      <c r="MEV234" s="26">
        <f t="shared" si="145"/>
        <v>0</v>
      </c>
      <c r="MEW234" s="26">
        <f t="shared" si="145"/>
        <v>0</v>
      </c>
      <c r="MEX234" s="26">
        <f t="shared" si="145"/>
        <v>0</v>
      </c>
      <c r="MEY234" s="26">
        <f t="shared" si="145"/>
        <v>0</v>
      </c>
      <c r="MEZ234" s="26">
        <f t="shared" si="145"/>
        <v>0</v>
      </c>
      <c r="MFA234" s="26">
        <f t="shared" si="145"/>
        <v>0</v>
      </c>
      <c r="MFB234" s="26">
        <f t="shared" si="145"/>
        <v>0</v>
      </c>
      <c r="MFC234" s="26">
        <f t="shared" si="145"/>
        <v>0</v>
      </c>
      <c r="MFD234" s="26">
        <f t="shared" si="145"/>
        <v>0</v>
      </c>
      <c r="MFE234" s="26">
        <f t="shared" si="145"/>
        <v>0</v>
      </c>
      <c r="MFF234" s="26">
        <f t="shared" si="145"/>
        <v>0</v>
      </c>
      <c r="MFG234" s="26">
        <f t="shared" si="145"/>
        <v>0</v>
      </c>
      <c r="MFH234" s="26">
        <f t="shared" si="145"/>
        <v>0</v>
      </c>
      <c r="MFI234" s="26">
        <f t="shared" si="145"/>
        <v>0</v>
      </c>
      <c r="MFJ234" s="26">
        <f t="shared" si="145"/>
        <v>0</v>
      </c>
      <c r="MFK234" s="26">
        <f t="shared" si="145"/>
        <v>0</v>
      </c>
      <c r="MFL234" s="26">
        <f t="shared" si="145"/>
        <v>0</v>
      </c>
      <c r="MFM234" s="26">
        <f t="shared" si="145"/>
        <v>0</v>
      </c>
      <c r="MFN234" s="26">
        <f t="shared" si="145"/>
        <v>0</v>
      </c>
      <c r="MFO234" s="26">
        <f t="shared" si="145"/>
        <v>0</v>
      </c>
      <c r="MFP234" s="26">
        <f t="shared" si="145"/>
        <v>0</v>
      </c>
      <c r="MFQ234" s="26">
        <f t="shared" si="145"/>
        <v>0</v>
      </c>
      <c r="MFR234" s="26">
        <f t="shared" si="145"/>
        <v>0</v>
      </c>
      <c r="MFS234" s="26">
        <f t="shared" ref="MFS234:MID234" si="146">SUM(MFS235:MFS461)</f>
        <v>0</v>
      </c>
      <c r="MFT234" s="26">
        <f t="shared" si="146"/>
        <v>0</v>
      </c>
      <c r="MFU234" s="26">
        <f t="shared" si="146"/>
        <v>0</v>
      </c>
      <c r="MFV234" s="26">
        <f t="shared" si="146"/>
        <v>0</v>
      </c>
      <c r="MFW234" s="26">
        <f t="shared" si="146"/>
        <v>0</v>
      </c>
      <c r="MFX234" s="26">
        <f t="shared" si="146"/>
        <v>0</v>
      </c>
      <c r="MFY234" s="26">
        <f t="shared" si="146"/>
        <v>0</v>
      </c>
      <c r="MFZ234" s="26">
        <f t="shared" si="146"/>
        <v>0</v>
      </c>
      <c r="MGA234" s="26">
        <f t="shared" si="146"/>
        <v>0</v>
      </c>
      <c r="MGB234" s="26">
        <f t="shared" si="146"/>
        <v>0</v>
      </c>
      <c r="MGC234" s="26">
        <f t="shared" si="146"/>
        <v>0</v>
      </c>
      <c r="MGD234" s="26">
        <f t="shared" si="146"/>
        <v>0</v>
      </c>
      <c r="MGE234" s="26">
        <f t="shared" si="146"/>
        <v>0</v>
      </c>
      <c r="MGF234" s="26">
        <f t="shared" si="146"/>
        <v>0</v>
      </c>
      <c r="MGG234" s="26">
        <f t="shared" si="146"/>
        <v>0</v>
      </c>
      <c r="MGH234" s="26">
        <f t="shared" si="146"/>
        <v>0</v>
      </c>
      <c r="MGI234" s="26">
        <f t="shared" si="146"/>
        <v>0</v>
      </c>
      <c r="MGJ234" s="26">
        <f t="shared" si="146"/>
        <v>0</v>
      </c>
      <c r="MGK234" s="26">
        <f t="shared" si="146"/>
        <v>0</v>
      </c>
      <c r="MGL234" s="26">
        <f t="shared" si="146"/>
        <v>0</v>
      </c>
      <c r="MGM234" s="26">
        <f t="shared" si="146"/>
        <v>0</v>
      </c>
      <c r="MGN234" s="26">
        <f t="shared" si="146"/>
        <v>0</v>
      </c>
      <c r="MGO234" s="26">
        <f t="shared" si="146"/>
        <v>0</v>
      </c>
      <c r="MGP234" s="26">
        <f t="shared" si="146"/>
        <v>0</v>
      </c>
      <c r="MGQ234" s="26">
        <f t="shared" si="146"/>
        <v>0</v>
      </c>
      <c r="MGR234" s="26">
        <f t="shared" si="146"/>
        <v>0</v>
      </c>
      <c r="MGS234" s="26">
        <f t="shared" si="146"/>
        <v>0</v>
      </c>
      <c r="MGT234" s="26">
        <f t="shared" si="146"/>
        <v>0</v>
      </c>
      <c r="MGU234" s="26">
        <f t="shared" si="146"/>
        <v>0</v>
      </c>
      <c r="MGV234" s="26">
        <f t="shared" si="146"/>
        <v>0</v>
      </c>
      <c r="MGW234" s="26">
        <f t="shared" si="146"/>
        <v>0</v>
      </c>
      <c r="MGX234" s="26">
        <f t="shared" si="146"/>
        <v>0</v>
      </c>
      <c r="MGY234" s="26">
        <f t="shared" si="146"/>
        <v>0</v>
      </c>
      <c r="MGZ234" s="26">
        <f t="shared" si="146"/>
        <v>0</v>
      </c>
      <c r="MHA234" s="26">
        <f t="shared" si="146"/>
        <v>0</v>
      </c>
      <c r="MHB234" s="26">
        <f t="shared" si="146"/>
        <v>0</v>
      </c>
      <c r="MHC234" s="26">
        <f t="shared" si="146"/>
        <v>0</v>
      </c>
      <c r="MHD234" s="26">
        <f t="shared" si="146"/>
        <v>0</v>
      </c>
      <c r="MHE234" s="26">
        <f t="shared" si="146"/>
        <v>0</v>
      </c>
      <c r="MHF234" s="26">
        <f t="shared" si="146"/>
        <v>0</v>
      </c>
      <c r="MHG234" s="26">
        <f t="shared" si="146"/>
        <v>0</v>
      </c>
      <c r="MHH234" s="26">
        <f t="shared" si="146"/>
        <v>0</v>
      </c>
      <c r="MHI234" s="26">
        <f t="shared" si="146"/>
        <v>0</v>
      </c>
      <c r="MHJ234" s="26">
        <f t="shared" si="146"/>
        <v>0</v>
      </c>
      <c r="MHK234" s="26">
        <f t="shared" si="146"/>
        <v>0</v>
      </c>
      <c r="MHL234" s="26">
        <f t="shared" si="146"/>
        <v>0</v>
      </c>
      <c r="MHM234" s="26">
        <f t="shared" si="146"/>
        <v>0</v>
      </c>
      <c r="MHN234" s="26">
        <f t="shared" si="146"/>
        <v>0</v>
      </c>
      <c r="MHO234" s="26">
        <f t="shared" si="146"/>
        <v>0</v>
      </c>
      <c r="MHP234" s="26">
        <f t="shared" si="146"/>
        <v>0</v>
      </c>
      <c r="MHQ234" s="26">
        <f t="shared" si="146"/>
        <v>0</v>
      </c>
      <c r="MHR234" s="26">
        <f t="shared" si="146"/>
        <v>0</v>
      </c>
      <c r="MHS234" s="26">
        <f t="shared" si="146"/>
        <v>0</v>
      </c>
      <c r="MHT234" s="26">
        <f t="shared" si="146"/>
        <v>0</v>
      </c>
      <c r="MHU234" s="26">
        <f t="shared" si="146"/>
        <v>0</v>
      </c>
      <c r="MHV234" s="26">
        <f t="shared" si="146"/>
        <v>0</v>
      </c>
      <c r="MHW234" s="26">
        <f t="shared" si="146"/>
        <v>0</v>
      </c>
      <c r="MHX234" s="26">
        <f t="shared" si="146"/>
        <v>0</v>
      </c>
      <c r="MHY234" s="26">
        <f t="shared" si="146"/>
        <v>0</v>
      </c>
      <c r="MHZ234" s="26">
        <f t="shared" si="146"/>
        <v>0</v>
      </c>
      <c r="MIA234" s="26">
        <f t="shared" si="146"/>
        <v>0</v>
      </c>
      <c r="MIB234" s="26">
        <f t="shared" si="146"/>
        <v>0</v>
      </c>
      <c r="MIC234" s="26">
        <f t="shared" si="146"/>
        <v>0</v>
      </c>
      <c r="MID234" s="26">
        <f t="shared" si="146"/>
        <v>0</v>
      </c>
      <c r="MIE234" s="26">
        <f t="shared" ref="MIE234:MKP234" si="147">SUM(MIE235:MIE461)</f>
        <v>0</v>
      </c>
      <c r="MIF234" s="26">
        <f t="shared" si="147"/>
        <v>0</v>
      </c>
      <c r="MIG234" s="26">
        <f t="shared" si="147"/>
        <v>0</v>
      </c>
      <c r="MIH234" s="26">
        <f t="shared" si="147"/>
        <v>0</v>
      </c>
      <c r="MII234" s="26">
        <f t="shared" si="147"/>
        <v>0</v>
      </c>
      <c r="MIJ234" s="26">
        <f t="shared" si="147"/>
        <v>0</v>
      </c>
      <c r="MIK234" s="26">
        <f t="shared" si="147"/>
        <v>0</v>
      </c>
      <c r="MIL234" s="26">
        <f t="shared" si="147"/>
        <v>0</v>
      </c>
      <c r="MIM234" s="26">
        <f t="shared" si="147"/>
        <v>0</v>
      </c>
      <c r="MIN234" s="26">
        <f t="shared" si="147"/>
        <v>0</v>
      </c>
      <c r="MIO234" s="26">
        <f t="shared" si="147"/>
        <v>0</v>
      </c>
      <c r="MIP234" s="26">
        <f t="shared" si="147"/>
        <v>0</v>
      </c>
      <c r="MIQ234" s="26">
        <f t="shared" si="147"/>
        <v>0</v>
      </c>
      <c r="MIR234" s="26">
        <f t="shared" si="147"/>
        <v>0</v>
      </c>
      <c r="MIS234" s="26">
        <f t="shared" si="147"/>
        <v>0</v>
      </c>
      <c r="MIT234" s="26">
        <f t="shared" si="147"/>
        <v>0</v>
      </c>
      <c r="MIU234" s="26">
        <f t="shared" si="147"/>
        <v>0</v>
      </c>
      <c r="MIV234" s="26">
        <f t="shared" si="147"/>
        <v>0</v>
      </c>
      <c r="MIW234" s="26">
        <f t="shared" si="147"/>
        <v>0</v>
      </c>
      <c r="MIX234" s="26">
        <f t="shared" si="147"/>
        <v>0</v>
      </c>
      <c r="MIY234" s="26">
        <f t="shared" si="147"/>
        <v>0</v>
      </c>
      <c r="MIZ234" s="26">
        <f t="shared" si="147"/>
        <v>0</v>
      </c>
      <c r="MJA234" s="26">
        <f t="shared" si="147"/>
        <v>0</v>
      </c>
      <c r="MJB234" s="26">
        <f t="shared" si="147"/>
        <v>0</v>
      </c>
      <c r="MJC234" s="26">
        <f t="shared" si="147"/>
        <v>0</v>
      </c>
      <c r="MJD234" s="26">
        <f t="shared" si="147"/>
        <v>0</v>
      </c>
      <c r="MJE234" s="26">
        <f t="shared" si="147"/>
        <v>0</v>
      </c>
      <c r="MJF234" s="26">
        <f t="shared" si="147"/>
        <v>0</v>
      </c>
      <c r="MJG234" s="26">
        <f t="shared" si="147"/>
        <v>0</v>
      </c>
      <c r="MJH234" s="26">
        <f t="shared" si="147"/>
        <v>0</v>
      </c>
      <c r="MJI234" s="26">
        <f t="shared" si="147"/>
        <v>0</v>
      </c>
      <c r="MJJ234" s="26">
        <f t="shared" si="147"/>
        <v>0</v>
      </c>
      <c r="MJK234" s="26">
        <f t="shared" si="147"/>
        <v>0</v>
      </c>
      <c r="MJL234" s="26">
        <f t="shared" si="147"/>
        <v>0</v>
      </c>
      <c r="MJM234" s="26">
        <f t="shared" si="147"/>
        <v>0</v>
      </c>
      <c r="MJN234" s="26">
        <f t="shared" si="147"/>
        <v>0</v>
      </c>
      <c r="MJO234" s="26">
        <f t="shared" si="147"/>
        <v>0</v>
      </c>
      <c r="MJP234" s="26">
        <f t="shared" si="147"/>
        <v>0</v>
      </c>
      <c r="MJQ234" s="26">
        <f t="shared" si="147"/>
        <v>0</v>
      </c>
      <c r="MJR234" s="26">
        <f t="shared" si="147"/>
        <v>0</v>
      </c>
      <c r="MJS234" s="26">
        <f t="shared" si="147"/>
        <v>0</v>
      </c>
      <c r="MJT234" s="26">
        <f t="shared" si="147"/>
        <v>0</v>
      </c>
      <c r="MJU234" s="26">
        <f t="shared" si="147"/>
        <v>0</v>
      </c>
      <c r="MJV234" s="26">
        <f t="shared" si="147"/>
        <v>0</v>
      </c>
      <c r="MJW234" s="26">
        <f t="shared" si="147"/>
        <v>0</v>
      </c>
      <c r="MJX234" s="26">
        <f t="shared" si="147"/>
        <v>0</v>
      </c>
      <c r="MJY234" s="26">
        <f t="shared" si="147"/>
        <v>0</v>
      </c>
      <c r="MJZ234" s="26">
        <f t="shared" si="147"/>
        <v>0</v>
      </c>
      <c r="MKA234" s="26">
        <f t="shared" si="147"/>
        <v>0</v>
      </c>
      <c r="MKB234" s="26">
        <f t="shared" si="147"/>
        <v>0</v>
      </c>
      <c r="MKC234" s="26">
        <f t="shared" si="147"/>
        <v>0</v>
      </c>
      <c r="MKD234" s="26">
        <f t="shared" si="147"/>
        <v>0</v>
      </c>
      <c r="MKE234" s="26">
        <f t="shared" si="147"/>
        <v>0</v>
      </c>
      <c r="MKF234" s="26">
        <f t="shared" si="147"/>
        <v>0</v>
      </c>
      <c r="MKG234" s="26">
        <f t="shared" si="147"/>
        <v>0</v>
      </c>
      <c r="MKH234" s="26">
        <f t="shared" si="147"/>
        <v>0</v>
      </c>
      <c r="MKI234" s="26">
        <f t="shared" si="147"/>
        <v>0</v>
      </c>
      <c r="MKJ234" s="26">
        <f t="shared" si="147"/>
        <v>0</v>
      </c>
      <c r="MKK234" s="26">
        <f t="shared" si="147"/>
        <v>0</v>
      </c>
      <c r="MKL234" s="26">
        <f t="shared" si="147"/>
        <v>0</v>
      </c>
      <c r="MKM234" s="26">
        <f t="shared" si="147"/>
        <v>0</v>
      </c>
      <c r="MKN234" s="26">
        <f t="shared" si="147"/>
        <v>0</v>
      </c>
      <c r="MKO234" s="26">
        <f t="shared" si="147"/>
        <v>0</v>
      </c>
      <c r="MKP234" s="26">
        <f t="shared" si="147"/>
        <v>0</v>
      </c>
      <c r="MKQ234" s="26">
        <f t="shared" ref="MKQ234:MNB234" si="148">SUM(MKQ235:MKQ461)</f>
        <v>0</v>
      </c>
      <c r="MKR234" s="26">
        <f t="shared" si="148"/>
        <v>0</v>
      </c>
      <c r="MKS234" s="26">
        <f t="shared" si="148"/>
        <v>0</v>
      </c>
      <c r="MKT234" s="26">
        <f t="shared" si="148"/>
        <v>0</v>
      </c>
      <c r="MKU234" s="26">
        <f t="shared" si="148"/>
        <v>0</v>
      </c>
      <c r="MKV234" s="26">
        <f t="shared" si="148"/>
        <v>0</v>
      </c>
      <c r="MKW234" s="26">
        <f t="shared" si="148"/>
        <v>0</v>
      </c>
      <c r="MKX234" s="26">
        <f t="shared" si="148"/>
        <v>0</v>
      </c>
      <c r="MKY234" s="26">
        <f t="shared" si="148"/>
        <v>0</v>
      </c>
      <c r="MKZ234" s="26">
        <f t="shared" si="148"/>
        <v>0</v>
      </c>
      <c r="MLA234" s="26">
        <f t="shared" si="148"/>
        <v>0</v>
      </c>
      <c r="MLB234" s="26">
        <f t="shared" si="148"/>
        <v>0</v>
      </c>
      <c r="MLC234" s="26">
        <f t="shared" si="148"/>
        <v>0</v>
      </c>
      <c r="MLD234" s="26">
        <f t="shared" si="148"/>
        <v>0</v>
      </c>
      <c r="MLE234" s="26">
        <f t="shared" si="148"/>
        <v>0</v>
      </c>
      <c r="MLF234" s="26">
        <f t="shared" si="148"/>
        <v>0</v>
      </c>
      <c r="MLG234" s="26">
        <f t="shared" si="148"/>
        <v>0</v>
      </c>
      <c r="MLH234" s="26">
        <f t="shared" si="148"/>
        <v>0</v>
      </c>
      <c r="MLI234" s="26">
        <f t="shared" si="148"/>
        <v>0</v>
      </c>
      <c r="MLJ234" s="26">
        <f t="shared" si="148"/>
        <v>0</v>
      </c>
      <c r="MLK234" s="26">
        <f t="shared" si="148"/>
        <v>0</v>
      </c>
      <c r="MLL234" s="26">
        <f t="shared" si="148"/>
        <v>0</v>
      </c>
      <c r="MLM234" s="26">
        <f t="shared" si="148"/>
        <v>0</v>
      </c>
      <c r="MLN234" s="26">
        <f t="shared" si="148"/>
        <v>0</v>
      </c>
      <c r="MLO234" s="26">
        <f t="shared" si="148"/>
        <v>0</v>
      </c>
      <c r="MLP234" s="26">
        <f t="shared" si="148"/>
        <v>0</v>
      </c>
      <c r="MLQ234" s="26">
        <f t="shared" si="148"/>
        <v>0</v>
      </c>
      <c r="MLR234" s="26">
        <f t="shared" si="148"/>
        <v>0</v>
      </c>
      <c r="MLS234" s="26">
        <f t="shared" si="148"/>
        <v>0</v>
      </c>
      <c r="MLT234" s="26">
        <f t="shared" si="148"/>
        <v>0</v>
      </c>
      <c r="MLU234" s="26">
        <f t="shared" si="148"/>
        <v>0</v>
      </c>
      <c r="MLV234" s="26">
        <f t="shared" si="148"/>
        <v>0</v>
      </c>
      <c r="MLW234" s="26">
        <f t="shared" si="148"/>
        <v>0</v>
      </c>
      <c r="MLX234" s="26">
        <f t="shared" si="148"/>
        <v>0</v>
      </c>
      <c r="MLY234" s="26">
        <f t="shared" si="148"/>
        <v>0</v>
      </c>
      <c r="MLZ234" s="26">
        <f t="shared" si="148"/>
        <v>0</v>
      </c>
      <c r="MMA234" s="26">
        <f t="shared" si="148"/>
        <v>0</v>
      </c>
      <c r="MMB234" s="26">
        <f t="shared" si="148"/>
        <v>0</v>
      </c>
      <c r="MMC234" s="26">
        <f t="shared" si="148"/>
        <v>0</v>
      </c>
      <c r="MMD234" s="26">
        <f t="shared" si="148"/>
        <v>0</v>
      </c>
      <c r="MME234" s="26">
        <f t="shared" si="148"/>
        <v>0</v>
      </c>
      <c r="MMF234" s="26">
        <f t="shared" si="148"/>
        <v>0</v>
      </c>
      <c r="MMG234" s="26">
        <f t="shared" si="148"/>
        <v>0</v>
      </c>
      <c r="MMH234" s="26">
        <f t="shared" si="148"/>
        <v>0</v>
      </c>
      <c r="MMI234" s="26">
        <f t="shared" si="148"/>
        <v>0</v>
      </c>
      <c r="MMJ234" s="26">
        <f t="shared" si="148"/>
        <v>0</v>
      </c>
      <c r="MMK234" s="26">
        <f t="shared" si="148"/>
        <v>0</v>
      </c>
      <c r="MML234" s="26">
        <f t="shared" si="148"/>
        <v>0</v>
      </c>
      <c r="MMM234" s="26">
        <f t="shared" si="148"/>
        <v>0</v>
      </c>
      <c r="MMN234" s="26">
        <f t="shared" si="148"/>
        <v>0</v>
      </c>
      <c r="MMO234" s="26">
        <f t="shared" si="148"/>
        <v>0</v>
      </c>
      <c r="MMP234" s="26">
        <f t="shared" si="148"/>
        <v>0</v>
      </c>
      <c r="MMQ234" s="26">
        <f t="shared" si="148"/>
        <v>0</v>
      </c>
      <c r="MMR234" s="26">
        <f t="shared" si="148"/>
        <v>0</v>
      </c>
      <c r="MMS234" s="26">
        <f t="shared" si="148"/>
        <v>0</v>
      </c>
      <c r="MMT234" s="26">
        <f t="shared" si="148"/>
        <v>0</v>
      </c>
      <c r="MMU234" s="26">
        <f t="shared" si="148"/>
        <v>0</v>
      </c>
      <c r="MMV234" s="26">
        <f t="shared" si="148"/>
        <v>0</v>
      </c>
      <c r="MMW234" s="26">
        <f t="shared" si="148"/>
        <v>0</v>
      </c>
      <c r="MMX234" s="26">
        <f t="shared" si="148"/>
        <v>0</v>
      </c>
      <c r="MMY234" s="26">
        <f t="shared" si="148"/>
        <v>0</v>
      </c>
      <c r="MMZ234" s="26">
        <f t="shared" si="148"/>
        <v>0</v>
      </c>
      <c r="MNA234" s="26">
        <f t="shared" si="148"/>
        <v>0</v>
      </c>
      <c r="MNB234" s="26">
        <f t="shared" si="148"/>
        <v>0</v>
      </c>
      <c r="MNC234" s="26">
        <f t="shared" ref="MNC234:MPN234" si="149">SUM(MNC235:MNC461)</f>
        <v>0</v>
      </c>
      <c r="MND234" s="26">
        <f t="shared" si="149"/>
        <v>0</v>
      </c>
      <c r="MNE234" s="26">
        <f t="shared" si="149"/>
        <v>0</v>
      </c>
      <c r="MNF234" s="26">
        <f t="shared" si="149"/>
        <v>0</v>
      </c>
      <c r="MNG234" s="26">
        <f t="shared" si="149"/>
        <v>0</v>
      </c>
      <c r="MNH234" s="26">
        <f t="shared" si="149"/>
        <v>0</v>
      </c>
      <c r="MNI234" s="26">
        <f t="shared" si="149"/>
        <v>0</v>
      </c>
      <c r="MNJ234" s="26">
        <f t="shared" si="149"/>
        <v>0</v>
      </c>
      <c r="MNK234" s="26">
        <f t="shared" si="149"/>
        <v>0</v>
      </c>
      <c r="MNL234" s="26">
        <f t="shared" si="149"/>
        <v>0</v>
      </c>
      <c r="MNM234" s="26">
        <f t="shared" si="149"/>
        <v>0</v>
      </c>
      <c r="MNN234" s="26">
        <f t="shared" si="149"/>
        <v>0</v>
      </c>
      <c r="MNO234" s="26">
        <f t="shared" si="149"/>
        <v>0</v>
      </c>
      <c r="MNP234" s="26">
        <f t="shared" si="149"/>
        <v>0</v>
      </c>
      <c r="MNQ234" s="26">
        <f t="shared" si="149"/>
        <v>0</v>
      </c>
      <c r="MNR234" s="26">
        <f t="shared" si="149"/>
        <v>0</v>
      </c>
      <c r="MNS234" s="26">
        <f t="shared" si="149"/>
        <v>0</v>
      </c>
      <c r="MNT234" s="26">
        <f t="shared" si="149"/>
        <v>0</v>
      </c>
      <c r="MNU234" s="26">
        <f t="shared" si="149"/>
        <v>0</v>
      </c>
      <c r="MNV234" s="26">
        <f t="shared" si="149"/>
        <v>0</v>
      </c>
      <c r="MNW234" s="26">
        <f t="shared" si="149"/>
        <v>0</v>
      </c>
      <c r="MNX234" s="26">
        <f t="shared" si="149"/>
        <v>0</v>
      </c>
      <c r="MNY234" s="26">
        <f t="shared" si="149"/>
        <v>0</v>
      </c>
      <c r="MNZ234" s="26">
        <f t="shared" si="149"/>
        <v>0</v>
      </c>
      <c r="MOA234" s="26">
        <f t="shared" si="149"/>
        <v>0</v>
      </c>
      <c r="MOB234" s="26">
        <f t="shared" si="149"/>
        <v>0</v>
      </c>
      <c r="MOC234" s="26">
        <f t="shared" si="149"/>
        <v>0</v>
      </c>
      <c r="MOD234" s="26">
        <f t="shared" si="149"/>
        <v>0</v>
      </c>
      <c r="MOE234" s="26">
        <f t="shared" si="149"/>
        <v>0</v>
      </c>
      <c r="MOF234" s="26">
        <f t="shared" si="149"/>
        <v>0</v>
      </c>
      <c r="MOG234" s="26">
        <f t="shared" si="149"/>
        <v>0</v>
      </c>
      <c r="MOH234" s="26">
        <f t="shared" si="149"/>
        <v>0</v>
      </c>
      <c r="MOI234" s="26">
        <f t="shared" si="149"/>
        <v>0</v>
      </c>
      <c r="MOJ234" s="26">
        <f t="shared" si="149"/>
        <v>0</v>
      </c>
      <c r="MOK234" s="26">
        <f t="shared" si="149"/>
        <v>0</v>
      </c>
      <c r="MOL234" s="26">
        <f t="shared" si="149"/>
        <v>0</v>
      </c>
      <c r="MOM234" s="26">
        <f t="shared" si="149"/>
        <v>0</v>
      </c>
      <c r="MON234" s="26">
        <f t="shared" si="149"/>
        <v>0</v>
      </c>
      <c r="MOO234" s="26">
        <f t="shared" si="149"/>
        <v>0</v>
      </c>
      <c r="MOP234" s="26">
        <f t="shared" si="149"/>
        <v>0</v>
      </c>
      <c r="MOQ234" s="26">
        <f t="shared" si="149"/>
        <v>0</v>
      </c>
      <c r="MOR234" s="26">
        <f t="shared" si="149"/>
        <v>0</v>
      </c>
      <c r="MOS234" s="26">
        <f t="shared" si="149"/>
        <v>0</v>
      </c>
      <c r="MOT234" s="26">
        <f t="shared" si="149"/>
        <v>0</v>
      </c>
      <c r="MOU234" s="26">
        <f t="shared" si="149"/>
        <v>0</v>
      </c>
      <c r="MOV234" s="26">
        <f t="shared" si="149"/>
        <v>0</v>
      </c>
      <c r="MOW234" s="26">
        <f t="shared" si="149"/>
        <v>0</v>
      </c>
      <c r="MOX234" s="26">
        <f t="shared" si="149"/>
        <v>0</v>
      </c>
      <c r="MOY234" s="26">
        <f t="shared" si="149"/>
        <v>0</v>
      </c>
      <c r="MOZ234" s="26">
        <f t="shared" si="149"/>
        <v>0</v>
      </c>
      <c r="MPA234" s="26">
        <f t="shared" si="149"/>
        <v>0</v>
      </c>
      <c r="MPB234" s="26">
        <f t="shared" si="149"/>
        <v>0</v>
      </c>
      <c r="MPC234" s="26">
        <f t="shared" si="149"/>
        <v>0</v>
      </c>
      <c r="MPD234" s="26">
        <f t="shared" si="149"/>
        <v>0</v>
      </c>
      <c r="MPE234" s="26">
        <f t="shared" si="149"/>
        <v>0</v>
      </c>
      <c r="MPF234" s="26">
        <f t="shared" si="149"/>
        <v>0</v>
      </c>
      <c r="MPG234" s="26">
        <f t="shared" si="149"/>
        <v>0</v>
      </c>
      <c r="MPH234" s="26">
        <f t="shared" si="149"/>
        <v>0</v>
      </c>
      <c r="MPI234" s="26">
        <f t="shared" si="149"/>
        <v>0</v>
      </c>
      <c r="MPJ234" s="26">
        <f t="shared" si="149"/>
        <v>0</v>
      </c>
      <c r="MPK234" s="26">
        <f t="shared" si="149"/>
        <v>0</v>
      </c>
      <c r="MPL234" s="26">
        <f t="shared" si="149"/>
        <v>0</v>
      </c>
      <c r="MPM234" s="26">
        <f t="shared" si="149"/>
        <v>0</v>
      </c>
      <c r="MPN234" s="26">
        <f t="shared" si="149"/>
        <v>0</v>
      </c>
      <c r="MPO234" s="26">
        <f t="shared" ref="MPO234:MRZ234" si="150">SUM(MPO235:MPO461)</f>
        <v>0</v>
      </c>
      <c r="MPP234" s="26">
        <f t="shared" si="150"/>
        <v>0</v>
      </c>
      <c r="MPQ234" s="26">
        <f t="shared" si="150"/>
        <v>0</v>
      </c>
      <c r="MPR234" s="26">
        <f t="shared" si="150"/>
        <v>0</v>
      </c>
      <c r="MPS234" s="26">
        <f t="shared" si="150"/>
        <v>0</v>
      </c>
      <c r="MPT234" s="26">
        <f t="shared" si="150"/>
        <v>0</v>
      </c>
      <c r="MPU234" s="26">
        <f t="shared" si="150"/>
        <v>0</v>
      </c>
      <c r="MPV234" s="26">
        <f t="shared" si="150"/>
        <v>0</v>
      </c>
      <c r="MPW234" s="26">
        <f t="shared" si="150"/>
        <v>0</v>
      </c>
      <c r="MPX234" s="26">
        <f t="shared" si="150"/>
        <v>0</v>
      </c>
      <c r="MPY234" s="26">
        <f t="shared" si="150"/>
        <v>0</v>
      </c>
      <c r="MPZ234" s="26">
        <f t="shared" si="150"/>
        <v>0</v>
      </c>
      <c r="MQA234" s="26">
        <f t="shared" si="150"/>
        <v>0</v>
      </c>
      <c r="MQB234" s="26">
        <f t="shared" si="150"/>
        <v>0</v>
      </c>
      <c r="MQC234" s="26">
        <f t="shared" si="150"/>
        <v>0</v>
      </c>
      <c r="MQD234" s="26">
        <f t="shared" si="150"/>
        <v>0</v>
      </c>
      <c r="MQE234" s="26">
        <f t="shared" si="150"/>
        <v>0</v>
      </c>
      <c r="MQF234" s="26">
        <f t="shared" si="150"/>
        <v>0</v>
      </c>
      <c r="MQG234" s="26">
        <f t="shared" si="150"/>
        <v>0</v>
      </c>
      <c r="MQH234" s="26">
        <f t="shared" si="150"/>
        <v>0</v>
      </c>
      <c r="MQI234" s="26">
        <f t="shared" si="150"/>
        <v>0</v>
      </c>
      <c r="MQJ234" s="26">
        <f t="shared" si="150"/>
        <v>0</v>
      </c>
      <c r="MQK234" s="26">
        <f t="shared" si="150"/>
        <v>0</v>
      </c>
      <c r="MQL234" s="26">
        <f t="shared" si="150"/>
        <v>0</v>
      </c>
      <c r="MQM234" s="26">
        <f t="shared" si="150"/>
        <v>0</v>
      </c>
      <c r="MQN234" s="26">
        <f t="shared" si="150"/>
        <v>0</v>
      </c>
      <c r="MQO234" s="26">
        <f t="shared" si="150"/>
        <v>0</v>
      </c>
      <c r="MQP234" s="26">
        <f t="shared" si="150"/>
        <v>0</v>
      </c>
      <c r="MQQ234" s="26">
        <f t="shared" si="150"/>
        <v>0</v>
      </c>
      <c r="MQR234" s="26">
        <f t="shared" si="150"/>
        <v>0</v>
      </c>
      <c r="MQS234" s="26">
        <f t="shared" si="150"/>
        <v>0</v>
      </c>
      <c r="MQT234" s="26">
        <f t="shared" si="150"/>
        <v>0</v>
      </c>
      <c r="MQU234" s="26">
        <f t="shared" si="150"/>
        <v>0</v>
      </c>
      <c r="MQV234" s="26">
        <f t="shared" si="150"/>
        <v>0</v>
      </c>
      <c r="MQW234" s="26">
        <f t="shared" si="150"/>
        <v>0</v>
      </c>
      <c r="MQX234" s="26">
        <f t="shared" si="150"/>
        <v>0</v>
      </c>
      <c r="MQY234" s="26">
        <f t="shared" si="150"/>
        <v>0</v>
      </c>
      <c r="MQZ234" s="26">
        <f t="shared" si="150"/>
        <v>0</v>
      </c>
      <c r="MRA234" s="26">
        <f t="shared" si="150"/>
        <v>0</v>
      </c>
      <c r="MRB234" s="26">
        <f t="shared" si="150"/>
        <v>0</v>
      </c>
      <c r="MRC234" s="26">
        <f t="shared" si="150"/>
        <v>0</v>
      </c>
      <c r="MRD234" s="26">
        <f t="shared" si="150"/>
        <v>0</v>
      </c>
      <c r="MRE234" s="26">
        <f t="shared" si="150"/>
        <v>0</v>
      </c>
      <c r="MRF234" s="26">
        <f t="shared" si="150"/>
        <v>0</v>
      </c>
      <c r="MRG234" s="26">
        <f t="shared" si="150"/>
        <v>0</v>
      </c>
      <c r="MRH234" s="26">
        <f t="shared" si="150"/>
        <v>0</v>
      </c>
      <c r="MRI234" s="26">
        <f t="shared" si="150"/>
        <v>0</v>
      </c>
      <c r="MRJ234" s="26">
        <f t="shared" si="150"/>
        <v>0</v>
      </c>
      <c r="MRK234" s="26">
        <f t="shared" si="150"/>
        <v>0</v>
      </c>
      <c r="MRL234" s="26">
        <f t="shared" si="150"/>
        <v>0</v>
      </c>
      <c r="MRM234" s="26">
        <f t="shared" si="150"/>
        <v>0</v>
      </c>
      <c r="MRN234" s="26">
        <f t="shared" si="150"/>
        <v>0</v>
      </c>
      <c r="MRO234" s="26">
        <f t="shared" si="150"/>
        <v>0</v>
      </c>
      <c r="MRP234" s="26">
        <f t="shared" si="150"/>
        <v>0</v>
      </c>
      <c r="MRQ234" s="26">
        <f t="shared" si="150"/>
        <v>0</v>
      </c>
      <c r="MRR234" s="26">
        <f t="shared" si="150"/>
        <v>0</v>
      </c>
      <c r="MRS234" s="26">
        <f t="shared" si="150"/>
        <v>0</v>
      </c>
      <c r="MRT234" s="26">
        <f t="shared" si="150"/>
        <v>0</v>
      </c>
      <c r="MRU234" s="26">
        <f t="shared" si="150"/>
        <v>0</v>
      </c>
      <c r="MRV234" s="26">
        <f t="shared" si="150"/>
        <v>0</v>
      </c>
      <c r="MRW234" s="26">
        <f t="shared" si="150"/>
        <v>0</v>
      </c>
      <c r="MRX234" s="26">
        <f t="shared" si="150"/>
        <v>0</v>
      </c>
      <c r="MRY234" s="26">
        <f t="shared" si="150"/>
        <v>0</v>
      </c>
      <c r="MRZ234" s="26">
        <f t="shared" si="150"/>
        <v>0</v>
      </c>
      <c r="MSA234" s="26">
        <f t="shared" ref="MSA234:MUL234" si="151">SUM(MSA235:MSA461)</f>
        <v>0</v>
      </c>
      <c r="MSB234" s="26">
        <f t="shared" si="151"/>
        <v>0</v>
      </c>
      <c r="MSC234" s="26">
        <f t="shared" si="151"/>
        <v>0</v>
      </c>
      <c r="MSD234" s="26">
        <f t="shared" si="151"/>
        <v>0</v>
      </c>
      <c r="MSE234" s="26">
        <f t="shared" si="151"/>
        <v>0</v>
      </c>
      <c r="MSF234" s="26">
        <f t="shared" si="151"/>
        <v>0</v>
      </c>
      <c r="MSG234" s="26">
        <f t="shared" si="151"/>
        <v>0</v>
      </c>
      <c r="MSH234" s="26">
        <f t="shared" si="151"/>
        <v>0</v>
      </c>
      <c r="MSI234" s="26">
        <f t="shared" si="151"/>
        <v>0</v>
      </c>
      <c r="MSJ234" s="26">
        <f t="shared" si="151"/>
        <v>0</v>
      </c>
      <c r="MSK234" s="26">
        <f t="shared" si="151"/>
        <v>0</v>
      </c>
      <c r="MSL234" s="26">
        <f t="shared" si="151"/>
        <v>0</v>
      </c>
      <c r="MSM234" s="26">
        <f t="shared" si="151"/>
        <v>0</v>
      </c>
      <c r="MSN234" s="26">
        <f t="shared" si="151"/>
        <v>0</v>
      </c>
      <c r="MSO234" s="26">
        <f t="shared" si="151"/>
        <v>0</v>
      </c>
      <c r="MSP234" s="26">
        <f t="shared" si="151"/>
        <v>0</v>
      </c>
      <c r="MSQ234" s="26">
        <f t="shared" si="151"/>
        <v>0</v>
      </c>
      <c r="MSR234" s="26">
        <f t="shared" si="151"/>
        <v>0</v>
      </c>
      <c r="MSS234" s="26">
        <f t="shared" si="151"/>
        <v>0</v>
      </c>
      <c r="MST234" s="26">
        <f t="shared" si="151"/>
        <v>0</v>
      </c>
      <c r="MSU234" s="26">
        <f t="shared" si="151"/>
        <v>0</v>
      </c>
      <c r="MSV234" s="26">
        <f t="shared" si="151"/>
        <v>0</v>
      </c>
      <c r="MSW234" s="26">
        <f t="shared" si="151"/>
        <v>0</v>
      </c>
      <c r="MSX234" s="26">
        <f t="shared" si="151"/>
        <v>0</v>
      </c>
      <c r="MSY234" s="26">
        <f t="shared" si="151"/>
        <v>0</v>
      </c>
      <c r="MSZ234" s="26">
        <f t="shared" si="151"/>
        <v>0</v>
      </c>
      <c r="MTA234" s="26">
        <f t="shared" si="151"/>
        <v>0</v>
      </c>
      <c r="MTB234" s="26">
        <f t="shared" si="151"/>
        <v>0</v>
      </c>
      <c r="MTC234" s="26">
        <f t="shared" si="151"/>
        <v>0</v>
      </c>
      <c r="MTD234" s="26">
        <f t="shared" si="151"/>
        <v>0</v>
      </c>
      <c r="MTE234" s="26">
        <f t="shared" si="151"/>
        <v>0</v>
      </c>
      <c r="MTF234" s="26">
        <f t="shared" si="151"/>
        <v>0</v>
      </c>
      <c r="MTG234" s="26">
        <f t="shared" si="151"/>
        <v>0</v>
      </c>
      <c r="MTH234" s="26">
        <f t="shared" si="151"/>
        <v>0</v>
      </c>
      <c r="MTI234" s="26">
        <f t="shared" si="151"/>
        <v>0</v>
      </c>
      <c r="MTJ234" s="26">
        <f t="shared" si="151"/>
        <v>0</v>
      </c>
      <c r="MTK234" s="26">
        <f t="shared" si="151"/>
        <v>0</v>
      </c>
      <c r="MTL234" s="26">
        <f t="shared" si="151"/>
        <v>0</v>
      </c>
      <c r="MTM234" s="26">
        <f t="shared" si="151"/>
        <v>0</v>
      </c>
      <c r="MTN234" s="26">
        <f t="shared" si="151"/>
        <v>0</v>
      </c>
      <c r="MTO234" s="26">
        <f t="shared" si="151"/>
        <v>0</v>
      </c>
      <c r="MTP234" s="26">
        <f t="shared" si="151"/>
        <v>0</v>
      </c>
      <c r="MTQ234" s="26">
        <f t="shared" si="151"/>
        <v>0</v>
      </c>
      <c r="MTR234" s="26">
        <f t="shared" si="151"/>
        <v>0</v>
      </c>
      <c r="MTS234" s="26">
        <f t="shared" si="151"/>
        <v>0</v>
      </c>
      <c r="MTT234" s="26">
        <f t="shared" si="151"/>
        <v>0</v>
      </c>
      <c r="MTU234" s="26">
        <f t="shared" si="151"/>
        <v>0</v>
      </c>
      <c r="MTV234" s="26">
        <f t="shared" si="151"/>
        <v>0</v>
      </c>
      <c r="MTW234" s="26">
        <f t="shared" si="151"/>
        <v>0</v>
      </c>
      <c r="MTX234" s="26">
        <f t="shared" si="151"/>
        <v>0</v>
      </c>
      <c r="MTY234" s="26">
        <f t="shared" si="151"/>
        <v>0</v>
      </c>
      <c r="MTZ234" s="26">
        <f t="shared" si="151"/>
        <v>0</v>
      </c>
      <c r="MUA234" s="26">
        <f t="shared" si="151"/>
        <v>0</v>
      </c>
      <c r="MUB234" s="26">
        <f t="shared" si="151"/>
        <v>0</v>
      </c>
      <c r="MUC234" s="26">
        <f t="shared" si="151"/>
        <v>0</v>
      </c>
      <c r="MUD234" s="26">
        <f t="shared" si="151"/>
        <v>0</v>
      </c>
      <c r="MUE234" s="26">
        <f t="shared" si="151"/>
        <v>0</v>
      </c>
      <c r="MUF234" s="26">
        <f t="shared" si="151"/>
        <v>0</v>
      </c>
      <c r="MUG234" s="26">
        <f t="shared" si="151"/>
        <v>0</v>
      </c>
      <c r="MUH234" s="26">
        <f t="shared" si="151"/>
        <v>0</v>
      </c>
      <c r="MUI234" s="26">
        <f t="shared" si="151"/>
        <v>0</v>
      </c>
      <c r="MUJ234" s="26">
        <f t="shared" si="151"/>
        <v>0</v>
      </c>
      <c r="MUK234" s="26">
        <f t="shared" si="151"/>
        <v>0</v>
      </c>
      <c r="MUL234" s="26">
        <f t="shared" si="151"/>
        <v>0</v>
      </c>
      <c r="MUM234" s="26">
        <f t="shared" ref="MUM234:MWX234" si="152">SUM(MUM235:MUM461)</f>
        <v>0</v>
      </c>
      <c r="MUN234" s="26">
        <f t="shared" si="152"/>
        <v>0</v>
      </c>
      <c r="MUO234" s="26">
        <f t="shared" si="152"/>
        <v>0</v>
      </c>
      <c r="MUP234" s="26">
        <f t="shared" si="152"/>
        <v>0</v>
      </c>
      <c r="MUQ234" s="26">
        <f t="shared" si="152"/>
        <v>0</v>
      </c>
      <c r="MUR234" s="26">
        <f t="shared" si="152"/>
        <v>0</v>
      </c>
      <c r="MUS234" s="26">
        <f t="shared" si="152"/>
        <v>0</v>
      </c>
      <c r="MUT234" s="26">
        <f t="shared" si="152"/>
        <v>0</v>
      </c>
      <c r="MUU234" s="26">
        <f t="shared" si="152"/>
        <v>0</v>
      </c>
      <c r="MUV234" s="26">
        <f t="shared" si="152"/>
        <v>0</v>
      </c>
      <c r="MUW234" s="26">
        <f t="shared" si="152"/>
        <v>0</v>
      </c>
      <c r="MUX234" s="26">
        <f t="shared" si="152"/>
        <v>0</v>
      </c>
      <c r="MUY234" s="26">
        <f t="shared" si="152"/>
        <v>0</v>
      </c>
      <c r="MUZ234" s="26">
        <f t="shared" si="152"/>
        <v>0</v>
      </c>
      <c r="MVA234" s="26">
        <f t="shared" si="152"/>
        <v>0</v>
      </c>
      <c r="MVB234" s="26">
        <f t="shared" si="152"/>
        <v>0</v>
      </c>
      <c r="MVC234" s="26">
        <f t="shared" si="152"/>
        <v>0</v>
      </c>
      <c r="MVD234" s="26">
        <f t="shared" si="152"/>
        <v>0</v>
      </c>
      <c r="MVE234" s="26">
        <f t="shared" si="152"/>
        <v>0</v>
      </c>
      <c r="MVF234" s="26">
        <f t="shared" si="152"/>
        <v>0</v>
      </c>
      <c r="MVG234" s="26">
        <f t="shared" si="152"/>
        <v>0</v>
      </c>
      <c r="MVH234" s="26">
        <f t="shared" si="152"/>
        <v>0</v>
      </c>
      <c r="MVI234" s="26">
        <f t="shared" si="152"/>
        <v>0</v>
      </c>
      <c r="MVJ234" s="26">
        <f t="shared" si="152"/>
        <v>0</v>
      </c>
      <c r="MVK234" s="26">
        <f t="shared" si="152"/>
        <v>0</v>
      </c>
      <c r="MVL234" s="26">
        <f t="shared" si="152"/>
        <v>0</v>
      </c>
      <c r="MVM234" s="26">
        <f t="shared" si="152"/>
        <v>0</v>
      </c>
      <c r="MVN234" s="26">
        <f t="shared" si="152"/>
        <v>0</v>
      </c>
      <c r="MVO234" s="26">
        <f t="shared" si="152"/>
        <v>0</v>
      </c>
      <c r="MVP234" s="26">
        <f t="shared" si="152"/>
        <v>0</v>
      </c>
      <c r="MVQ234" s="26">
        <f t="shared" si="152"/>
        <v>0</v>
      </c>
      <c r="MVR234" s="26">
        <f t="shared" si="152"/>
        <v>0</v>
      </c>
      <c r="MVS234" s="26">
        <f t="shared" si="152"/>
        <v>0</v>
      </c>
      <c r="MVT234" s="26">
        <f t="shared" si="152"/>
        <v>0</v>
      </c>
      <c r="MVU234" s="26">
        <f t="shared" si="152"/>
        <v>0</v>
      </c>
      <c r="MVV234" s="26">
        <f t="shared" si="152"/>
        <v>0</v>
      </c>
      <c r="MVW234" s="26">
        <f t="shared" si="152"/>
        <v>0</v>
      </c>
      <c r="MVX234" s="26">
        <f t="shared" si="152"/>
        <v>0</v>
      </c>
      <c r="MVY234" s="26">
        <f t="shared" si="152"/>
        <v>0</v>
      </c>
      <c r="MVZ234" s="26">
        <f t="shared" si="152"/>
        <v>0</v>
      </c>
      <c r="MWA234" s="26">
        <f t="shared" si="152"/>
        <v>0</v>
      </c>
      <c r="MWB234" s="26">
        <f t="shared" si="152"/>
        <v>0</v>
      </c>
      <c r="MWC234" s="26">
        <f t="shared" si="152"/>
        <v>0</v>
      </c>
      <c r="MWD234" s="26">
        <f t="shared" si="152"/>
        <v>0</v>
      </c>
      <c r="MWE234" s="26">
        <f t="shared" si="152"/>
        <v>0</v>
      </c>
      <c r="MWF234" s="26">
        <f t="shared" si="152"/>
        <v>0</v>
      </c>
      <c r="MWG234" s="26">
        <f t="shared" si="152"/>
        <v>0</v>
      </c>
      <c r="MWH234" s="26">
        <f t="shared" si="152"/>
        <v>0</v>
      </c>
      <c r="MWI234" s="26">
        <f t="shared" si="152"/>
        <v>0</v>
      </c>
      <c r="MWJ234" s="26">
        <f t="shared" si="152"/>
        <v>0</v>
      </c>
      <c r="MWK234" s="26">
        <f t="shared" si="152"/>
        <v>0</v>
      </c>
      <c r="MWL234" s="26">
        <f t="shared" si="152"/>
        <v>0</v>
      </c>
      <c r="MWM234" s="26">
        <f t="shared" si="152"/>
        <v>0</v>
      </c>
      <c r="MWN234" s="26">
        <f t="shared" si="152"/>
        <v>0</v>
      </c>
      <c r="MWO234" s="26">
        <f t="shared" si="152"/>
        <v>0</v>
      </c>
      <c r="MWP234" s="26">
        <f t="shared" si="152"/>
        <v>0</v>
      </c>
      <c r="MWQ234" s="26">
        <f t="shared" si="152"/>
        <v>0</v>
      </c>
      <c r="MWR234" s="26">
        <f t="shared" si="152"/>
        <v>0</v>
      </c>
      <c r="MWS234" s="26">
        <f t="shared" si="152"/>
        <v>0</v>
      </c>
      <c r="MWT234" s="26">
        <f t="shared" si="152"/>
        <v>0</v>
      </c>
      <c r="MWU234" s="26">
        <f t="shared" si="152"/>
        <v>0</v>
      </c>
      <c r="MWV234" s="26">
        <f t="shared" si="152"/>
        <v>0</v>
      </c>
      <c r="MWW234" s="26">
        <f t="shared" si="152"/>
        <v>0</v>
      </c>
      <c r="MWX234" s="26">
        <f t="shared" si="152"/>
        <v>0</v>
      </c>
      <c r="MWY234" s="26">
        <f t="shared" ref="MWY234:MZJ234" si="153">SUM(MWY235:MWY461)</f>
        <v>0</v>
      </c>
      <c r="MWZ234" s="26">
        <f t="shared" si="153"/>
        <v>0</v>
      </c>
      <c r="MXA234" s="26">
        <f t="shared" si="153"/>
        <v>0</v>
      </c>
      <c r="MXB234" s="26">
        <f t="shared" si="153"/>
        <v>0</v>
      </c>
      <c r="MXC234" s="26">
        <f t="shared" si="153"/>
        <v>0</v>
      </c>
      <c r="MXD234" s="26">
        <f t="shared" si="153"/>
        <v>0</v>
      </c>
      <c r="MXE234" s="26">
        <f t="shared" si="153"/>
        <v>0</v>
      </c>
      <c r="MXF234" s="26">
        <f t="shared" si="153"/>
        <v>0</v>
      </c>
      <c r="MXG234" s="26">
        <f t="shared" si="153"/>
        <v>0</v>
      </c>
      <c r="MXH234" s="26">
        <f t="shared" si="153"/>
        <v>0</v>
      </c>
      <c r="MXI234" s="26">
        <f t="shared" si="153"/>
        <v>0</v>
      </c>
      <c r="MXJ234" s="26">
        <f t="shared" si="153"/>
        <v>0</v>
      </c>
      <c r="MXK234" s="26">
        <f t="shared" si="153"/>
        <v>0</v>
      </c>
      <c r="MXL234" s="26">
        <f t="shared" si="153"/>
        <v>0</v>
      </c>
      <c r="MXM234" s="26">
        <f t="shared" si="153"/>
        <v>0</v>
      </c>
      <c r="MXN234" s="26">
        <f t="shared" si="153"/>
        <v>0</v>
      </c>
      <c r="MXO234" s="26">
        <f t="shared" si="153"/>
        <v>0</v>
      </c>
      <c r="MXP234" s="26">
        <f t="shared" si="153"/>
        <v>0</v>
      </c>
      <c r="MXQ234" s="26">
        <f t="shared" si="153"/>
        <v>0</v>
      </c>
      <c r="MXR234" s="26">
        <f t="shared" si="153"/>
        <v>0</v>
      </c>
      <c r="MXS234" s="26">
        <f t="shared" si="153"/>
        <v>0</v>
      </c>
      <c r="MXT234" s="26">
        <f t="shared" si="153"/>
        <v>0</v>
      </c>
      <c r="MXU234" s="26">
        <f t="shared" si="153"/>
        <v>0</v>
      </c>
      <c r="MXV234" s="26">
        <f t="shared" si="153"/>
        <v>0</v>
      </c>
      <c r="MXW234" s="26">
        <f t="shared" si="153"/>
        <v>0</v>
      </c>
      <c r="MXX234" s="26">
        <f t="shared" si="153"/>
        <v>0</v>
      </c>
      <c r="MXY234" s="26">
        <f t="shared" si="153"/>
        <v>0</v>
      </c>
      <c r="MXZ234" s="26">
        <f t="shared" si="153"/>
        <v>0</v>
      </c>
      <c r="MYA234" s="26">
        <f t="shared" si="153"/>
        <v>0</v>
      </c>
      <c r="MYB234" s="26">
        <f t="shared" si="153"/>
        <v>0</v>
      </c>
      <c r="MYC234" s="26">
        <f t="shared" si="153"/>
        <v>0</v>
      </c>
      <c r="MYD234" s="26">
        <f t="shared" si="153"/>
        <v>0</v>
      </c>
      <c r="MYE234" s="26">
        <f t="shared" si="153"/>
        <v>0</v>
      </c>
      <c r="MYF234" s="26">
        <f t="shared" si="153"/>
        <v>0</v>
      </c>
      <c r="MYG234" s="26">
        <f t="shared" si="153"/>
        <v>0</v>
      </c>
      <c r="MYH234" s="26">
        <f t="shared" si="153"/>
        <v>0</v>
      </c>
      <c r="MYI234" s="26">
        <f t="shared" si="153"/>
        <v>0</v>
      </c>
      <c r="MYJ234" s="26">
        <f t="shared" si="153"/>
        <v>0</v>
      </c>
      <c r="MYK234" s="26">
        <f t="shared" si="153"/>
        <v>0</v>
      </c>
      <c r="MYL234" s="26">
        <f t="shared" si="153"/>
        <v>0</v>
      </c>
      <c r="MYM234" s="26">
        <f t="shared" si="153"/>
        <v>0</v>
      </c>
      <c r="MYN234" s="26">
        <f t="shared" si="153"/>
        <v>0</v>
      </c>
      <c r="MYO234" s="26">
        <f t="shared" si="153"/>
        <v>0</v>
      </c>
      <c r="MYP234" s="26">
        <f t="shared" si="153"/>
        <v>0</v>
      </c>
      <c r="MYQ234" s="26">
        <f t="shared" si="153"/>
        <v>0</v>
      </c>
      <c r="MYR234" s="26">
        <f t="shared" si="153"/>
        <v>0</v>
      </c>
      <c r="MYS234" s="26">
        <f t="shared" si="153"/>
        <v>0</v>
      </c>
      <c r="MYT234" s="26">
        <f t="shared" si="153"/>
        <v>0</v>
      </c>
      <c r="MYU234" s="26">
        <f t="shared" si="153"/>
        <v>0</v>
      </c>
      <c r="MYV234" s="26">
        <f t="shared" si="153"/>
        <v>0</v>
      </c>
      <c r="MYW234" s="26">
        <f t="shared" si="153"/>
        <v>0</v>
      </c>
      <c r="MYX234" s="26">
        <f t="shared" si="153"/>
        <v>0</v>
      </c>
      <c r="MYY234" s="26">
        <f t="shared" si="153"/>
        <v>0</v>
      </c>
      <c r="MYZ234" s="26">
        <f t="shared" si="153"/>
        <v>0</v>
      </c>
      <c r="MZA234" s="26">
        <f t="shared" si="153"/>
        <v>0</v>
      </c>
      <c r="MZB234" s="26">
        <f t="shared" si="153"/>
        <v>0</v>
      </c>
      <c r="MZC234" s="26">
        <f t="shared" si="153"/>
        <v>0</v>
      </c>
      <c r="MZD234" s="26">
        <f t="shared" si="153"/>
        <v>0</v>
      </c>
      <c r="MZE234" s="26">
        <f t="shared" si="153"/>
        <v>0</v>
      </c>
      <c r="MZF234" s="26">
        <f t="shared" si="153"/>
        <v>0</v>
      </c>
      <c r="MZG234" s="26">
        <f t="shared" si="153"/>
        <v>0</v>
      </c>
      <c r="MZH234" s="26">
        <f t="shared" si="153"/>
        <v>0</v>
      </c>
      <c r="MZI234" s="26">
        <f t="shared" si="153"/>
        <v>0</v>
      </c>
      <c r="MZJ234" s="26">
        <f t="shared" si="153"/>
        <v>0</v>
      </c>
      <c r="MZK234" s="26">
        <f t="shared" ref="MZK234:NBV234" si="154">SUM(MZK235:MZK461)</f>
        <v>0</v>
      </c>
      <c r="MZL234" s="26">
        <f t="shared" si="154"/>
        <v>0</v>
      </c>
      <c r="MZM234" s="26">
        <f t="shared" si="154"/>
        <v>0</v>
      </c>
      <c r="MZN234" s="26">
        <f t="shared" si="154"/>
        <v>0</v>
      </c>
      <c r="MZO234" s="26">
        <f t="shared" si="154"/>
        <v>0</v>
      </c>
      <c r="MZP234" s="26">
        <f t="shared" si="154"/>
        <v>0</v>
      </c>
      <c r="MZQ234" s="26">
        <f t="shared" si="154"/>
        <v>0</v>
      </c>
      <c r="MZR234" s="26">
        <f t="shared" si="154"/>
        <v>0</v>
      </c>
      <c r="MZS234" s="26">
        <f t="shared" si="154"/>
        <v>0</v>
      </c>
      <c r="MZT234" s="26">
        <f t="shared" si="154"/>
        <v>0</v>
      </c>
      <c r="MZU234" s="26">
        <f t="shared" si="154"/>
        <v>0</v>
      </c>
      <c r="MZV234" s="26">
        <f t="shared" si="154"/>
        <v>0</v>
      </c>
      <c r="MZW234" s="26">
        <f t="shared" si="154"/>
        <v>0</v>
      </c>
      <c r="MZX234" s="26">
        <f t="shared" si="154"/>
        <v>0</v>
      </c>
      <c r="MZY234" s="26">
        <f t="shared" si="154"/>
        <v>0</v>
      </c>
      <c r="MZZ234" s="26">
        <f t="shared" si="154"/>
        <v>0</v>
      </c>
      <c r="NAA234" s="26">
        <f t="shared" si="154"/>
        <v>0</v>
      </c>
      <c r="NAB234" s="26">
        <f t="shared" si="154"/>
        <v>0</v>
      </c>
      <c r="NAC234" s="26">
        <f t="shared" si="154"/>
        <v>0</v>
      </c>
      <c r="NAD234" s="26">
        <f t="shared" si="154"/>
        <v>0</v>
      </c>
      <c r="NAE234" s="26">
        <f t="shared" si="154"/>
        <v>0</v>
      </c>
      <c r="NAF234" s="26">
        <f t="shared" si="154"/>
        <v>0</v>
      </c>
      <c r="NAG234" s="26">
        <f t="shared" si="154"/>
        <v>0</v>
      </c>
      <c r="NAH234" s="26">
        <f t="shared" si="154"/>
        <v>0</v>
      </c>
      <c r="NAI234" s="26">
        <f t="shared" si="154"/>
        <v>0</v>
      </c>
      <c r="NAJ234" s="26">
        <f t="shared" si="154"/>
        <v>0</v>
      </c>
      <c r="NAK234" s="26">
        <f t="shared" si="154"/>
        <v>0</v>
      </c>
      <c r="NAL234" s="26">
        <f t="shared" si="154"/>
        <v>0</v>
      </c>
      <c r="NAM234" s="26">
        <f t="shared" si="154"/>
        <v>0</v>
      </c>
      <c r="NAN234" s="26">
        <f t="shared" si="154"/>
        <v>0</v>
      </c>
      <c r="NAO234" s="26">
        <f t="shared" si="154"/>
        <v>0</v>
      </c>
      <c r="NAP234" s="26">
        <f t="shared" si="154"/>
        <v>0</v>
      </c>
      <c r="NAQ234" s="26">
        <f t="shared" si="154"/>
        <v>0</v>
      </c>
      <c r="NAR234" s="26">
        <f t="shared" si="154"/>
        <v>0</v>
      </c>
      <c r="NAS234" s="26">
        <f t="shared" si="154"/>
        <v>0</v>
      </c>
      <c r="NAT234" s="26">
        <f t="shared" si="154"/>
        <v>0</v>
      </c>
      <c r="NAU234" s="26">
        <f t="shared" si="154"/>
        <v>0</v>
      </c>
      <c r="NAV234" s="26">
        <f t="shared" si="154"/>
        <v>0</v>
      </c>
      <c r="NAW234" s="26">
        <f t="shared" si="154"/>
        <v>0</v>
      </c>
      <c r="NAX234" s="26">
        <f t="shared" si="154"/>
        <v>0</v>
      </c>
      <c r="NAY234" s="26">
        <f t="shared" si="154"/>
        <v>0</v>
      </c>
      <c r="NAZ234" s="26">
        <f t="shared" si="154"/>
        <v>0</v>
      </c>
      <c r="NBA234" s="26">
        <f t="shared" si="154"/>
        <v>0</v>
      </c>
      <c r="NBB234" s="26">
        <f t="shared" si="154"/>
        <v>0</v>
      </c>
      <c r="NBC234" s="26">
        <f t="shared" si="154"/>
        <v>0</v>
      </c>
      <c r="NBD234" s="26">
        <f t="shared" si="154"/>
        <v>0</v>
      </c>
      <c r="NBE234" s="26">
        <f t="shared" si="154"/>
        <v>0</v>
      </c>
      <c r="NBF234" s="26">
        <f t="shared" si="154"/>
        <v>0</v>
      </c>
      <c r="NBG234" s="26">
        <f t="shared" si="154"/>
        <v>0</v>
      </c>
      <c r="NBH234" s="26">
        <f t="shared" si="154"/>
        <v>0</v>
      </c>
      <c r="NBI234" s="26">
        <f t="shared" si="154"/>
        <v>0</v>
      </c>
      <c r="NBJ234" s="26">
        <f t="shared" si="154"/>
        <v>0</v>
      </c>
      <c r="NBK234" s="26">
        <f t="shared" si="154"/>
        <v>0</v>
      </c>
      <c r="NBL234" s="26">
        <f t="shared" si="154"/>
        <v>0</v>
      </c>
      <c r="NBM234" s="26">
        <f t="shared" si="154"/>
        <v>0</v>
      </c>
      <c r="NBN234" s="26">
        <f t="shared" si="154"/>
        <v>0</v>
      </c>
      <c r="NBO234" s="26">
        <f t="shared" si="154"/>
        <v>0</v>
      </c>
      <c r="NBP234" s="26">
        <f t="shared" si="154"/>
        <v>0</v>
      </c>
      <c r="NBQ234" s="26">
        <f t="shared" si="154"/>
        <v>0</v>
      </c>
      <c r="NBR234" s="26">
        <f t="shared" si="154"/>
        <v>0</v>
      </c>
      <c r="NBS234" s="26">
        <f t="shared" si="154"/>
        <v>0</v>
      </c>
      <c r="NBT234" s="26">
        <f t="shared" si="154"/>
        <v>0</v>
      </c>
      <c r="NBU234" s="26">
        <f t="shared" si="154"/>
        <v>0</v>
      </c>
      <c r="NBV234" s="26">
        <f t="shared" si="154"/>
        <v>0</v>
      </c>
      <c r="NBW234" s="26">
        <f t="shared" ref="NBW234:NEH234" si="155">SUM(NBW235:NBW461)</f>
        <v>0</v>
      </c>
      <c r="NBX234" s="26">
        <f t="shared" si="155"/>
        <v>0</v>
      </c>
      <c r="NBY234" s="26">
        <f t="shared" si="155"/>
        <v>0</v>
      </c>
      <c r="NBZ234" s="26">
        <f t="shared" si="155"/>
        <v>0</v>
      </c>
      <c r="NCA234" s="26">
        <f t="shared" si="155"/>
        <v>0</v>
      </c>
      <c r="NCB234" s="26">
        <f t="shared" si="155"/>
        <v>0</v>
      </c>
      <c r="NCC234" s="26">
        <f t="shared" si="155"/>
        <v>0</v>
      </c>
      <c r="NCD234" s="26">
        <f t="shared" si="155"/>
        <v>0</v>
      </c>
      <c r="NCE234" s="26">
        <f t="shared" si="155"/>
        <v>0</v>
      </c>
      <c r="NCF234" s="26">
        <f t="shared" si="155"/>
        <v>0</v>
      </c>
      <c r="NCG234" s="26">
        <f t="shared" si="155"/>
        <v>0</v>
      </c>
      <c r="NCH234" s="26">
        <f t="shared" si="155"/>
        <v>0</v>
      </c>
      <c r="NCI234" s="26">
        <f t="shared" si="155"/>
        <v>0</v>
      </c>
      <c r="NCJ234" s="26">
        <f t="shared" si="155"/>
        <v>0</v>
      </c>
      <c r="NCK234" s="26">
        <f t="shared" si="155"/>
        <v>0</v>
      </c>
      <c r="NCL234" s="26">
        <f t="shared" si="155"/>
        <v>0</v>
      </c>
      <c r="NCM234" s="26">
        <f t="shared" si="155"/>
        <v>0</v>
      </c>
      <c r="NCN234" s="26">
        <f t="shared" si="155"/>
        <v>0</v>
      </c>
      <c r="NCO234" s="26">
        <f t="shared" si="155"/>
        <v>0</v>
      </c>
      <c r="NCP234" s="26">
        <f t="shared" si="155"/>
        <v>0</v>
      </c>
      <c r="NCQ234" s="26">
        <f t="shared" si="155"/>
        <v>0</v>
      </c>
      <c r="NCR234" s="26">
        <f t="shared" si="155"/>
        <v>0</v>
      </c>
      <c r="NCS234" s="26">
        <f t="shared" si="155"/>
        <v>0</v>
      </c>
      <c r="NCT234" s="26">
        <f t="shared" si="155"/>
        <v>0</v>
      </c>
      <c r="NCU234" s="26">
        <f t="shared" si="155"/>
        <v>0</v>
      </c>
      <c r="NCV234" s="26">
        <f t="shared" si="155"/>
        <v>0</v>
      </c>
      <c r="NCW234" s="26">
        <f t="shared" si="155"/>
        <v>0</v>
      </c>
      <c r="NCX234" s="26">
        <f t="shared" si="155"/>
        <v>0</v>
      </c>
      <c r="NCY234" s="26">
        <f t="shared" si="155"/>
        <v>0</v>
      </c>
      <c r="NCZ234" s="26">
        <f t="shared" si="155"/>
        <v>0</v>
      </c>
      <c r="NDA234" s="26">
        <f t="shared" si="155"/>
        <v>0</v>
      </c>
      <c r="NDB234" s="26">
        <f t="shared" si="155"/>
        <v>0</v>
      </c>
      <c r="NDC234" s="26">
        <f t="shared" si="155"/>
        <v>0</v>
      </c>
      <c r="NDD234" s="26">
        <f t="shared" si="155"/>
        <v>0</v>
      </c>
      <c r="NDE234" s="26">
        <f t="shared" si="155"/>
        <v>0</v>
      </c>
      <c r="NDF234" s="26">
        <f t="shared" si="155"/>
        <v>0</v>
      </c>
      <c r="NDG234" s="26">
        <f t="shared" si="155"/>
        <v>0</v>
      </c>
      <c r="NDH234" s="26">
        <f t="shared" si="155"/>
        <v>0</v>
      </c>
      <c r="NDI234" s="26">
        <f t="shared" si="155"/>
        <v>0</v>
      </c>
      <c r="NDJ234" s="26">
        <f t="shared" si="155"/>
        <v>0</v>
      </c>
      <c r="NDK234" s="26">
        <f t="shared" si="155"/>
        <v>0</v>
      </c>
      <c r="NDL234" s="26">
        <f t="shared" si="155"/>
        <v>0</v>
      </c>
      <c r="NDM234" s="26">
        <f t="shared" si="155"/>
        <v>0</v>
      </c>
      <c r="NDN234" s="26">
        <f t="shared" si="155"/>
        <v>0</v>
      </c>
      <c r="NDO234" s="26">
        <f t="shared" si="155"/>
        <v>0</v>
      </c>
      <c r="NDP234" s="26">
        <f t="shared" si="155"/>
        <v>0</v>
      </c>
      <c r="NDQ234" s="26">
        <f t="shared" si="155"/>
        <v>0</v>
      </c>
      <c r="NDR234" s="26">
        <f t="shared" si="155"/>
        <v>0</v>
      </c>
      <c r="NDS234" s="26">
        <f t="shared" si="155"/>
        <v>0</v>
      </c>
      <c r="NDT234" s="26">
        <f t="shared" si="155"/>
        <v>0</v>
      </c>
      <c r="NDU234" s="26">
        <f t="shared" si="155"/>
        <v>0</v>
      </c>
      <c r="NDV234" s="26">
        <f t="shared" si="155"/>
        <v>0</v>
      </c>
      <c r="NDW234" s="26">
        <f t="shared" si="155"/>
        <v>0</v>
      </c>
      <c r="NDX234" s="26">
        <f t="shared" si="155"/>
        <v>0</v>
      </c>
      <c r="NDY234" s="26">
        <f t="shared" si="155"/>
        <v>0</v>
      </c>
      <c r="NDZ234" s="26">
        <f t="shared" si="155"/>
        <v>0</v>
      </c>
      <c r="NEA234" s="26">
        <f t="shared" si="155"/>
        <v>0</v>
      </c>
      <c r="NEB234" s="26">
        <f t="shared" si="155"/>
        <v>0</v>
      </c>
      <c r="NEC234" s="26">
        <f t="shared" si="155"/>
        <v>0</v>
      </c>
      <c r="NED234" s="26">
        <f t="shared" si="155"/>
        <v>0</v>
      </c>
      <c r="NEE234" s="26">
        <f t="shared" si="155"/>
        <v>0</v>
      </c>
      <c r="NEF234" s="26">
        <f t="shared" si="155"/>
        <v>0</v>
      </c>
      <c r="NEG234" s="26">
        <f t="shared" si="155"/>
        <v>0</v>
      </c>
      <c r="NEH234" s="26">
        <f t="shared" si="155"/>
        <v>0</v>
      </c>
      <c r="NEI234" s="26">
        <f t="shared" ref="NEI234:NGT234" si="156">SUM(NEI235:NEI461)</f>
        <v>0</v>
      </c>
      <c r="NEJ234" s="26">
        <f t="shared" si="156"/>
        <v>0</v>
      </c>
      <c r="NEK234" s="26">
        <f t="shared" si="156"/>
        <v>0</v>
      </c>
      <c r="NEL234" s="26">
        <f t="shared" si="156"/>
        <v>0</v>
      </c>
      <c r="NEM234" s="26">
        <f t="shared" si="156"/>
        <v>0</v>
      </c>
      <c r="NEN234" s="26">
        <f t="shared" si="156"/>
        <v>0</v>
      </c>
      <c r="NEO234" s="26">
        <f t="shared" si="156"/>
        <v>0</v>
      </c>
      <c r="NEP234" s="26">
        <f t="shared" si="156"/>
        <v>0</v>
      </c>
      <c r="NEQ234" s="26">
        <f t="shared" si="156"/>
        <v>0</v>
      </c>
      <c r="NER234" s="26">
        <f t="shared" si="156"/>
        <v>0</v>
      </c>
      <c r="NES234" s="26">
        <f t="shared" si="156"/>
        <v>0</v>
      </c>
      <c r="NET234" s="26">
        <f t="shared" si="156"/>
        <v>0</v>
      </c>
      <c r="NEU234" s="26">
        <f t="shared" si="156"/>
        <v>0</v>
      </c>
      <c r="NEV234" s="26">
        <f t="shared" si="156"/>
        <v>0</v>
      </c>
      <c r="NEW234" s="26">
        <f t="shared" si="156"/>
        <v>0</v>
      </c>
      <c r="NEX234" s="26">
        <f t="shared" si="156"/>
        <v>0</v>
      </c>
      <c r="NEY234" s="26">
        <f t="shared" si="156"/>
        <v>0</v>
      </c>
      <c r="NEZ234" s="26">
        <f t="shared" si="156"/>
        <v>0</v>
      </c>
      <c r="NFA234" s="26">
        <f t="shared" si="156"/>
        <v>0</v>
      </c>
      <c r="NFB234" s="26">
        <f t="shared" si="156"/>
        <v>0</v>
      </c>
      <c r="NFC234" s="26">
        <f t="shared" si="156"/>
        <v>0</v>
      </c>
      <c r="NFD234" s="26">
        <f t="shared" si="156"/>
        <v>0</v>
      </c>
      <c r="NFE234" s="26">
        <f t="shared" si="156"/>
        <v>0</v>
      </c>
      <c r="NFF234" s="26">
        <f t="shared" si="156"/>
        <v>0</v>
      </c>
      <c r="NFG234" s="26">
        <f t="shared" si="156"/>
        <v>0</v>
      </c>
      <c r="NFH234" s="26">
        <f t="shared" si="156"/>
        <v>0</v>
      </c>
      <c r="NFI234" s="26">
        <f t="shared" si="156"/>
        <v>0</v>
      </c>
      <c r="NFJ234" s="26">
        <f t="shared" si="156"/>
        <v>0</v>
      </c>
      <c r="NFK234" s="26">
        <f t="shared" si="156"/>
        <v>0</v>
      </c>
      <c r="NFL234" s="26">
        <f t="shared" si="156"/>
        <v>0</v>
      </c>
      <c r="NFM234" s="26">
        <f t="shared" si="156"/>
        <v>0</v>
      </c>
      <c r="NFN234" s="26">
        <f t="shared" si="156"/>
        <v>0</v>
      </c>
      <c r="NFO234" s="26">
        <f t="shared" si="156"/>
        <v>0</v>
      </c>
      <c r="NFP234" s="26">
        <f t="shared" si="156"/>
        <v>0</v>
      </c>
      <c r="NFQ234" s="26">
        <f t="shared" si="156"/>
        <v>0</v>
      </c>
      <c r="NFR234" s="26">
        <f t="shared" si="156"/>
        <v>0</v>
      </c>
      <c r="NFS234" s="26">
        <f t="shared" si="156"/>
        <v>0</v>
      </c>
      <c r="NFT234" s="26">
        <f t="shared" si="156"/>
        <v>0</v>
      </c>
      <c r="NFU234" s="26">
        <f t="shared" si="156"/>
        <v>0</v>
      </c>
      <c r="NFV234" s="26">
        <f t="shared" si="156"/>
        <v>0</v>
      </c>
      <c r="NFW234" s="26">
        <f t="shared" si="156"/>
        <v>0</v>
      </c>
      <c r="NFX234" s="26">
        <f t="shared" si="156"/>
        <v>0</v>
      </c>
      <c r="NFY234" s="26">
        <f t="shared" si="156"/>
        <v>0</v>
      </c>
      <c r="NFZ234" s="26">
        <f t="shared" si="156"/>
        <v>0</v>
      </c>
      <c r="NGA234" s="26">
        <f t="shared" si="156"/>
        <v>0</v>
      </c>
      <c r="NGB234" s="26">
        <f t="shared" si="156"/>
        <v>0</v>
      </c>
      <c r="NGC234" s="26">
        <f t="shared" si="156"/>
        <v>0</v>
      </c>
      <c r="NGD234" s="26">
        <f t="shared" si="156"/>
        <v>0</v>
      </c>
      <c r="NGE234" s="26">
        <f t="shared" si="156"/>
        <v>0</v>
      </c>
      <c r="NGF234" s="26">
        <f t="shared" si="156"/>
        <v>0</v>
      </c>
      <c r="NGG234" s="26">
        <f t="shared" si="156"/>
        <v>0</v>
      </c>
      <c r="NGH234" s="26">
        <f t="shared" si="156"/>
        <v>0</v>
      </c>
      <c r="NGI234" s="26">
        <f t="shared" si="156"/>
        <v>0</v>
      </c>
      <c r="NGJ234" s="26">
        <f t="shared" si="156"/>
        <v>0</v>
      </c>
      <c r="NGK234" s="26">
        <f t="shared" si="156"/>
        <v>0</v>
      </c>
      <c r="NGL234" s="26">
        <f t="shared" si="156"/>
        <v>0</v>
      </c>
      <c r="NGM234" s="26">
        <f t="shared" si="156"/>
        <v>0</v>
      </c>
      <c r="NGN234" s="26">
        <f t="shared" si="156"/>
        <v>0</v>
      </c>
      <c r="NGO234" s="26">
        <f t="shared" si="156"/>
        <v>0</v>
      </c>
      <c r="NGP234" s="26">
        <f t="shared" si="156"/>
        <v>0</v>
      </c>
      <c r="NGQ234" s="26">
        <f t="shared" si="156"/>
        <v>0</v>
      </c>
      <c r="NGR234" s="26">
        <f t="shared" si="156"/>
        <v>0</v>
      </c>
      <c r="NGS234" s="26">
        <f t="shared" si="156"/>
        <v>0</v>
      </c>
      <c r="NGT234" s="26">
        <f t="shared" si="156"/>
        <v>0</v>
      </c>
      <c r="NGU234" s="26">
        <f t="shared" ref="NGU234:NJF234" si="157">SUM(NGU235:NGU461)</f>
        <v>0</v>
      </c>
      <c r="NGV234" s="26">
        <f t="shared" si="157"/>
        <v>0</v>
      </c>
      <c r="NGW234" s="26">
        <f t="shared" si="157"/>
        <v>0</v>
      </c>
      <c r="NGX234" s="26">
        <f t="shared" si="157"/>
        <v>0</v>
      </c>
      <c r="NGY234" s="26">
        <f t="shared" si="157"/>
        <v>0</v>
      </c>
      <c r="NGZ234" s="26">
        <f t="shared" si="157"/>
        <v>0</v>
      </c>
      <c r="NHA234" s="26">
        <f t="shared" si="157"/>
        <v>0</v>
      </c>
      <c r="NHB234" s="26">
        <f t="shared" si="157"/>
        <v>0</v>
      </c>
      <c r="NHC234" s="26">
        <f t="shared" si="157"/>
        <v>0</v>
      </c>
      <c r="NHD234" s="26">
        <f t="shared" si="157"/>
        <v>0</v>
      </c>
      <c r="NHE234" s="26">
        <f t="shared" si="157"/>
        <v>0</v>
      </c>
      <c r="NHF234" s="26">
        <f t="shared" si="157"/>
        <v>0</v>
      </c>
      <c r="NHG234" s="26">
        <f t="shared" si="157"/>
        <v>0</v>
      </c>
      <c r="NHH234" s="26">
        <f t="shared" si="157"/>
        <v>0</v>
      </c>
      <c r="NHI234" s="26">
        <f t="shared" si="157"/>
        <v>0</v>
      </c>
      <c r="NHJ234" s="26">
        <f t="shared" si="157"/>
        <v>0</v>
      </c>
      <c r="NHK234" s="26">
        <f t="shared" si="157"/>
        <v>0</v>
      </c>
      <c r="NHL234" s="26">
        <f t="shared" si="157"/>
        <v>0</v>
      </c>
      <c r="NHM234" s="26">
        <f t="shared" si="157"/>
        <v>0</v>
      </c>
      <c r="NHN234" s="26">
        <f t="shared" si="157"/>
        <v>0</v>
      </c>
      <c r="NHO234" s="26">
        <f t="shared" si="157"/>
        <v>0</v>
      </c>
      <c r="NHP234" s="26">
        <f t="shared" si="157"/>
        <v>0</v>
      </c>
      <c r="NHQ234" s="26">
        <f t="shared" si="157"/>
        <v>0</v>
      </c>
      <c r="NHR234" s="26">
        <f t="shared" si="157"/>
        <v>0</v>
      </c>
      <c r="NHS234" s="26">
        <f t="shared" si="157"/>
        <v>0</v>
      </c>
      <c r="NHT234" s="26">
        <f t="shared" si="157"/>
        <v>0</v>
      </c>
      <c r="NHU234" s="26">
        <f t="shared" si="157"/>
        <v>0</v>
      </c>
      <c r="NHV234" s="26">
        <f t="shared" si="157"/>
        <v>0</v>
      </c>
      <c r="NHW234" s="26">
        <f t="shared" si="157"/>
        <v>0</v>
      </c>
      <c r="NHX234" s="26">
        <f t="shared" si="157"/>
        <v>0</v>
      </c>
      <c r="NHY234" s="26">
        <f t="shared" si="157"/>
        <v>0</v>
      </c>
      <c r="NHZ234" s="26">
        <f t="shared" si="157"/>
        <v>0</v>
      </c>
      <c r="NIA234" s="26">
        <f t="shared" si="157"/>
        <v>0</v>
      </c>
      <c r="NIB234" s="26">
        <f t="shared" si="157"/>
        <v>0</v>
      </c>
      <c r="NIC234" s="26">
        <f t="shared" si="157"/>
        <v>0</v>
      </c>
      <c r="NID234" s="26">
        <f t="shared" si="157"/>
        <v>0</v>
      </c>
      <c r="NIE234" s="26">
        <f t="shared" si="157"/>
        <v>0</v>
      </c>
      <c r="NIF234" s="26">
        <f t="shared" si="157"/>
        <v>0</v>
      </c>
      <c r="NIG234" s="26">
        <f t="shared" si="157"/>
        <v>0</v>
      </c>
      <c r="NIH234" s="26">
        <f t="shared" si="157"/>
        <v>0</v>
      </c>
      <c r="NII234" s="26">
        <f t="shared" si="157"/>
        <v>0</v>
      </c>
      <c r="NIJ234" s="26">
        <f t="shared" si="157"/>
        <v>0</v>
      </c>
      <c r="NIK234" s="26">
        <f t="shared" si="157"/>
        <v>0</v>
      </c>
      <c r="NIL234" s="26">
        <f t="shared" si="157"/>
        <v>0</v>
      </c>
      <c r="NIM234" s="26">
        <f t="shared" si="157"/>
        <v>0</v>
      </c>
      <c r="NIN234" s="26">
        <f t="shared" si="157"/>
        <v>0</v>
      </c>
      <c r="NIO234" s="26">
        <f t="shared" si="157"/>
        <v>0</v>
      </c>
      <c r="NIP234" s="26">
        <f t="shared" si="157"/>
        <v>0</v>
      </c>
      <c r="NIQ234" s="26">
        <f t="shared" si="157"/>
        <v>0</v>
      </c>
      <c r="NIR234" s="26">
        <f t="shared" si="157"/>
        <v>0</v>
      </c>
      <c r="NIS234" s="26">
        <f t="shared" si="157"/>
        <v>0</v>
      </c>
      <c r="NIT234" s="26">
        <f t="shared" si="157"/>
        <v>0</v>
      </c>
      <c r="NIU234" s="26">
        <f t="shared" si="157"/>
        <v>0</v>
      </c>
      <c r="NIV234" s="26">
        <f t="shared" si="157"/>
        <v>0</v>
      </c>
      <c r="NIW234" s="26">
        <f t="shared" si="157"/>
        <v>0</v>
      </c>
      <c r="NIX234" s="26">
        <f t="shared" si="157"/>
        <v>0</v>
      </c>
      <c r="NIY234" s="26">
        <f t="shared" si="157"/>
        <v>0</v>
      </c>
      <c r="NIZ234" s="26">
        <f t="shared" si="157"/>
        <v>0</v>
      </c>
      <c r="NJA234" s="26">
        <f t="shared" si="157"/>
        <v>0</v>
      </c>
      <c r="NJB234" s="26">
        <f t="shared" si="157"/>
        <v>0</v>
      </c>
      <c r="NJC234" s="26">
        <f t="shared" si="157"/>
        <v>0</v>
      </c>
      <c r="NJD234" s="26">
        <f t="shared" si="157"/>
        <v>0</v>
      </c>
      <c r="NJE234" s="26">
        <f t="shared" si="157"/>
        <v>0</v>
      </c>
      <c r="NJF234" s="26">
        <f t="shared" si="157"/>
        <v>0</v>
      </c>
      <c r="NJG234" s="26">
        <f t="shared" ref="NJG234:NLR234" si="158">SUM(NJG235:NJG461)</f>
        <v>0</v>
      </c>
      <c r="NJH234" s="26">
        <f t="shared" si="158"/>
        <v>0</v>
      </c>
      <c r="NJI234" s="26">
        <f t="shared" si="158"/>
        <v>0</v>
      </c>
      <c r="NJJ234" s="26">
        <f t="shared" si="158"/>
        <v>0</v>
      </c>
      <c r="NJK234" s="26">
        <f t="shared" si="158"/>
        <v>0</v>
      </c>
      <c r="NJL234" s="26">
        <f t="shared" si="158"/>
        <v>0</v>
      </c>
      <c r="NJM234" s="26">
        <f t="shared" si="158"/>
        <v>0</v>
      </c>
      <c r="NJN234" s="26">
        <f t="shared" si="158"/>
        <v>0</v>
      </c>
      <c r="NJO234" s="26">
        <f t="shared" si="158"/>
        <v>0</v>
      </c>
      <c r="NJP234" s="26">
        <f t="shared" si="158"/>
        <v>0</v>
      </c>
      <c r="NJQ234" s="26">
        <f t="shared" si="158"/>
        <v>0</v>
      </c>
      <c r="NJR234" s="26">
        <f t="shared" si="158"/>
        <v>0</v>
      </c>
      <c r="NJS234" s="26">
        <f t="shared" si="158"/>
        <v>0</v>
      </c>
      <c r="NJT234" s="26">
        <f t="shared" si="158"/>
        <v>0</v>
      </c>
      <c r="NJU234" s="26">
        <f t="shared" si="158"/>
        <v>0</v>
      </c>
      <c r="NJV234" s="26">
        <f t="shared" si="158"/>
        <v>0</v>
      </c>
      <c r="NJW234" s="26">
        <f t="shared" si="158"/>
        <v>0</v>
      </c>
      <c r="NJX234" s="26">
        <f t="shared" si="158"/>
        <v>0</v>
      </c>
      <c r="NJY234" s="26">
        <f t="shared" si="158"/>
        <v>0</v>
      </c>
      <c r="NJZ234" s="26">
        <f t="shared" si="158"/>
        <v>0</v>
      </c>
      <c r="NKA234" s="26">
        <f t="shared" si="158"/>
        <v>0</v>
      </c>
      <c r="NKB234" s="26">
        <f t="shared" si="158"/>
        <v>0</v>
      </c>
      <c r="NKC234" s="26">
        <f t="shared" si="158"/>
        <v>0</v>
      </c>
      <c r="NKD234" s="26">
        <f t="shared" si="158"/>
        <v>0</v>
      </c>
      <c r="NKE234" s="26">
        <f t="shared" si="158"/>
        <v>0</v>
      </c>
      <c r="NKF234" s="26">
        <f t="shared" si="158"/>
        <v>0</v>
      </c>
      <c r="NKG234" s="26">
        <f t="shared" si="158"/>
        <v>0</v>
      </c>
      <c r="NKH234" s="26">
        <f t="shared" si="158"/>
        <v>0</v>
      </c>
      <c r="NKI234" s="26">
        <f t="shared" si="158"/>
        <v>0</v>
      </c>
      <c r="NKJ234" s="26">
        <f t="shared" si="158"/>
        <v>0</v>
      </c>
      <c r="NKK234" s="26">
        <f t="shared" si="158"/>
        <v>0</v>
      </c>
      <c r="NKL234" s="26">
        <f t="shared" si="158"/>
        <v>0</v>
      </c>
      <c r="NKM234" s="26">
        <f t="shared" si="158"/>
        <v>0</v>
      </c>
      <c r="NKN234" s="26">
        <f t="shared" si="158"/>
        <v>0</v>
      </c>
      <c r="NKO234" s="26">
        <f t="shared" si="158"/>
        <v>0</v>
      </c>
      <c r="NKP234" s="26">
        <f t="shared" si="158"/>
        <v>0</v>
      </c>
      <c r="NKQ234" s="26">
        <f t="shared" si="158"/>
        <v>0</v>
      </c>
      <c r="NKR234" s="26">
        <f t="shared" si="158"/>
        <v>0</v>
      </c>
      <c r="NKS234" s="26">
        <f t="shared" si="158"/>
        <v>0</v>
      </c>
      <c r="NKT234" s="26">
        <f t="shared" si="158"/>
        <v>0</v>
      </c>
      <c r="NKU234" s="26">
        <f t="shared" si="158"/>
        <v>0</v>
      </c>
      <c r="NKV234" s="26">
        <f t="shared" si="158"/>
        <v>0</v>
      </c>
      <c r="NKW234" s="26">
        <f t="shared" si="158"/>
        <v>0</v>
      </c>
      <c r="NKX234" s="26">
        <f t="shared" si="158"/>
        <v>0</v>
      </c>
      <c r="NKY234" s="26">
        <f t="shared" si="158"/>
        <v>0</v>
      </c>
      <c r="NKZ234" s="26">
        <f t="shared" si="158"/>
        <v>0</v>
      </c>
      <c r="NLA234" s="26">
        <f t="shared" si="158"/>
        <v>0</v>
      </c>
      <c r="NLB234" s="26">
        <f t="shared" si="158"/>
        <v>0</v>
      </c>
      <c r="NLC234" s="26">
        <f t="shared" si="158"/>
        <v>0</v>
      </c>
      <c r="NLD234" s="26">
        <f t="shared" si="158"/>
        <v>0</v>
      </c>
      <c r="NLE234" s="26">
        <f t="shared" si="158"/>
        <v>0</v>
      </c>
      <c r="NLF234" s="26">
        <f t="shared" si="158"/>
        <v>0</v>
      </c>
      <c r="NLG234" s="26">
        <f t="shared" si="158"/>
        <v>0</v>
      </c>
      <c r="NLH234" s="26">
        <f t="shared" si="158"/>
        <v>0</v>
      </c>
      <c r="NLI234" s="26">
        <f t="shared" si="158"/>
        <v>0</v>
      </c>
      <c r="NLJ234" s="26">
        <f t="shared" si="158"/>
        <v>0</v>
      </c>
      <c r="NLK234" s="26">
        <f t="shared" si="158"/>
        <v>0</v>
      </c>
      <c r="NLL234" s="26">
        <f t="shared" si="158"/>
        <v>0</v>
      </c>
      <c r="NLM234" s="26">
        <f t="shared" si="158"/>
        <v>0</v>
      </c>
      <c r="NLN234" s="26">
        <f t="shared" si="158"/>
        <v>0</v>
      </c>
      <c r="NLO234" s="26">
        <f t="shared" si="158"/>
        <v>0</v>
      </c>
      <c r="NLP234" s="26">
        <f t="shared" si="158"/>
        <v>0</v>
      </c>
      <c r="NLQ234" s="26">
        <f t="shared" si="158"/>
        <v>0</v>
      </c>
      <c r="NLR234" s="26">
        <f t="shared" si="158"/>
        <v>0</v>
      </c>
      <c r="NLS234" s="26">
        <f t="shared" ref="NLS234:NOD234" si="159">SUM(NLS235:NLS461)</f>
        <v>0</v>
      </c>
      <c r="NLT234" s="26">
        <f t="shared" si="159"/>
        <v>0</v>
      </c>
      <c r="NLU234" s="26">
        <f t="shared" si="159"/>
        <v>0</v>
      </c>
      <c r="NLV234" s="26">
        <f t="shared" si="159"/>
        <v>0</v>
      </c>
      <c r="NLW234" s="26">
        <f t="shared" si="159"/>
        <v>0</v>
      </c>
      <c r="NLX234" s="26">
        <f t="shared" si="159"/>
        <v>0</v>
      </c>
      <c r="NLY234" s="26">
        <f t="shared" si="159"/>
        <v>0</v>
      </c>
      <c r="NLZ234" s="26">
        <f t="shared" si="159"/>
        <v>0</v>
      </c>
      <c r="NMA234" s="26">
        <f t="shared" si="159"/>
        <v>0</v>
      </c>
      <c r="NMB234" s="26">
        <f t="shared" si="159"/>
        <v>0</v>
      </c>
      <c r="NMC234" s="26">
        <f t="shared" si="159"/>
        <v>0</v>
      </c>
      <c r="NMD234" s="26">
        <f t="shared" si="159"/>
        <v>0</v>
      </c>
      <c r="NME234" s="26">
        <f t="shared" si="159"/>
        <v>0</v>
      </c>
      <c r="NMF234" s="26">
        <f t="shared" si="159"/>
        <v>0</v>
      </c>
      <c r="NMG234" s="26">
        <f t="shared" si="159"/>
        <v>0</v>
      </c>
      <c r="NMH234" s="26">
        <f t="shared" si="159"/>
        <v>0</v>
      </c>
      <c r="NMI234" s="26">
        <f t="shared" si="159"/>
        <v>0</v>
      </c>
      <c r="NMJ234" s="26">
        <f t="shared" si="159"/>
        <v>0</v>
      </c>
      <c r="NMK234" s="26">
        <f t="shared" si="159"/>
        <v>0</v>
      </c>
      <c r="NML234" s="26">
        <f t="shared" si="159"/>
        <v>0</v>
      </c>
      <c r="NMM234" s="26">
        <f t="shared" si="159"/>
        <v>0</v>
      </c>
      <c r="NMN234" s="26">
        <f t="shared" si="159"/>
        <v>0</v>
      </c>
      <c r="NMO234" s="26">
        <f t="shared" si="159"/>
        <v>0</v>
      </c>
      <c r="NMP234" s="26">
        <f t="shared" si="159"/>
        <v>0</v>
      </c>
      <c r="NMQ234" s="26">
        <f t="shared" si="159"/>
        <v>0</v>
      </c>
      <c r="NMR234" s="26">
        <f t="shared" si="159"/>
        <v>0</v>
      </c>
      <c r="NMS234" s="26">
        <f t="shared" si="159"/>
        <v>0</v>
      </c>
      <c r="NMT234" s="26">
        <f t="shared" si="159"/>
        <v>0</v>
      </c>
      <c r="NMU234" s="26">
        <f t="shared" si="159"/>
        <v>0</v>
      </c>
      <c r="NMV234" s="26">
        <f t="shared" si="159"/>
        <v>0</v>
      </c>
      <c r="NMW234" s="26">
        <f t="shared" si="159"/>
        <v>0</v>
      </c>
      <c r="NMX234" s="26">
        <f t="shared" si="159"/>
        <v>0</v>
      </c>
      <c r="NMY234" s="26">
        <f t="shared" si="159"/>
        <v>0</v>
      </c>
      <c r="NMZ234" s="26">
        <f t="shared" si="159"/>
        <v>0</v>
      </c>
      <c r="NNA234" s="26">
        <f t="shared" si="159"/>
        <v>0</v>
      </c>
      <c r="NNB234" s="26">
        <f t="shared" si="159"/>
        <v>0</v>
      </c>
      <c r="NNC234" s="26">
        <f t="shared" si="159"/>
        <v>0</v>
      </c>
      <c r="NND234" s="26">
        <f t="shared" si="159"/>
        <v>0</v>
      </c>
      <c r="NNE234" s="26">
        <f t="shared" si="159"/>
        <v>0</v>
      </c>
      <c r="NNF234" s="26">
        <f t="shared" si="159"/>
        <v>0</v>
      </c>
      <c r="NNG234" s="26">
        <f t="shared" si="159"/>
        <v>0</v>
      </c>
      <c r="NNH234" s="26">
        <f t="shared" si="159"/>
        <v>0</v>
      </c>
      <c r="NNI234" s="26">
        <f t="shared" si="159"/>
        <v>0</v>
      </c>
      <c r="NNJ234" s="26">
        <f t="shared" si="159"/>
        <v>0</v>
      </c>
      <c r="NNK234" s="26">
        <f t="shared" si="159"/>
        <v>0</v>
      </c>
      <c r="NNL234" s="26">
        <f t="shared" si="159"/>
        <v>0</v>
      </c>
      <c r="NNM234" s="26">
        <f t="shared" si="159"/>
        <v>0</v>
      </c>
      <c r="NNN234" s="26">
        <f t="shared" si="159"/>
        <v>0</v>
      </c>
      <c r="NNO234" s="26">
        <f t="shared" si="159"/>
        <v>0</v>
      </c>
      <c r="NNP234" s="26">
        <f t="shared" si="159"/>
        <v>0</v>
      </c>
      <c r="NNQ234" s="26">
        <f t="shared" si="159"/>
        <v>0</v>
      </c>
      <c r="NNR234" s="26">
        <f t="shared" si="159"/>
        <v>0</v>
      </c>
      <c r="NNS234" s="26">
        <f t="shared" si="159"/>
        <v>0</v>
      </c>
      <c r="NNT234" s="26">
        <f t="shared" si="159"/>
        <v>0</v>
      </c>
      <c r="NNU234" s="26">
        <f t="shared" si="159"/>
        <v>0</v>
      </c>
      <c r="NNV234" s="26">
        <f t="shared" si="159"/>
        <v>0</v>
      </c>
      <c r="NNW234" s="26">
        <f t="shared" si="159"/>
        <v>0</v>
      </c>
      <c r="NNX234" s="26">
        <f t="shared" si="159"/>
        <v>0</v>
      </c>
      <c r="NNY234" s="26">
        <f t="shared" si="159"/>
        <v>0</v>
      </c>
      <c r="NNZ234" s="26">
        <f t="shared" si="159"/>
        <v>0</v>
      </c>
      <c r="NOA234" s="26">
        <f t="shared" si="159"/>
        <v>0</v>
      </c>
      <c r="NOB234" s="26">
        <f t="shared" si="159"/>
        <v>0</v>
      </c>
      <c r="NOC234" s="26">
        <f t="shared" si="159"/>
        <v>0</v>
      </c>
      <c r="NOD234" s="26">
        <f t="shared" si="159"/>
        <v>0</v>
      </c>
      <c r="NOE234" s="26">
        <f t="shared" ref="NOE234:NQP234" si="160">SUM(NOE235:NOE461)</f>
        <v>0</v>
      </c>
      <c r="NOF234" s="26">
        <f t="shared" si="160"/>
        <v>0</v>
      </c>
      <c r="NOG234" s="26">
        <f t="shared" si="160"/>
        <v>0</v>
      </c>
      <c r="NOH234" s="26">
        <f t="shared" si="160"/>
        <v>0</v>
      </c>
      <c r="NOI234" s="26">
        <f t="shared" si="160"/>
        <v>0</v>
      </c>
      <c r="NOJ234" s="26">
        <f t="shared" si="160"/>
        <v>0</v>
      </c>
      <c r="NOK234" s="26">
        <f t="shared" si="160"/>
        <v>0</v>
      </c>
      <c r="NOL234" s="26">
        <f t="shared" si="160"/>
        <v>0</v>
      </c>
      <c r="NOM234" s="26">
        <f t="shared" si="160"/>
        <v>0</v>
      </c>
      <c r="NON234" s="26">
        <f t="shared" si="160"/>
        <v>0</v>
      </c>
      <c r="NOO234" s="26">
        <f t="shared" si="160"/>
        <v>0</v>
      </c>
      <c r="NOP234" s="26">
        <f t="shared" si="160"/>
        <v>0</v>
      </c>
      <c r="NOQ234" s="26">
        <f t="shared" si="160"/>
        <v>0</v>
      </c>
      <c r="NOR234" s="26">
        <f t="shared" si="160"/>
        <v>0</v>
      </c>
      <c r="NOS234" s="26">
        <f t="shared" si="160"/>
        <v>0</v>
      </c>
      <c r="NOT234" s="26">
        <f t="shared" si="160"/>
        <v>0</v>
      </c>
      <c r="NOU234" s="26">
        <f t="shared" si="160"/>
        <v>0</v>
      </c>
      <c r="NOV234" s="26">
        <f t="shared" si="160"/>
        <v>0</v>
      </c>
      <c r="NOW234" s="26">
        <f t="shared" si="160"/>
        <v>0</v>
      </c>
      <c r="NOX234" s="26">
        <f t="shared" si="160"/>
        <v>0</v>
      </c>
      <c r="NOY234" s="26">
        <f t="shared" si="160"/>
        <v>0</v>
      </c>
      <c r="NOZ234" s="26">
        <f t="shared" si="160"/>
        <v>0</v>
      </c>
      <c r="NPA234" s="26">
        <f t="shared" si="160"/>
        <v>0</v>
      </c>
      <c r="NPB234" s="26">
        <f t="shared" si="160"/>
        <v>0</v>
      </c>
      <c r="NPC234" s="26">
        <f t="shared" si="160"/>
        <v>0</v>
      </c>
      <c r="NPD234" s="26">
        <f t="shared" si="160"/>
        <v>0</v>
      </c>
      <c r="NPE234" s="26">
        <f t="shared" si="160"/>
        <v>0</v>
      </c>
      <c r="NPF234" s="26">
        <f t="shared" si="160"/>
        <v>0</v>
      </c>
      <c r="NPG234" s="26">
        <f t="shared" si="160"/>
        <v>0</v>
      </c>
      <c r="NPH234" s="26">
        <f t="shared" si="160"/>
        <v>0</v>
      </c>
      <c r="NPI234" s="26">
        <f t="shared" si="160"/>
        <v>0</v>
      </c>
      <c r="NPJ234" s="26">
        <f t="shared" si="160"/>
        <v>0</v>
      </c>
      <c r="NPK234" s="26">
        <f t="shared" si="160"/>
        <v>0</v>
      </c>
      <c r="NPL234" s="26">
        <f t="shared" si="160"/>
        <v>0</v>
      </c>
      <c r="NPM234" s="26">
        <f t="shared" si="160"/>
        <v>0</v>
      </c>
      <c r="NPN234" s="26">
        <f t="shared" si="160"/>
        <v>0</v>
      </c>
      <c r="NPO234" s="26">
        <f t="shared" si="160"/>
        <v>0</v>
      </c>
      <c r="NPP234" s="26">
        <f t="shared" si="160"/>
        <v>0</v>
      </c>
      <c r="NPQ234" s="26">
        <f t="shared" si="160"/>
        <v>0</v>
      </c>
      <c r="NPR234" s="26">
        <f t="shared" si="160"/>
        <v>0</v>
      </c>
      <c r="NPS234" s="26">
        <f t="shared" si="160"/>
        <v>0</v>
      </c>
      <c r="NPT234" s="26">
        <f t="shared" si="160"/>
        <v>0</v>
      </c>
      <c r="NPU234" s="26">
        <f t="shared" si="160"/>
        <v>0</v>
      </c>
      <c r="NPV234" s="26">
        <f t="shared" si="160"/>
        <v>0</v>
      </c>
      <c r="NPW234" s="26">
        <f t="shared" si="160"/>
        <v>0</v>
      </c>
      <c r="NPX234" s="26">
        <f t="shared" si="160"/>
        <v>0</v>
      </c>
      <c r="NPY234" s="26">
        <f t="shared" si="160"/>
        <v>0</v>
      </c>
      <c r="NPZ234" s="26">
        <f t="shared" si="160"/>
        <v>0</v>
      </c>
      <c r="NQA234" s="26">
        <f t="shared" si="160"/>
        <v>0</v>
      </c>
      <c r="NQB234" s="26">
        <f t="shared" si="160"/>
        <v>0</v>
      </c>
      <c r="NQC234" s="26">
        <f t="shared" si="160"/>
        <v>0</v>
      </c>
      <c r="NQD234" s="26">
        <f t="shared" si="160"/>
        <v>0</v>
      </c>
      <c r="NQE234" s="26">
        <f t="shared" si="160"/>
        <v>0</v>
      </c>
      <c r="NQF234" s="26">
        <f t="shared" si="160"/>
        <v>0</v>
      </c>
      <c r="NQG234" s="26">
        <f t="shared" si="160"/>
        <v>0</v>
      </c>
      <c r="NQH234" s="26">
        <f t="shared" si="160"/>
        <v>0</v>
      </c>
      <c r="NQI234" s="26">
        <f t="shared" si="160"/>
        <v>0</v>
      </c>
      <c r="NQJ234" s="26">
        <f t="shared" si="160"/>
        <v>0</v>
      </c>
      <c r="NQK234" s="26">
        <f t="shared" si="160"/>
        <v>0</v>
      </c>
      <c r="NQL234" s="26">
        <f t="shared" si="160"/>
        <v>0</v>
      </c>
      <c r="NQM234" s="26">
        <f t="shared" si="160"/>
        <v>0</v>
      </c>
      <c r="NQN234" s="26">
        <f t="shared" si="160"/>
        <v>0</v>
      </c>
      <c r="NQO234" s="26">
        <f t="shared" si="160"/>
        <v>0</v>
      </c>
      <c r="NQP234" s="26">
        <f t="shared" si="160"/>
        <v>0</v>
      </c>
      <c r="NQQ234" s="26">
        <f t="shared" ref="NQQ234:NTB234" si="161">SUM(NQQ235:NQQ461)</f>
        <v>0</v>
      </c>
      <c r="NQR234" s="26">
        <f t="shared" si="161"/>
        <v>0</v>
      </c>
      <c r="NQS234" s="26">
        <f t="shared" si="161"/>
        <v>0</v>
      </c>
      <c r="NQT234" s="26">
        <f t="shared" si="161"/>
        <v>0</v>
      </c>
      <c r="NQU234" s="26">
        <f t="shared" si="161"/>
        <v>0</v>
      </c>
      <c r="NQV234" s="26">
        <f t="shared" si="161"/>
        <v>0</v>
      </c>
      <c r="NQW234" s="26">
        <f t="shared" si="161"/>
        <v>0</v>
      </c>
      <c r="NQX234" s="26">
        <f t="shared" si="161"/>
        <v>0</v>
      </c>
      <c r="NQY234" s="26">
        <f t="shared" si="161"/>
        <v>0</v>
      </c>
      <c r="NQZ234" s="26">
        <f t="shared" si="161"/>
        <v>0</v>
      </c>
      <c r="NRA234" s="26">
        <f t="shared" si="161"/>
        <v>0</v>
      </c>
      <c r="NRB234" s="26">
        <f t="shared" si="161"/>
        <v>0</v>
      </c>
      <c r="NRC234" s="26">
        <f t="shared" si="161"/>
        <v>0</v>
      </c>
      <c r="NRD234" s="26">
        <f t="shared" si="161"/>
        <v>0</v>
      </c>
      <c r="NRE234" s="26">
        <f t="shared" si="161"/>
        <v>0</v>
      </c>
      <c r="NRF234" s="26">
        <f t="shared" si="161"/>
        <v>0</v>
      </c>
      <c r="NRG234" s="26">
        <f t="shared" si="161"/>
        <v>0</v>
      </c>
      <c r="NRH234" s="26">
        <f t="shared" si="161"/>
        <v>0</v>
      </c>
      <c r="NRI234" s="26">
        <f t="shared" si="161"/>
        <v>0</v>
      </c>
      <c r="NRJ234" s="26">
        <f t="shared" si="161"/>
        <v>0</v>
      </c>
      <c r="NRK234" s="26">
        <f t="shared" si="161"/>
        <v>0</v>
      </c>
      <c r="NRL234" s="26">
        <f t="shared" si="161"/>
        <v>0</v>
      </c>
      <c r="NRM234" s="26">
        <f t="shared" si="161"/>
        <v>0</v>
      </c>
      <c r="NRN234" s="26">
        <f t="shared" si="161"/>
        <v>0</v>
      </c>
      <c r="NRO234" s="26">
        <f t="shared" si="161"/>
        <v>0</v>
      </c>
      <c r="NRP234" s="26">
        <f t="shared" si="161"/>
        <v>0</v>
      </c>
      <c r="NRQ234" s="26">
        <f t="shared" si="161"/>
        <v>0</v>
      </c>
      <c r="NRR234" s="26">
        <f t="shared" si="161"/>
        <v>0</v>
      </c>
      <c r="NRS234" s="26">
        <f t="shared" si="161"/>
        <v>0</v>
      </c>
      <c r="NRT234" s="26">
        <f t="shared" si="161"/>
        <v>0</v>
      </c>
      <c r="NRU234" s="26">
        <f t="shared" si="161"/>
        <v>0</v>
      </c>
      <c r="NRV234" s="26">
        <f t="shared" si="161"/>
        <v>0</v>
      </c>
      <c r="NRW234" s="26">
        <f t="shared" si="161"/>
        <v>0</v>
      </c>
      <c r="NRX234" s="26">
        <f t="shared" si="161"/>
        <v>0</v>
      </c>
      <c r="NRY234" s="26">
        <f t="shared" si="161"/>
        <v>0</v>
      </c>
      <c r="NRZ234" s="26">
        <f t="shared" si="161"/>
        <v>0</v>
      </c>
      <c r="NSA234" s="26">
        <f t="shared" si="161"/>
        <v>0</v>
      </c>
      <c r="NSB234" s="26">
        <f t="shared" si="161"/>
        <v>0</v>
      </c>
      <c r="NSC234" s="26">
        <f t="shared" si="161"/>
        <v>0</v>
      </c>
      <c r="NSD234" s="26">
        <f t="shared" si="161"/>
        <v>0</v>
      </c>
      <c r="NSE234" s="26">
        <f t="shared" si="161"/>
        <v>0</v>
      </c>
      <c r="NSF234" s="26">
        <f t="shared" si="161"/>
        <v>0</v>
      </c>
      <c r="NSG234" s="26">
        <f t="shared" si="161"/>
        <v>0</v>
      </c>
      <c r="NSH234" s="26">
        <f t="shared" si="161"/>
        <v>0</v>
      </c>
      <c r="NSI234" s="26">
        <f t="shared" si="161"/>
        <v>0</v>
      </c>
      <c r="NSJ234" s="26">
        <f t="shared" si="161"/>
        <v>0</v>
      </c>
      <c r="NSK234" s="26">
        <f t="shared" si="161"/>
        <v>0</v>
      </c>
      <c r="NSL234" s="26">
        <f t="shared" si="161"/>
        <v>0</v>
      </c>
      <c r="NSM234" s="26">
        <f t="shared" si="161"/>
        <v>0</v>
      </c>
      <c r="NSN234" s="26">
        <f t="shared" si="161"/>
        <v>0</v>
      </c>
      <c r="NSO234" s="26">
        <f t="shared" si="161"/>
        <v>0</v>
      </c>
      <c r="NSP234" s="26">
        <f t="shared" si="161"/>
        <v>0</v>
      </c>
      <c r="NSQ234" s="26">
        <f t="shared" si="161"/>
        <v>0</v>
      </c>
      <c r="NSR234" s="26">
        <f t="shared" si="161"/>
        <v>0</v>
      </c>
      <c r="NSS234" s="26">
        <f t="shared" si="161"/>
        <v>0</v>
      </c>
      <c r="NST234" s="26">
        <f t="shared" si="161"/>
        <v>0</v>
      </c>
      <c r="NSU234" s="26">
        <f t="shared" si="161"/>
        <v>0</v>
      </c>
      <c r="NSV234" s="26">
        <f t="shared" si="161"/>
        <v>0</v>
      </c>
      <c r="NSW234" s="26">
        <f t="shared" si="161"/>
        <v>0</v>
      </c>
      <c r="NSX234" s="26">
        <f t="shared" si="161"/>
        <v>0</v>
      </c>
      <c r="NSY234" s="26">
        <f t="shared" si="161"/>
        <v>0</v>
      </c>
      <c r="NSZ234" s="26">
        <f t="shared" si="161"/>
        <v>0</v>
      </c>
      <c r="NTA234" s="26">
        <f t="shared" si="161"/>
        <v>0</v>
      </c>
      <c r="NTB234" s="26">
        <f t="shared" si="161"/>
        <v>0</v>
      </c>
      <c r="NTC234" s="26">
        <f t="shared" ref="NTC234:NVN234" si="162">SUM(NTC235:NTC461)</f>
        <v>0</v>
      </c>
      <c r="NTD234" s="26">
        <f t="shared" si="162"/>
        <v>0</v>
      </c>
      <c r="NTE234" s="26">
        <f t="shared" si="162"/>
        <v>0</v>
      </c>
      <c r="NTF234" s="26">
        <f t="shared" si="162"/>
        <v>0</v>
      </c>
      <c r="NTG234" s="26">
        <f t="shared" si="162"/>
        <v>0</v>
      </c>
      <c r="NTH234" s="26">
        <f t="shared" si="162"/>
        <v>0</v>
      </c>
      <c r="NTI234" s="26">
        <f t="shared" si="162"/>
        <v>0</v>
      </c>
      <c r="NTJ234" s="26">
        <f t="shared" si="162"/>
        <v>0</v>
      </c>
      <c r="NTK234" s="26">
        <f t="shared" si="162"/>
        <v>0</v>
      </c>
      <c r="NTL234" s="26">
        <f t="shared" si="162"/>
        <v>0</v>
      </c>
      <c r="NTM234" s="26">
        <f t="shared" si="162"/>
        <v>0</v>
      </c>
      <c r="NTN234" s="26">
        <f t="shared" si="162"/>
        <v>0</v>
      </c>
      <c r="NTO234" s="26">
        <f t="shared" si="162"/>
        <v>0</v>
      </c>
      <c r="NTP234" s="26">
        <f t="shared" si="162"/>
        <v>0</v>
      </c>
      <c r="NTQ234" s="26">
        <f t="shared" si="162"/>
        <v>0</v>
      </c>
      <c r="NTR234" s="26">
        <f t="shared" si="162"/>
        <v>0</v>
      </c>
      <c r="NTS234" s="26">
        <f t="shared" si="162"/>
        <v>0</v>
      </c>
      <c r="NTT234" s="26">
        <f t="shared" si="162"/>
        <v>0</v>
      </c>
      <c r="NTU234" s="26">
        <f t="shared" si="162"/>
        <v>0</v>
      </c>
      <c r="NTV234" s="26">
        <f t="shared" si="162"/>
        <v>0</v>
      </c>
      <c r="NTW234" s="26">
        <f t="shared" si="162"/>
        <v>0</v>
      </c>
      <c r="NTX234" s="26">
        <f t="shared" si="162"/>
        <v>0</v>
      </c>
      <c r="NTY234" s="26">
        <f t="shared" si="162"/>
        <v>0</v>
      </c>
      <c r="NTZ234" s="26">
        <f t="shared" si="162"/>
        <v>0</v>
      </c>
      <c r="NUA234" s="26">
        <f t="shared" si="162"/>
        <v>0</v>
      </c>
      <c r="NUB234" s="26">
        <f t="shared" si="162"/>
        <v>0</v>
      </c>
      <c r="NUC234" s="26">
        <f t="shared" si="162"/>
        <v>0</v>
      </c>
      <c r="NUD234" s="26">
        <f t="shared" si="162"/>
        <v>0</v>
      </c>
      <c r="NUE234" s="26">
        <f t="shared" si="162"/>
        <v>0</v>
      </c>
      <c r="NUF234" s="26">
        <f t="shared" si="162"/>
        <v>0</v>
      </c>
      <c r="NUG234" s="26">
        <f t="shared" si="162"/>
        <v>0</v>
      </c>
      <c r="NUH234" s="26">
        <f t="shared" si="162"/>
        <v>0</v>
      </c>
      <c r="NUI234" s="26">
        <f t="shared" si="162"/>
        <v>0</v>
      </c>
      <c r="NUJ234" s="26">
        <f t="shared" si="162"/>
        <v>0</v>
      </c>
      <c r="NUK234" s="26">
        <f t="shared" si="162"/>
        <v>0</v>
      </c>
      <c r="NUL234" s="26">
        <f t="shared" si="162"/>
        <v>0</v>
      </c>
      <c r="NUM234" s="26">
        <f t="shared" si="162"/>
        <v>0</v>
      </c>
      <c r="NUN234" s="26">
        <f t="shared" si="162"/>
        <v>0</v>
      </c>
      <c r="NUO234" s="26">
        <f t="shared" si="162"/>
        <v>0</v>
      </c>
      <c r="NUP234" s="26">
        <f t="shared" si="162"/>
        <v>0</v>
      </c>
      <c r="NUQ234" s="26">
        <f t="shared" si="162"/>
        <v>0</v>
      </c>
      <c r="NUR234" s="26">
        <f t="shared" si="162"/>
        <v>0</v>
      </c>
      <c r="NUS234" s="26">
        <f t="shared" si="162"/>
        <v>0</v>
      </c>
      <c r="NUT234" s="26">
        <f t="shared" si="162"/>
        <v>0</v>
      </c>
      <c r="NUU234" s="26">
        <f t="shared" si="162"/>
        <v>0</v>
      </c>
      <c r="NUV234" s="26">
        <f t="shared" si="162"/>
        <v>0</v>
      </c>
      <c r="NUW234" s="26">
        <f t="shared" si="162"/>
        <v>0</v>
      </c>
      <c r="NUX234" s="26">
        <f t="shared" si="162"/>
        <v>0</v>
      </c>
      <c r="NUY234" s="26">
        <f t="shared" si="162"/>
        <v>0</v>
      </c>
      <c r="NUZ234" s="26">
        <f t="shared" si="162"/>
        <v>0</v>
      </c>
      <c r="NVA234" s="26">
        <f t="shared" si="162"/>
        <v>0</v>
      </c>
      <c r="NVB234" s="26">
        <f t="shared" si="162"/>
        <v>0</v>
      </c>
      <c r="NVC234" s="26">
        <f t="shared" si="162"/>
        <v>0</v>
      </c>
      <c r="NVD234" s="26">
        <f t="shared" si="162"/>
        <v>0</v>
      </c>
      <c r="NVE234" s="26">
        <f t="shared" si="162"/>
        <v>0</v>
      </c>
      <c r="NVF234" s="26">
        <f t="shared" si="162"/>
        <v>0</v>
      </c>
      <c r="NVG234" s="26">
        <f t="shared" si="162"/>
        <v>0</v>
      </c>
      <c r="NVH234" s="26">
        <f t="shared" si="162"/>
        <v>0</v>
      </c>
      <c r="NVI234" s="26">
        <f t="shared" si="162"/>
        <v>0</v>
      </c>
      <c r="NVJ234" s="26">
        <f t="shared" si="162"/>
        <v>0</v>
      </c>
      <c r="NVK234" s="26">
        <f t="shared" si="162"/>
        <v>0</v>
      </c>
      <c r="NVL234" s="26">
        <f t="shared" si="162"/>
        <v>0</v>
      </c>
      <c r="NVM234" s="26">
        <f t="shared" si="162"/>
        <v>0</v>
      </c>
      <c r="NVN234" s="26">
        <f t="shared" si="162"/>
        <v>0</v>
      </c>
      <c r="NVO234" s="26">
        <f t="shared" ref="NVO234:NXZ234" si="163">SUM(NVO235:NVO461)</f>
        <v>0</v>
      </c>
      <c r="NVP234" s="26">
        <f t="shared" si="163"/>
        <v>0</v>
      </c>
      <c r="NVQ234" s="26">
        <f t="shared" si="163"/>
        <v>0</v>
      </c>
      <c r="NVR234" s="26">
        <f t="shared" si="163"/>
        <v>0</v>
      </c>
      <c r="NVS234" s="26">
        <f t="shared" si="163"/>
        <v>0</v>
      </c>
      <c r="NVT234" s="26">
        <f t="shared" si="163"/>
        <v>0</v>
      </c>
      <c r="NVU234" s="26">
        <f t="shared" si="163"/>
        <v>0</v>
      </c>
      <c r="NVV234" s="26">
        <f t="shared" si="163"/>
        <v>0</v>
      </c>
      <c r="NVW234" s="26">
        <f t="shared" si="163"/>
        <v>0</v>
      </c>
      <c r="NVX234" s="26">
        <f t="shared" si="163"/>
        <v>0</v>
      </c>
      <c r="NVY234" s="26">
        <f t="shared" si="163"/>
        <v>0</v>
      </c>
      <c r="NVZ234" s="26">
        <f t="shared" si="163"/>
        <v>0</v>
      </c>
      <c r="NWA234" s="26">
        <f t="shared" si="163"/>
        <v>0</v>
      </c>
      <c r="NWB234" s="26">
        <f t="shared" si="163"/>
        <v>0</v>
      </c>
      <c r="NWC234" s="26">
        <f t="shared" si="163"/>
        <v>0</v>
      </c>
      <c r="NWD234" s="26">
        <f t="shared" si="163"/>
        <v>0</v>
      </c>
      <c r="NWE234" s="26">
        <f t="shared" si="163"/>
        <v>0</v>
      </c>
      <c r="NWF234" s="26">
        <f t="shared" si="163"/>
        <v>0</v>
      </c>
      <c r="NWG234" s="26">
        <f t="shared" si="163"/>
        <v>0</v>
      </c>
      <c r="NWH234" s="26">
        <f t="shared" si="163"/>
        <v>0</v>
      </c>
      <c r="NWI234" s="26">
        <f t="shared" si="163"/>
        <v>0</v>
      </c>
      <c r="NWJ234" s="26">
        <f t="shared" si="163"/>
        <v>0</v>
      </c>
      <c r="NWK234" s="26">
        <f t="shared" si="163"/>
        <v>0</v>
      </c>
      <c r="NWL234" s="26">
        <f t="shared" si="163"/>
        <v>0</v>
      </c>
      <c r="NWM234" s="26">
        <f t="shared" si="163"/>
        <v>0</v>
      </c>
      <c r="NWN234" s="26">
        <f t="shared" si="163"/>
        <v>0</v>
      </c>
      <c r="NWO234" s="26">
        <f t="shared" si="163"/>
        <v>0</v>
      </c>
      <c r="NWP234" s="26">
        <f t="shared" si="163"/>
        <v>0</v>
      </c>
      <c r="NWQ234" s="26">
        <f t="shared" si="163"/>
        <v>0</v>
      </c>
      <c r="NWR234" s="26">
        <f t="shared" si="163"/>
        <v>0</v>
      </c>
      <c r="NWS234" s="26">
        <f t="shared" si="163"/>
        <v>0</v>
      </c>
      <c r="NWT234" s="26">
        <f t="shared" si="163"/>
        <v>0</v>
      </c>
      <c r="NWU234" s="26">
        <f t="shared" si="163"/>
        <v>0</v>
      </c>
      <c r="NWV234" s="26">
        <f t="shared" si="163"/>
        <v>0</v>
      </c>
      <c r="NWW234" s="26">
        <f t="shared" si="163"/>
        <v>0</v>
      </c>
      <c r="NWX234" s="26">
        <f t="shared" si="163"/>
        <v>0</v>
      </c>
      <c r="NWY234" s="26">
        <f t="shared" si="163"/>
        <v>0</v>
      </c>
      <c r="NWZ234" s="26">
        <f t="shared" si="163"/>
        <v>0</v>
      </c>
      <c r="NXA234" s="26">
        <f t="shared" si="163"/>
        <v>0</v>
      </c>
      <c r="NXB234" s="26">
        <f t="shared" si="163"/>
        <v>0</v>
      </c>
      <c r="NXC234" s="26">
        <f t="shared" si="163"/>
        <v>0</v>
      </c>
      <c r="NXD234" s="26">
        <f t="shared" si="163"/>
        <v>0</v>
      </c>
      <c r="NXE234" s="26">
        <f t="shared" si="163"/>
        <v>0</v>
      </c>
      <c r="NXF234" s="26">
        <f t="shared" si="163"/>
        <v>0</v>
      </c>
      <c r="NXG234" s="26">
        <f t="shared" si="163"/>
        <v>0</v>
      </c>
      <c r="NXH234" s="26">
        <f t="shared" si="163"/>
        <v>0</v>
      </c>
      <c r="NXI234" s="26">
        <f t="shared" si="163"/>
        <v>0</v>
      </c>
      <c r="NXJ234" s="26">
        <f t="shared" si="163"/>
        <v>0</v>
      </c>
      <c r="NXK234" s="26">
        <f t="shared" si="163"/>
        <v>0</v>
      </c>
      <c r="NXL234" s="26">
        <f t="shared" si="163"/>
        <v>0</v>
      </c>
      <c r="NXM234" s="26">
        <f t="shared" si="163"/>
        <v>0</v>
      </c>
      <c r="NXN234" s="26">
        <f t="shared" si="163"/>
        <v>0</v>
      </c>
      <c r="NXO234" s="26">
        <f t="shared" si="163"/>
        <v>0</v>
      </c>
      <c r="NXP234" s="26">
        <f t="shared" si="163"/>
        <v>0</v>
      </c>
      <c r="NXQ234" s="26">
        <f t="shared" si="163"/>
        <v>0</v>
      </c>
      <c r="NXR234" s="26">
        <f t="shared" si="163"/>
        <v>0</v>
      </c>
      <c r="NXS234" s="26">
        <f t="shared" si="163"/>
        <v>0</v>
      </c>
      <c r="NXT234" s="26">
        <f t="shared" si="163"/>
        <v>0</v>
      </c>
      <c r="NXU234" s="26">
        <f t="shared" si="163"/>
        <v>0</v>
      </c>
      <c r="NXV234" s="26">
        <f t="shared" si="163"/>
        <v>0</v>
      </c>
      <c r="NXW234" s="26">
        <f t="shared" si="163"/>
        <v>0</v>
      </c>
      <c r="NXX234" s="26">
        <f t="shared" si="163"/>
        <v>0</v>
      </c>
      <c r="NXY234" s="26">
        <f t="shared" si="163"/>
        <v>0</v>
      </c>
      <c r="NXZ234" s="26">
        <f t="shared" si="163"/>
        <v>0</v>
      </c>
      <c r="NYA234" s="26">
        <f t="shared" ref="NYA234:OAL234" si="164">SUM(NYA235:NYA461)</f>
        <v>0</v>
      </c>
      <c r="NYB234" s="26">
        <f t="shared" si="164"/>
        <v>0</v>
      </c>
      <c r="NYC234" s="26">
        <f t="shared" si="164"/>
        <v>0</v>
      </c>
      <c r="NYD234" s="26">
        <f t="shared" si="164"/>
        <v>0</v>
      </c>
      <c r="NYE234" s="26">
        <f t="shared" si="164"/>
        <v>0</v>
      </c>
      <c r="NYF234" s="26">
        <f t="shared" si="164"/>
        <v>0</v>
      </c>
      <c r="NYG234" s="26">
        <f t="shared" si="164"/>
        <v>0</v>
      </c>
      <c r="NYH234" s="26">
        <f t="shared" si="164"/>
        <v>0</v>
      </c>
      <c r="NYI234" s="26">
        <f t="shared" si="164"/>
        <v>0</v>
      </c>
      <c r="NYJ234" s="26">
        <f t="shared" si="164"/>
        <v>0</v>
      </c>
      <c r="NYK234" s="26">
        <f t="shared" si="164"/>
        <v>0</v>
      </c>
      <c r="NYL234" s="26">
        <f t="shared" si="164"/>
        <v>0</v>
      </c>
      <c r="NYM234" s="26">
        <f t="shared" si="164"/>
        <v>0</v>
      </c>
      <c r="NYN234" s="26">
        <f t="shared" si="164"/>
        <v>0</v>
      </c>
      <c r="NYO234" s="26">
        <f t="shared" si="164"/>
        <v>0</v>
      </c>
      <c r="NYP234" s="26">
        <f t="shared" si="164"/>
        <v>0</v>
      </c>
      <c r="NYQ234" s="26">
        <f t="shared" si="164"/>
        <v>0</v>
      </c>
      <c r="NYR234" s="26">
        <f t="shared" si="164"/>
        <v>0</v>
      </c>
      <c r="NYS234" s="26">
        <f t="shared" si="164"/>
        <v>0</v>
      </c>
      <c r="NYT234" s="26">
        <f t="shared" si="164"/>
        <v>0</v>
      </c>
      <c r="NYU234" s="26">
        <f t="shared" si="164"/>
        <v>0</v>
      </c>
      <c r="NYV234" s="26">
        <f t="shared" si="164"/>
        <v>0</v>
      </c>
      <c r="NYW234" s="26">
        <f t="shared" si="164"/>
        <v>0</v>
      </c>
      <c r="NYX234" s="26">
        <f t="shared" si="164"/>
        <v>0</v>
      </c>
      <c r="NYY234" s="26">
        <f t="shared" si="164"/>
        <v>0</v>
      </c>
      <c r="NYZ234" s="26">
        <f t="shared" si="164"/>
        <v>0</v>
      </c>
      <c r="NZA234" s="26">
        <f t="shared" si="164"/>
        <v>0</v>
      </c>
      <c r="NZB234" s="26">
        <f t="shared" si="164"/>
        <v>0</v>
      </c>
      <c r="NZC234" s="26">
        <f t="shared" si="164"/>
        <v>0</v>
      </c>
      <c r="NZD234" s="26">
        <f t="shared" si="164"/>
        <v>0</v>
      </c>
      <c r="NZE234" s="26">
        <f t="shared" si="164"/>
        <v>0</v>
      </c>
      <c r="NZF234" s="26">
        <f t="shared" si="164"/>
        <v>0</v>
      </c>
      <c r="NZG234" s="26">
        <f t="shared" si="164"/>
        <v>0</v>
      </c>
      <c r="NZH234" s="26">
        <f t="shared" si="164"/>
        <v>0</v>
      </c>
      <c r="NZI234" s="26">
        <f t="shared" si="164"/>
        <v>0</v>
      </c>
      <c r="NZJ234" s="26">
        <f t="shared" si="164"/>
        <v>0</v>
      </c>
      <c r="NZK234" s="26">
        <f t="shared" si="164"/>
        <v>0</v>
      </c>
      <c r="NZL234" s="26">
        <f t="shared" si="164"/>
        <v>0</v>
      </c>
      <c r="NZM234" s="26">
        <f t="shared" si="164"/>
        <v>0</v>
      </c>
      <c r="NZN234" s="26">
        <f t="shared" si="164"/>
        <v>0</v>
      </c>
      <c r="NZO234" s="26">
        <f t="shared" si="164"/>
        <v>0</v>
      </c>
      <c r="NZP234" s="26">
        <f t="shared" si="164"/>
        <v>0</v>
      </c>
      <c r="NZQ234" s="26">
        <f t="shared" si="164"/>
        <v>0</v>
      </c>
      <c r="NZR234" s="26">
        <f t="shared" si="164"/>
        <v>0</v>
      </c>
      <c r="NZS234" s="26">
        <f t="shared" si="164"/>
        <v>0</v>
      </c>
      <c r="NZT234" s="26">
        <f t="shared" si="164"/>
        <v>0</v>
      </c>
      <c r="NZU234" s="26">
        <f t="shared" si="164"/>
        <v>0</v>
      </c>
      <c r="NZV234" s="26">
        <f t="shared" si="164"/>
        <v>0</v>
      </c>
      <c r="NZW234" s="26">
        <f t="shared" si="164"/>
        <v>0</v>
      </c>
      <c r="NZX234" s="26">
        <f t="shared" si="164"/>
        <v>0</v>
      </c>
      <c r="NZY234" s="26">
        <f t="shared" si="164"/>
        <v>0</v>
      </c>
      <c r="NZZ234" s="26">
        <f t="shared" si="164"/>
        <v>0</v>
      </c>
      <c r="OAA234" s="26">
        <f t="shared" si="164"/>
        <v>0</v>
      </c>
      <c r="OAB234" s="26">
        <f t="shared" si="164"/>
        <v>0</v>
      </c>
      <c r="OAC234" s="26">
        <f t="shared" si="164"/>
        <v>0</v>
      </c>
      <c r="OAD234" s="26">
        <f t="shared" si="164"/>
        <v>0</v>
      </c>
      <c r="OAE234" s="26">
        <f t="shared" si="164"/>
        <v>0</v>
      </c>
      <c r="OAF234" s="26">
        <f t="shared" si="164"/>
        <v>0</v>
      </c>
      <c r="OAG234" s="26">
        <f t="shared" si="164"/>
        <v>0</v>
      </c>
      <c r="OAH234" s="26">
        <f t="shared" si="164"/>
        <v>0</v>
      </c>
      <c r="OAI234" s="26">
        <f t="shared" si="164"/>
        <v>0</v>
      </c>
      <c r="OAJ234" s="26">
        <f t="shared" si="164"/>
        <v>0</v>
      </c>
      <c r="OAK234" s="26">
        <f t="shared" si="164"/>
        <v>0</v>
      </c>
      <c r="OAL234" s="26">
        <f t="shared" si="164"/>
        <v>0</v>
      </c>
      <c r="OAM234" s="26">
        <f t="shared" ref="OAM234:OCX234" si="165">SUM(OAM235:OAM461)</f>
        <v>0</v>
      </c>
      <c r="OAN234" s="26">
        <f t="shared" si="165"/>
        <v>0</v>
      </c>
      <c r="OAO234" s="26">
        <f t="shared" si="165"/>
        <v>0</v>
      </c>
      <c r="OAP234" s="26">
        <f t="shared" si="165"/>
        <v>0</v>
      </c>
      <c r="OAQ234" s="26">
        <f t="shared" si="165"/>
        <v>0</v>
      </c>
      <c r="OAR234" s="26">
        <f t="shared" si="165"/>
        <v>0</v>
      </c>
      <c r="OAS234" s="26">
        <f t="shared" si="165"/>
        <v>0</v>
      </c>
      <c r="OAT234" s="26">
        <f t="shared" si="165"/>
        <v>0</v>
      </c>
      <c r="OAU234" s="26">
        <f t="shared" si="165"/>
        <v>0</v>
      </c>
      <c r="OAV234" s="26">
        <f t="shared" si="165"/>
        <v>0</v>
      </c>
      <c r="OAW234" s="26">
        <f t="shared" si="165"/>
        <v>0</v>
      </c>
      <c r="OAX234" s="26">
        <f t="shared" si="165"/>
        <v>0</v>
      </c>
      <c r="OAY234" s="26">
        <f t="shared" si="165"/>
        <v>0</v>
      </c>
      <c r="OAZ234" s="26">
        <f t="shared" si="165"/>
        <v>0</v>
      </c>
      <c r="OBA234" s="26">
        <f t="shared" si="165"/>
        <v>0</v>
      </c>
      <c r="OBB234" s="26">
        <f t="shared" si="165"/>
        <v>0</v>
      </c>
      <c r="OBC234" s="26">
        <f t="shared" si="165"/>
        <v>0</v>
      </c>
      <c r="OBD234" s="26">
        <f t="shared" si="165"/>
        <v>0</v>
      </c>
      <c r="OBE234" s="26">
        <f t="shared" si="165"/>
        <v>0</v>
      </c>
      <c r="OBF234" s="26">
        <f t="shared" si="165"/>
        <v>0</v>
      </c>
      <c r="OBG234" s="26">
        <f t="shared" si="165"/>
        <v>0</v>
      </c>
      <c r="OBH234" s="26">
        <f t="shared" si="165"/>
        <v>0</v>
      </c>
      <c r="OBI234" s="26">
        <f t="shared" si="165"/>
        <v>0</v>
      </c>
      <c r="OBJ234" s="26">
        <f t="shared" si="165"/>
        <v>0</v>
      </c>
      <c r="OBK234" s="26">
        <f t="shared" si="165"/>
        <v>0</v>
      </c>
      <c r="OBL234" s="26">
        <f t="shared" si="165"/>
        <v>0</v>
      </c>
      <c r="OBM234" s="26">
        <f t="shared" si="165"/>
        <v>0</v>
      </c>
      <c r="OBN234" s="26">
        <f t="shared" si="165"/>
        <v>0</v>
      </c>
      <c r="OBO234" s="26">
        <f t="shared" si="165"/>
        <v>0</v>
      </c>
      <c r="OBP234" s="26">
        <f t="shared" si="165"/>
        <v>0</v>
      </c>
      <c r="OBQ234" s="26">
        <f t="shared" si="165"/>
        <v>0</v>
      </c>
      <c r="OBR234" s="26">
        <f t="shared" si="165"/>
        <v>0</v>
      </c>
      <c r="OBS234" s="26">
        <f t="shared" si="165"/>
        <v>0</v>
      </c>
      <c r="OBT234" s="26">
        <f t="shared" si="165"/>
        <v>0</v>
      </c>
      <c r="OBU234" s="26">
        <f t="shared" si="165"/>
        <v>0</v>
      </c>
      <c r="OBV234" s="26">
        <f t="shared" si="165"/>
        <v>0</v>
      </c>
      <c r="OBW234" s="26">
        <f t="shared" si="165"/>
        <v>0</v>
      </c>
      <c r="OBX234" s="26">
        <f t="shared" si="165"/>
        <v>0</v>
      </c>
      <c r="OBY234" s="26">
        <f t="shared" si="165"/>
        <v>0</v>
      </c>
      <c r="OBZ234" s="26">
        <f t="shared" si="165"/>
        <v>0</v>
      </c>
      <c r="OCA234" s="26">
        <f t="shared" si="165"/>
        <v>0</v>
      </c>
      <c r="OCB234" s="26">
        <f t="shared" si="165"/>
        <v>0</v>
      </c>
      <c r="OCC234" s="26">
        <f t="shared" si="165"/>
        <v>0</v>
      </c>
      <c r="OCD234" s="26">
        <f t="shared" si="165"/>
        <v>0</v>
      </c>
      <c r="OCE234" s="26">
        <f t="shared" si="165"/>
        <v>0</v>
      </c>
      <c r="OCF234" s="26">
        <f t="shared" si="165"/>
        <v>0</v>
      </c>
      <c r="OCG234" s="26">
        <f t="shared" si="165"/>
        <v>0</v>
      </c>
      <c r="OCH234" s="26">
        <f t="shared" si="165"/>
        <v>0</v>
      </c>
      <c r="OCI234" s="26">
        <f t="shared" si="165"/>
        <v>0</v>
      </c>
      <c r="OCJ234" s="26">
        <f t="shared" si="165"/>
        <v>0</v>
      </c>
      <c r="OCK234" s="26">
        <f t="shared" si="165"/>
        <v>0</v>
      </c>
      <c r="OCL234" s="26">
        <f t="shared" si="165"/>
        <v>0</v>
      </c>
      <c r="OCM234" s="26">
        <f t="shared" si="165"/>
        <v>0</v>
      </c>
      <c r="OCN234" s="26">
        <f t="shared" si="165"/>
        <v>0</v>
      </c>
      <c r="OCO234" s="26">
        <f t="shared" si="165"/>
        <v>0</v>
      </c>
      <c r="OCP234" s="26">
        <f t="shared" si="165"/>
        <v>0</v>
      </c>
      <c r="OCQ234" s="26">
        <f t="shared" si="165"/>
        <v>0</v>
      </c>
      <c r="OCR234" s="26">
        <f t="shared" si="165"/>
        <v>0</v>
      </c>
      <c r="OCS234" s="26">
        <f t="shared" si="165"/>
        <v>0</v>
      </c>
      <c r="OCT234" s="26">
        <f t="shared" si="165"/>
        <v>0</v>
      </c>
      <c r="OCU234" s="26">
        <f t="shared" si="165"/>
        <v>0</v>
      </c>
      <c r="OCV234" s="26">
        <f t="shared" si="165"/>
        <v>0</v>
      </c>
      <c r="OCW234" s="26">
        <f t="shared" si="165"/>
        <v>0</v>
      </c>
      <c r="OCX234" s="26">
        <f t="shared" si="165"/>
        <v>0</v>
      </c>
      <c r="OCY234" s="26">
        <f t="shared" ref="OCY234:OFJ234" si="166">SUM(OCY235:OCY461)</f>
        <v>0</v>
      </c>
      <c r="OCZ234" s="26">
        <f t="shared" si="166"/>
        <v>0</v>
      </c>
      <c r="ODA234" s="26">
        <f t="shared" si="166"/>
        <v>0</v>
      </c>
      <c r="ODB234" s="26">
        <f t="shared" si="166"/>
        <v>0</v>
      </c>
      <c r="ODC234" s="26">
        <f t="shared" si="166"/>
        <v>0</v>
      </c>
      <c r="ODD234" s="26">
        <f t="shared" si="166"/>
        <v>0</v>
      </c>
      <c r="ODE234" s="26">
        <f t="shared" si="166"/>
        <v>0</v>
      </c>
      <c r="ODF234" s="26">
        <f t="shared" si="166"/>
        <v>0</v>
      </c>
      <c r="ODG234" s="26">
        <f t="shared" si="166"/>
        <v>0</v>
      </c>
      <c r="ODH234" s="26">
        <f t="shared" si="166"/>
        <v>0</v>
      </c>
      <c r="ODI234" s="26">
        <f t="shared" si="166"/>
        <v>0</v>
      </c>
      <c r="ODJ234" s="26">
        <f t="shared" si="166"/>
        <v>0</v>
      </c>
      <c r="ODK234" s="26">
        <f t="shared" si="166"/>
        <v>0</v>
      </c>
      <c r="ODL234" s="26">
        <f t="shared" si="166"/>
        <v>0</v>
      </c>
      <c r="ODM234" s="26">
        <f t="shared" si="166"/>
        <v>0</v>
      </c>
      <c r="ODN234" s="26">
        <f t="shared" si="166"/>
        <v>0</v>
      </c>
      <c r="ODO234" s="26">
        <f t="shared" si="166"/>
        <v>0</v>
      </c>
      <c r="ODP234" s="26">
        <f t="shared" si="166"/>
        <v>0</v>
      </c>
      <c r="ODQ234" s="26">
        <f t="shared" si="166"/>
        <v>0</v>
      </c>
      <c r="ODR234" s="26">
        <f t="shared" si="166"/>
        <v>0</v>
      </c>
      <c r="ODS234" s="26">
        <f t="shared" si="166"/>
        <v>0</v>
      </c>
      <c r="ODT234" s="26">
        <f t="shared" si="166"/>
        <v>0</v>
      </c>
      <c r="ODU234" s="26">
        <f t="shared" si="166"/>
        <v>0</v>
      </c>
      <c r="ODV234" s="26">
        <f t="shared" si="166"/>
        <v>0</v>
      </c>
      <c r="ODW234" s="26">
        <f t="shared" si="166"/>
        <v>0</v>
      </c>
      <c r="ODX234" s="26">
        <f t="shared" si="166"/>
        <v>0</v>
      </c>
      <c r="ODY234" s="26">
        <f t="shared" si="166"/>
        <v>0</v>
      </c>
      <c r="ODZ234" s="26">
        <f t="shared" si="166"/>
        <v>0</v>
      </c>
      <c r="OEA234" s="26">
        <f t="shared" si="166"/>
        <v>0</v>
      </c>
      <c r="OEB234" s="26">
        <f t="shared" si="166"/>
        <v>0</v>
      </c>
      <c r="OEC234" s="26">
        <f t="shared" si="166"/>
        <v>0</v>
      </c>
      <c r="OED234" s="26">
        <f t="shared" si="166"/>
        <v>0</v>
      </c>
      <c r="OEE234" s="26">
        <f t="shared" si="166"/>
        <v>0</v>
      </c>
      <c r="OEF234" s="26">
        <f t="shared" si="166"/>
        <v>0</v>
      </c>
      <c r="OEG234" s="26">
        <f t="shared" si="166"/>
        <v>0</v>
      </c>
      <c r="OEH234" s="26">
        <f t="shared" si="166"/>
        <v>0</v>
      </c>
      <c r="OEI234" s="26">
        <f t="shared" si="166"/>
        <v>0</v>
      </c>
      <c r="OEJ234" s="26">
        <f t="shared" si="166"/>
        <v>0</v>
      </c>
      <c r="OEK234" s="26">
        <f t="shared" si="166"/>
        <v>0</v>
      </c>
      <c r="OEL234" s="26">
        <f t="shared" si="166"/>
        <v>0</v>
      </c>
      <c r="OEM234" s="26">
        <f t="shared" si="166"/>
        <v>0</v>
      </c>
      <c r="OEN234" s="26">
        <f t="shared" si="166"/>
        <v>0</v>
      </c>
      <c r="OEO234" s="26">
        <f t="shared" si="166"/>
        <v>0</v>
      </c>
      <c r="OEP234" s="26">
        <f t="shared" si="166"/>
        <v>0</v>
      </c>
      <c r="OEQ234" s="26">
        <f t="shared" si="166"/>
        <v>0</v>
      </c>
      <c r="OER234" s="26">
        <f t="shared" si="166"/>
        <v>0</v>
      </c>
      <c r="OES234" s="26">
        <f t="shared" si="166"/>
        <v>0</v>
      </c>
      <c r="OET234" s="26">
        <f t="shared" si="166"/>
        <v>0</v>
      </c>
      <c r="OEU234" s="26">
        <f t="shared" si="166"/>
        <v>0</v>
      </c>
      <c r="OEV234" s="26">
        <f t="shared" si="166"/>
        <v>0</v>
      </c>
      <c r="OEW234" s="26">
        <f t="shared" si="166"/>
        <v>0</v>
      </c>
      <c r="OEX234" s="26">
        <f t="shared" si="166"/>
        <v>0</v>
      </c>
      <c r="OEY234" s="26">
        <f t="shared" si="166"/>
        <v>0</v>
      </c>
      <c r="OEZ234" s="26">
        <f t="shared" si="166"/>
        <v>0</v>
      </c>
      <c r="OFA234" s="26">
        <f t="shared" si="166"/>
        <v>0</v>
      </c>
      <c r="OFB234" s="26">
        <f t="shared" si="166"/>
        <v>0</v>
      </c>
      <c r="OFC234" s="26">
        <f t="shared" si="166"/>
        <v>0</v>
      </c>
      <c r="OFD234" s="26">
        <f t="shared" si="166"/>
        <v>0</v>
      </c>
      <c r="OFE234" s="26">
        <f t="shared" si="166"/>
        <v>0</v>
      </c>
      <c r="OFF234" s="26">
        <f t="shared" si="166"/>
        <v>0</v>
      </c>
      <c r="OFG234" s="26">
        <f t="shared" si="166"/>
        <v>0</v>
      </c>
      <c r="OFH234" s="26">
        <f t="shared" si="166"/>
        <v>0</v>
      </c>
      <c r="OFI234" s="26">
        <f t="shared" si="166"/>
        <v>0</v>
      </c>
      <c r="OFJ234" s="26">
        <f t="shared" si="166"/>
        <v>0</v>
      </c>
      <c r="OFK234" s="26">
        <f t="shared" ref="OFK234:OHV234" si="167">SUM(OFK235:OFK461)</f>
        <v>0</v>
      </c>
      <c r="OFL234" s="26">
        <f t="shared" si="167"/>
        <v>0</v>
      </c>
      <c r="OFM234" s="26">
        <f t="shared" si="167"/>
        <v>0</v>
      </c>
      <c r="OFN234" s="26">
        <f t="shared" si="167"/>
        <v>0</v>
      </c>
      <c r="OFO234" s="26">
        <f t="shared" si="167"/>
        <v>0</v>
      </c>
      <c r="OFP234" s="26">
        <f t="shared" si="167"/>
        <v>0</v>
      </c>
      <c r="OFQ234" s="26">
        <f t="shared" si="167"/>
        <v>0</v>
      </c>
      <c r="OFR234" s="26">
        <f t="shared" si="167"/>
        <v>0</v>
      </c>
      <c r="OFS234" s="26">
        <f t="shared" si="167"/>
        <v>0</v>
      </c>
      <c r="OFT234" s="26">
        <f t="shared" si="167"/>
        <v>0</v>
      </c>
      <c r="OFU234" s="26">
        <f t="shared" si="167"/>
        <v>0</v>
      </c>
      <c r="OFV234" s="26">
        <f t="shared" si="167"/>
        <v>0</v>
      </c>
      <c r="OFW234" s="26">
        <f t="shared" si="167"/>
        <v>0</v>
      </c>
      <c r="OFX234" s="26">
        <f t="shared" si="167"/>
        <v>0</v>
      </c>
      <c r="OFY234" s="26">
        <f t="shared" si="167"/>
        <v>0</v>
      </c>
      <c r="OFZ234" s="26">
        <f t="shared" si="167"/>
        <v>0</v>
      </c>
      <c r="OGA234" s="26">
        <f t="shared" si="167"/>
        <v>0</v>
      </c>
      <c r="OGB234" s="26">
        <f t="shared" si="167"/>
        <v>0</v>
      </c>
      <c r="OGC234" s="26">
        <f t="shared" si="167"/>
        <v>0</v>
      </c>
      <c r="OGD234" s="26">
        <f t="shared" si="167"/>
        <v>0</v>
      </c>
      <c r="OGE234" s="26">
        <f t="shared" si="167"/>
        <v>0</v>
      </c>
      <c r="OGF234" s="26">
        <f t="shared" si="167"/>
        <v>0</v>
      </c>
      <c r="OGG234" s="26">
        <f t="shared" si="167"/>
        <v>0</v>
      </c>
      <c r="OGH234" s="26">
        <f t="shared" si="167"/>
        <v>0</v>
      </c>
      <c r="OGI234" s="26">
        <f t="shared" si="167"/>
        <v>0</v>
      </c>
      <c r="OGJ234" s="26">
        <f t="shared" si="167"/>
        <v>0</v>
      </c>
      <c r="OGK234" s="26">
        <f t="shared" si="167"/>
        <v>0</v>
      </c>
      <c r="OGL234" s="26">
        <f t="shared" si="167"/>
        <v>0</v>
      </c>
      <c r="OGM234" s="26">
        <f t="shared" si="167"/>
        <v>0</v>
      </c>
      <c r="OGN234" s="26">
        <f t="shared" si="167"/>
        <v>0</v>
      </c>
      <c r="OGO234" s="26">
        <f t="shared" si="167"/>
        <v>0</v>
      </c>
      <c r="OGP234" s="26">
        <f t="shared" si="167"/>
        <v>0</v>
      </c>
      <c r="OGQ234" s="26">
        <f t="shared" si="167"/>
        <v>0</v>
      </c>
      <c r="OGR234" s="26">
        <f t="shared" si="167"/>
        <v>0</v>
      </c>
      <c r="OGS234" s="26">
        <f t="shared" si="167"/>
        <v>0</v>
      </c>
      <c r="OGT234" s="26">
        <f t="shared" si="167"/>
        <v>0</v>
      </c>
      <c r="OGU234" s="26">
        <f t="shared" si="167"/>
        <v>0</v>
      </c>
      <c r="OGV234" s="26">
        <f t="shared" si="167"/>
        <v>0</v>
      </c>
      <c r="OGW234" s="26">
        <f t="shared" si="167"/>
        <v>0</v>
      </c>
      <c r="OGX234" s="26">
        <f t="shared" si="167"/>
        <v>0</v>
      </c>
      <c r="OGY234" s="26">
        <f t="shared" si="167"/>
        <v>0</v>
      </c>
      <c r="OGZ234" s="26">
        <f t="shared" si="167"/>
        <v>0</v>
      </c>
      <c r="OHA234" s="26">
        <f t="shared" si="167"/>
        <v>0</v>
      </c>
      <c r="OHB234" s="26">
        <f t="shared" si="167"/>
        <v>0</v>
      </c>
      <c r="OHC234" s="26">
        <f t="shared" si="167"/>
        <v>0</v>
      </c>
      <c r="OHD234" s="26">
        <f t="shared" si="167"/>
        <v>0</v>
      </c>
      <c r="OHE234" s="26">
        <f t="shared" si="167"/>
        <v>0</v>
      </c>
      <c r="OHF234" s="26">
        <f t="shared" si="167"/>
        <v>0</v>
      </c>
      <c r="OHG234" s="26">
        <f t="shared" si="167"/>
        <v>0</v>
      </c>
      <c r="OHH234" s="26">
        <f t="shared" si="167"/>
        <v>0</v>
      </c>
      <c r="OHI234" s="26">
        <f t="shared" si="167"/>
        <v>0</v>
      </c>
      <c r="OHJ234" s="26">
        <f t="shared" si="167"/>
        <v>0</v>
      </c>
      <c r="OHK234" s="26">
        <f t="shared" si="167"/>
        <v>0</v>
      </c>
      <c r="OHL234" s="26">
        <f t="shared" si="167"/>
        <v>0</v>
      </c>
      <c r="OHM234" s="26">
        <f t="shared" si="167"/>
        <v>0</v>
      </c>
      <c r="OHN234" s="26">
        <f t="shared" si="167"/>
        <v>0</v>
      </c>
      <c r="OHO234" s="26">
        <f t="shared" si="167"/>
        <v>0</v>
      </c>
      <c r="OHP234" s="26">
        <f t="shared" si="167"/>
        <v>0</v>
      </c>
      <c r="OHQ234" s="26">
        <f t="shared" si="167"/>
        <v>0</v>
      </c>
      <c r="OHR234" s="26">
        <f t="shared" si="167"/>
        <v>0</v>
      </c>
      <c r="OHS234" s="26">
        <f t="shared" si="167"/>
        <v>0</v>
      </c>
      <c r="OHT234" s="26">
        <f t="shared" si="167"/>
        <v>0</v>
      </c>
      <c r="OHU234" s="26">
        <f t="shared" si="167"/>
        <v>0</v>
      </c>
      <c r="OHV234" s="26">
        <f t="shared" si="167"/>
        <v>0</v>
      </c>
      <c r="OHW234" s="26">
        <f t="shared" ref="OHW234:OKH234" si="168">SUM(OHW235:OHW461)</f>
        <v>0</v>
      </c>
      <c r="OHX234" s="26">
        <f t="shared" si="168"/>
        <v>0</v>
      </c>
      <c r="OHY234" s="26">
        <f t="shared" si="168"/>
        <v>0</v>
      </c>
      <c r="OHZ234" s="26">
        <f t="shared" si="168"/>
        <v>0</v>
      </c>
      <c r="OIA234" s="26">
        <f t="shared" si="168"/>
        <v>0</v>
      </c>
      <c r="OIB234" s="26">
        <f t="shared" si="168"/>
        <v>0</v>
      </c>
      <c r="OIC234" s="26">
        <f t="shared" si="168"/>
        <v>0</v>
      </c>
      <c r="OID234" s="26">
        <f t="shared" si="168"/>
        <v>0</v>
      </c>
      <c r="OIE234" s="26">
        <f t="shared" si="168"/>
        <v>0</v>
      </c>
      <c r="OIF234" s="26">
        <f t="shared" si="168"/>
        <v>0</v>
      </c>
      <c r="OIG234" s="26">
        <f t="shared" si="168"/>
        <v>0</v>
      </c>
      <c r="OIH234" s="26">
        <f t="shared" si="168"/>
        <v>0</v>
      </c>
      <c r="OII234" s="26">
        <f t="shared" si="168"/>
        <v>0</v>
      </c>
      <c r="OIJ234" s="26">
        <f t="shared" si="168"/>
        <v>0</v>
      </c>
      <c r="OIK234" s="26">
        <f t="shared" si="168"/>
        <v>0</v>
      </c>
      <c r="OIL234" s="26">
        <f t="shared" si="168"/>
        <v>0</v>
      </c>
      <c r="OIM234" s="26">
        <f t="shared" si="168"/>
        <v>0</v>
      </c>
      <c r="OIN234" s="26">
        <f t="shared" si="168"/>
        <v>0</v>
      </c>
      <c r="OIO234" s="26">
        <f t="shared" si="168"/>
        <v>0</v>
      </c>
      <c r="OIP234" s="26">
        <f t="shared" si="168"/>
        <v>0</v>
      </c>
      <c r="OIQ234" s="26">
        <f t="shared" si="168"/>
        <v>0</v>
      </c>
      <c r="OIR234" s="26">
        <f t="shared" si="168"/>
        <v>0</v>
      </c>
      <c r="OIS234" s="26">
        <f t="shared" si="168"/>
        <v>0</v>
      </c>
      <c r="OIT234" s="26">
        <f t="shared" si="168"/>
        <v>0</v>
      </c>
      <c r="OIU234" s="26">
        <f t="shared" si="168"/>
        <v>0</v>
      </c>
      <c r="OIV234" s="26">
        <f t="shared" si="168"/>
        <v>0</v>
      </c>
      <c r="OIW234" s="26">
        <f t="shared" si="168"/>
        <v>0</v>
      </c>
      <c r="OIX234" s="26">
        <f t="shared" si="168"/>
        <v>0</v>
      </c>
      <c r="OIY234" s="26">
        <f t="shared" si="168"/>
        <v>0</v>
      </c>
      <c r="OIZ234" s="26">
        <f t="shared" si="168"/>
        <v>0</v>
      </c>
      <c r="OJA234" s="26">
        <f t="shared" si="168"/>
        <v>0</v>
      </c>
      <c r="OJB234" s="26">
        <f t="shared" si="168"/>
        <v>0</v>
      </c>
      <c r="OJC234" s="26">
        <f t="shared" si="168"/>
        <v>0</v>
      </c>
      <c r="OJD234" s="26">
        <f t="shared" si="168"/>
        <v>0</v>
      </c>
      <c r="OJE234" s="26">
        <f t="shared" si="168"/>
        <v>0</v>
      </c>
      <c r="OJF234" s="26">
        <f t="shared" si="168"/>
        <v>0</v>
      </c>
      <c r="OJG234" s="26">
        <f t="shared" si="168"/>
        <v>0</v>
      </c>
      <c r="OJH234" s="26">
        <f t="shared" si="168"/>
        <v>0</v>
      </c>
      <c r="OJI234" s="26">
        <f t="shared" si="168"/>
        <v>0</v>
      </c>
      <c r="OJJ234" s="26">
        <f t="shared" si="168"/>
        <v>0</v>
      </c>
      <c r="OJK234" s="26">
        <f t="shared" si="168"/>
        <v>0</v>
      </c>
      <c r="OJL234" s="26">
        <f t="shared" si="168"/>
        <v>0</v>
      </c>
      <c r="OJM234" s="26">
        <f t="shared" si="168"/>
        <v>0</v>
      </c>
      <c r="OJN234" s="26">
        <f t="shared" si="168"/>
        <v>0</v>
      </c>
      <c r="OJO234" s="26">
        <f t="shared" si="168"/>
        <v>0</v>
      </c>
      <c r="OJP234" s="26">
        <f t="shared" si="168"/>
        <v>0</v>
      </c>
      <c r="OJQ234" s="26">
        <f t="shared" si="168"/>
        <v>0</v>
      </c>
      <c r="OJR234" s="26">
        <f t="shared" si="168"/>
        <v>0</v>
      </c>
      <c r="OJS234" s="26">
        <f t="shared" si="168"/>
        <v>0</v>
      </c>
      <c r="OJT234" s="26">
        <f t="shared" si="168"/>
        <v>0</v>
      </c>
      <c r="OJU234" s="26">
        <f t="shared" si="168"/>
        <v>0</v>
      </c>
      <c r="OJV234" s="26">
        <f t="shared" si="168"/>
        <v>0</v>
      </c>
      <c r="OJW234" s="26">
        <f t="shared" si="168"/>
        <v>0</v>
      </c>
      <c r="OJX234" s="26">
        <f t="shared" si="168"/>
        <v>0</v>
      </c>
      <c r="OJY234" s="26">
        <f t="shared" si="168"/>
        <v>0</v>
      </c>
      <c r="OJZ234" s="26">
        <f t="shared" si="168"/>
        <v>0</v>
      </c>
      <c r="OKA234" s="26">
        <f t="shared" si="168"/>
        <v>0</v>
      </c>
      <c r="OKB234" s="26">
        <f t="shared" si="168"/>
        <v>0</v>
      </c>
      <c r="OKC234" s="26">
        <f t="shared" si="168"/>
        <v>0</v>
      </c>
      <c r="OKD234" s="26">
        <f t="shared" si="168"/>
        <v>0</v>
      </c>
      <c r="OKE234" s="26">
        <f t="shared" si="168"/>
        <v>0</v>
      </c>
      <c r="OKF234" s="26">
        <f t="shared" si="168"/>
        <v>0</v>
      </c>
      <c r="OKG234" s="26">
        <f t="shared" si="168"/>
        <v>0</v>
      </c>
      <c r="OKH234" s="26">
        <f t="shared" si="168"/>
        <v>0</v>
      </c>
      <c r="OKI234" s="26">
        <f t="shared" ref="OKI234:OMT234" si="169">SUM(OKI235:OKI461)</f>
        <v>0</v>
      </c>
      <c r="OKJ234" s="26">
        <f t="shared" si="169"/>
        <v>0</v>
      </c>
      <c r="OKK234" s="26">
        <f t="shared" si="169"/>
        <v>0</v>
      </c>
      <c r="OKL234" s="26">
        <f t="shared" si="169"/>
        <v>0</v>
      </c>
      <c r="OKM234" s="26">
        <f t="shared" si="169"/>
        <v>0</v>
      </c>
      <c r="OKN234" s="26">
        <f t="shared" si="169"/>
        <v>0</v>
      </c>
      <c r="OKO234" s="26">
        <f t="shared" si="169"/>
        <v>0</v>
      </c>
      <c r="OKP234" s="26">
        <f t="shared" si="169"/>
        <v>0</v>
      </c>
      <c r="OKQ234" s="26">
        <f t="shared" si="169"/>
        <v>0</v>
      </c>
      <c r="OKR234" s="26">
        <f t="shared" si="169"/>
        <v>0</v>
      </c>
      <c r="OKS234" s="26">
        <f t="shared" si="169"/>
        <v>0</v>
      </c>
      <c r="OKT234" s="26">
        <f t="shared" si="169"/>
        <v>0</v>
      </c>
      <c r="OKU234" s="26">
        <f t="shared" si="169"/>
        <v>0</v>
      </c>
      <c r="OKV234" s="26">
        <f t="shared" si="169"/>
        <v>0</v>
      </c>
      <c r="OKW234" s="26">
        <f t="shared" si="169"/>
        <v>0</v>
      </c>
      <c r="OKX234" s="26">
        <f t="shared" si="169"/>
        <v>0</v>
      </c>
      <c r="OKY234" s="26">
        <f t="shared" si="169"/>
        <v>0</v>
      </c>
      <c r="OKZ234" s="26">
        <f t="shared" si="169"/>
        <v>0</v>
      </c>
      <c r="OLA234" s="26">
        <f t="shared" si="169"/>
        <v>0</v>
      </c>
      <c r="OLB234" s="26">
        <f t="shared" si="169"/>
        <v>0</v>
      </c>
      <c r="OLC234" s="26">
        <f t="shared" si="169"/>
        <v>0</v>
      </c>
      <c r="OLD234" s="26">
        <f t="shared" si="169"/>
        <v>0</v>
      </c>
      <c r="OLE234" s="26">
        <f t="shared" si="169"/>
        <v>0</v>
      </c>
      <c r="OLF234" s="26">
        <f t="shared" si="169"/>
        <v>0</v>
      </c>
      <c r="OLG234" s="26">
        <f t="shared" si="169"/>
        <v>0</v>
      </c>
      <c r="OLH234" s="26">
        <f t="shared" si="169"/>
        <v>0</v>
      </c>
      <c r="OLI234" s="26">
        <f t="shared" si="169"/>
        <v>0</v>
      </c>
      <c r="OLJ234" s="26">
        <f t="shared" si="169"/>
        <v>0</v>
      </c>
      <c r="OLK234" s="26">
        <f t="shared" si="169"/>
        <v>0</v>
      </c>
      <c r="OLL234" s="26">
        <f t="shared" si="169"/>
        <v>0</v>
      </c>
      <c r="OLM234" s="26">
        <f t="shared" si="169"/>
        <v>0</v>
      </c>
      <c r="OLN234" s="26">
        <f t="shared" si="169"/>
        <v>0</v>
      </c>
      <c r="OLO234" s="26">
        <f t="shared" si="169"/>
        <v>0</v>
      </c>
      <c r="OLP234" s="26">
        <f t="shared" si="169"/>
        <v>0</v>
      </c>
      <c r="OLQ234" s="26">
        <f t="shared" si="169"/>
        <v>0</v>
      </c>
      <c r="OLR234" s="26">
        <f t="shared" si="169"/>
        <v>0</v>
      </c>
      <c r="OLS234" s="26">
        <f t="shared" si="169"/>
        <v>0</v>
      </c>
      <c r="OLT234" s="26">
        <f t="shared" si="169"/>
        <v>0</v>
      </c>
      <c r="OLU234" s="26">
        <f t="shared" si="169"/>
        <v>0</v>
      </c>
      <c r="OLV234" s="26">
        <f t="shared" si="169"/>
        <v>0</v>
      </c>
      <c r="OLW234" s="26">
        <f t="shared" si="169"/>
        <v>0</v>
      </c>
      <c r="OLX234" s="26">
        <f t="shared" si="169"/>
        <v>0</v>
      </c>
      <c r="OLY234" s="26">
        <f t="shared" si="169"/>
        <v>0</v>
      </c>
      <c r="OLZ234" s="26">
        <f t="shared" si="169"/>
        <v>0</v>
      </c>
      <c r="OMA234" s="26">
        <f t="shared" si="169"/>
        <v>0</v>
      </c>
      <c r="OMB234" s="26">
        <f t="shared" si="169"/>
        <v>0</v>
      </c>
      <c r="OMC234" s="26">
        <f t="shared" si="169"/>
        <v>0</v>
      </c>
      <c r="OMD234" s="26">
        <f t="shared" si="169"/>
        <v>0</v>
      </c>
      <c r="OME234" s="26">
        <f t="shared" si="169"/>
        <v>0</v>
      </c>
      <c r="OMF234" s="26">
        <f t="shared" si="169"/>
        <v>0</v>
      </c>
      <c r="OMG234" s="26">
        <f t="shared" si="169"/>
        <v>0</v>
      </c>
      <c r="OMH234" s="26">
        <f t="shared" si="169"/>
        <v>0</v>
      </c>
      <c r="OMI234" s="26">
        <f t="shared" si="169"/>
        <v>0</v>
      </c>
      <c r="OMJ234" s="26">
        <f t="shared" si="169"/>
        <v>0</v>
      </c>
      <c r="OMK234" s="26">
        <f t="shared" si="169"/>
        <v>0</v>
      </c>
      <c r="OML234" s="26">
        <f t="shared" si="169"/>
        <v>0</v>
      </c>
      <c r="OMM234" s="26">
        <f t="shared" si="169"/>
        <v>0</v>
      </c>
      <c r="OMN234" s="26">
        <f t="shared" si="169"/>
        <v>0</v>
      </c>
      <c r="OMO234" s="26">
        <f t="shared" si="169"/>
        <v>0</v>
      </c>
      <c r="OMP234" s="26">
        <f t="shared" si="169"/>
        <v>0</v>
      </c>
      <c r="OMQ234" s="26">
        <f t="shared" si="169"/>
        <v>0</v>
      </c>
      <c r="OMR234" s="26">
        <f t="shared" si="169"/>
        <v>0</v>
      </c>
      <c r="OMS234" s="26">
        <f t="shared" si="169"/>
        <v>0</v>
      </c>
      <c r="OMT234" s="26">
        <f t="shared" si="169"/>
        <v>0</v>
      </c>
      <c r="OMU234" s="26">
        <f t="shared" ref="OMU234:OPF234" si="170">SUM(OMU235:OMU461)</f>
        <v>0</v>
      </c>
      <c r="OMV234" s="26">
        <f t="shared" si="170"/>
        <v>0</v>
      </c>
      <c r="OMW234" s="26">
        <f t="shared" si="170"/>
        <v>0</v>
      </c>
      <c r="OMX234" s="26">
        <f t="shared" si="170"/>
        <v>0</v>
      </c>
      <c r="OMY234" s="26">
        <f t="shared" si="170"/>
        <v>0</v>
      </c>
      <c r="OMZ234" s="26">
        <f t="shared" si="170"/>
        <v>0</v>
      </c>
      <c r="ONA234" s="26">
        <f t="shared" si="170"/>
        <v>0</v>
      </c>
      <c r="ONB234" s="26">
        <f t="shared" si="170"/>
        <v>0</v>
      </c>
      <c r="ONC234" s="26">
        <f t="shared" si="170"/>
        <v>0</v>
      </c>
      <c r="OND234" s="26">
        <f t="shared" si="170"/>
        <v>0</v>
      </c>
      <c r="ONE234" s="26">
        <f t="shared" si="170"/>
        <v>0</v>
      </c>
      <c r="ONF234" s="26">
        <f t="shared" si="170"/>
        <v>0</v>
      </c>
      <c r="ONG234" s="26">
        <f t="shared" si="170"/>
        <v>0</v>
      </c>
      <c r="ONH234" s="26">
        <f t="shared" si="170"/>
        <v>0</v>
      </c>
      <c r="ONI234" s="26">
        <f t="shared" si="170"/>
        <v>0</v>
      </c>
      <c r="ONJ234" s="26">
        <f t="shared" si="170"/>
        <v>0</v>
      </c>
      <c r="ONK234" s="26">
        <f t="shared" si="170"/>
        <v>0</v>
      </c>
      <c r="ONL234" s="26">
        <f t="shared" si="170"/>
        <v>0</v>
      </c>
      <c r="ONM234" s="26">
        <f t="shared" si="170"/>
        <v>0</v>
      </c>
      <c r="ONN234" s="26">
        <f t="shared" si="170"/>
        <v>0</v>
      </c>
      <c r="ONO234" s="26">
        <f t="shared" si="170"/>
        <v>0</v>
      </c>
      <c r="ONP234" s="26">
        <f t="shared" si="170"/>
        <v>0</v>
      </c>
      <c r="ONQ234" s="26">
        <f t="shared" si="170"/>
        <v>0</v>
      </c>
      <c r="ONR234" s="26">
        <f t="shared" si="170"/>
        <v>0</v>
      </c>
      <c r="ONS234" s="26">
        <f t="shared" si="170"/>
        <v>0</v>
      </c>
      <c r="ONT234" s="26">
        <f t="shared" si="170"/>
        <v>0</v>
      </c>
      <c r="ONU234" s="26">
        <f t="shared" si="170"/>
        <v>0</v>
      </c>
      <c r="ONV234" s="26">
        <f t="shared" si="170"/>
        <v>0</v>
      </c>
      <c r="ONW234" s="26">
        <f t="shared" si="170"/>
        <v>0</v>
      </c>
      <c r="ONX234" s="26">
        <f t="shared" si="170"/>
        <v>0</v>
      </c>
      <c r="ONY234" s="26">
        <f t="shared" si="170"/>
        <v>0</v>
      </c>
      <c r="ONZ234" s="26">
        <f t="shared" si="170"/>
        <v>0</v>
      </c>
      <c r="OOA234" s="26">
        <f t="shared" si="170"/>
        <v>0</v>
      </c>
      <c r="OOB234" s="26">
        <f t="shared" si="170"/>
        <v>0</v>
      </c>
      <c r="OOC234" s="26">
        <f t="shared" si="170"/>
        <v>0</v>
      </c>
      <c r="OOD234" s="26">
        <f t="shared" si="170"/>
        <v>0</v>
      </c>
      <c r="OOE234" s="26">
        <f t="shared" si="170"/>
        <v>0</v>
      </c>
      <c r="OOF234" s="26">
        <f t="shared" si="170"/>
        <v>0</v>
      </c>
      <c r="OOG234" s="26">
        <f t="shared" si="170"/>
        <v>0</v>
      </c>
      <c r="OOH234" s="26">
        <f t="shared" si="170"/>
        <v>0</v>
      </c>
      <c r="OOI234" s="26">
        <f t="shared" si="170"/>
        <v>0</v>
      </c>
      <c r="OOJ234" s="26">
        <f t="shared" si="170"/>
        <v>0</v>
      </c>
      <c r="OOK234" s="26">
        <f t="shared" si="170"/>
        <v>0</v>
      </c>
      <c r="OOL234" s="26">
        <f t="shared" si="170"/>
        <v>0</v>
      </c>
      <c r="OOM234" s="26">
        <f t="shared" si="170"/>
        <v>0</v>
      </c>
      <c r="OON234" s="26">
        <f t="shared" si="170"/>
        <v>0</v>
      </c>
      <c r="OOO234" s="26">
        <f t="shared" si="170"/>
        <v>0</v>
      </c>
      <c r="OOP234" s="26">
        <f t="shared" si="170"/>
        <v>0</v>
      </c>
      <c r="OOQ234" s="26">
        <f t="shared" si="170"/>
        <v>0</v>
      </c>
      <c r="OOR234" s="26">
        <f t="shared" si="170"/>
        <v>0</v>
      </c>
      <c r="OOS234" s="26">
        <f t="shared" si="170"/>
        <v>0</v>
      </c>
      <c r="OOT234" s="26">
        <f t="shared" si="170"/>
        <v>0</v>
      </c>
      <c r="OOU234" s="26">
        <f t="shared" si="170"/>
        <v>0</v>
      </c>
      <c r="OOV234" s="26">
        <f t="shared" si="170"/>
        <v>0</v>
      </c>
      <c r="OOW234" s="26">
        <f t="shared" si="170"/>
        <v>0</v>
      </c>
      <c r="OOX234" s="26">
        <f t="shared" si="170"/>
        <v>0</v>
      </c>
      <c r="OOY234" s="26">
        <f t="shared" si="170"/>
        <v>0</v>
      </c>
      <c r="OOZ234" s="26">
        <f t="shared" si="170"/>
        <v>0</v>
      </c>
      <c r="OPA234" s="26">
        <f t="shared" si="170"/>
        <v>0</v>
      </c>
      <c r="OPB234" s="26">
        <f t="shared" si="170"/>
        <v>0</v>
      </c>
      <c r="OPC234" s="26">
        <f t="shared" si="170"/>
        <v>0</v>
      </c>
      <c r="OPD234" s="26">
        <f t="shared" si="170"/>
        <v>0</v>
      </c>
      <c r="OPE234" s="26">
        <f t="shared" si="170"/>
        <v>0</v>
      </c>
      <c r="OPF234" s="26">
        <f t="shared" si="170"/>
        <v>0</v>
      </c>
      <c r="OPG234" s="26">
        <f t="shared" ref="OPG234:ORR234" si="171">SUM(OPG235:OPG461)</f>
        <v>0</v>
      </c>
      <c r="OPH234" s="26">
        <f t="shared" si="171"/>
        <v>0</v>
      </c>
      <c r="OPI234" s="26">
        <f t="shared" si="171"/>
        <v>0</v>
      </c>
      <c r="OPJ234" s="26">
        <f t="shared" si="171"/>
        <v>0</v>
      </c>
      <c r="OPK234" s="26">
        <f t="shared" si="171"/>
        <v>0</v>
      </c>
      <c r="OPL234" s="26">
        <f t="shared" si="171"/>
        <v>0</v>
      </c>
      <c r="OPM234" s="26">
        <f t="shared" si="171"/>
        <v>0</v>
      </c>
      <c r="OPN234" s="26">
        <f t="shared" si="171"/>
        <v>0</v>
      </c>
      <c r="OPO234" s="26">
        <f t="shared" si="171"/>
        <v>0</v>
      </c>
      <c r="OPP234" s="26">
        <f t="shared" si="171"/>
        <v>0</v>
      </c>
      <c r="OPQ234" s="26">
        <f t="shared" si="171"/>
        <v>0</v>
      </c>
      <c r="OPR234" s="26">
        <f t="shared" si="171"/>
        <v>0</v>
      </c>
      <c r="OPS234" s="26">
        <f t="shared" si="171"/>
        <v>0</v>
      </c>
      <c r="OPT234" s="26">
        <f t="shared" si="171"/>
        <v>0</v>
      </c>
      <c r="OPU234" s="26">
        <f t="shared" si="171"/>
        <v>0</v>
      </c>
      <c r="OPV234" s="26">
        <f t="shared" si="171"/>
        <v>0</v>
      </c>
      <c r="OPW234" s="26">
        <f t="shared" si="171"/>
        <v>0</v>
      </c>
      <c r="OPX234" s="26">
        <f t="shared" si="171"/>
        <v>0</v>
      </c>
      <c r="OPY234" s="26">
        <f t="shared" si="171"/>
        <v>0</v>
      </c>
      <c r="OPZ234" s="26">
        <f t="shared" si="171"/>
        <v>0</v>
      </c>
      <c r="OQA234" s="26">
        <f t="shared" si="171"/>
        <v>0</v>
      </c>
      <c r="OQB234" s="26">
        <f t="shared" si="171"/>
        <v>0</v>
      </c>
      <c r="OQC234" s="26">
        <f t="shared" si="171"/>
        <v>0</v>
      </c>
      <c r="OQD234" s="26">
        <f t="shared" si="171"/>
        <v>0</v>
      </c>
      <c r="OQE234" s="26">
        <f t="shared" si="171"/>
        <v>0</v>
      </c>
      <c r="OQF234" s="26">
        <f t="shared" si="171"/>
        <v>0</v>
      </c>
      <c r="OQG234" s="26">
        <f t="shared" si="171"/>
        <v>0</v>
      </c>
      <c r="OQH234" s="26">
        <f t="shared" si="171"/>
        <v>0</v>
      </c>
      <c r="OQI234" s="26">
        <f t="shared" si="171"/>
        <v>0</v>
      </c>
      <c r="OQJ234" s="26">
        <f t="shared" si="171"/>
        <v>0</v>
      </c>
      <c r="OQK234" s="26">
        <f t="shared" si="171"/>
        <v>0</v>
      </c>
      <c r="OQL234" s="26">
        <f t="shared" si="171"/>
        <v>0</v>
      </c>
      <c r="OQM234" s="26">
        <f t="shared" si="171"/>
        <v>0</v>
      </c>
      <c r="OQN234" s="26">
        <f t="shared" si="171"/>
        <v>0</v>
      </c>
      <c r="OQO234" s="26">
        <f t="shared" si="171"/>
        <v>0</v>
      </c>
      <c r="OQP234" s="26">
        <f t="shared" si="171"/>
        <v>0</v>
      </c>
      <c r="OQQ234" s="26">
        <f t="shared" si="171"/>
        <v>0</v>
      </c>
      <c r="OQR234" s="26">
        <f t="shared" si="171"/>
        <v>0</v>
      </c>
      <c r="OQS234" s="26">
        <f t="shared" si="171"/>
        <v>0</v>
      </c>
      <c r="OQT234" s="26">
        <f t="shared" si="171"/>
        <v>0</v>
      </c>
      <c r="OQU234" s="26">
        <f t="shared" si="171"/>
        <v>0</v>
      </c>
      <c r="OQV234" s="26">
        <f t="shared" si="171"/>
        <v>0</v>
      </c>
      <c r="OQW234" s="26">
        <f t="shared" si="171"/>
        <v>0</v>
      </c>
      <c r="OQX234" s="26">
        <f t="shared" si="171"/>
        <v>0</v>
      </c>
      <c r="OQY234" s="26">
        <f t="shared" si="171"/>
        <v>0</v>
      </c>
      <c r="OQZ234" s="26">
        <f t="shared" si="171"/>
        <v>0</v>
      </c>
      <c r="ORA234" s="26">
        <f t="shared" si="171"/>
        <v>0</v>
      </c>
      <c r="ORB234" s="26">
        <f t="shared" si="171"/>
        <v>0</v>
      </c>
      <c r="ORC234" s="26">
        <f t="shared" si="171"/>
        <v>0</v>
      </c>
      <c r="ORD234" s="26">
        <f t="shared" si="171"/>
        <v>0</v>
      </c>
      <c r="ORE234" s="26">
        <f t="shared" si="171"/>
        <v>0</v>
      </c>
      <c r="ORF234" s="26">
        <f t="shared" si="171"/>
        <v>0</v>
      </c>
      <c r="ORG234" s="26">
        <f t="shared" si="171"/>
        <v>0</v>
      </c>
      <c r="ORH234" s="26">
        <f t="shared" si="171"/>
        <v>0</v>
      </c>
      <c r="ORI234" s="26">
        <f t="shared" si="171"/>
        <v>0</v>
      </c>
      <c r="ORJ234" s="26">
        <f t="shared" si="171"/>
        <v>0</v>
      </c>
      <c r="ORK234" s="26">
        <f t="shared" si="171"/>
        <v>0</v>
      </c>
      <c r="ORL234" s="26">
        <f t="shared" si="171"/>
        <v>0</v>
      </c>
      <c r="ORM234" s="26">
        <f t="shared" si="171"/>
        <v>0</v>
      </c>
      <c r="ORN234" s="26">
        <f t="shared" si="171"/>
        <v>0</v>
      </c>
      <c r="ORO234" s="26">
        <f t="shared" si="171"/>
        <v>0</v>
      </c>
      <c r="ORP234" s="26">
        <f t="shared" si="171"/>
        <v>0</v>
      </c>
      <c r="ORQ234" s="26">
        <f t="shared" si="171"/>
        <v>0</v>
      </c>
      <c r="ORR234" s="26">
        <f t="shared" si="171"/>
        <v>0</v>
      </c>
      <c r="ORS234" s="26">
        <f t="shared" ref="ORS234:OUD234" si="172">SUM(ORS235:ORS461)</f>
        <v>0</v>
      </c>
      <c r="ORT234" s="26">
        <f t="shared" si="172"/>
        <v>0</v>
      </c>
      <c r="ORU234" s="26">
        <f t="shared" si="172"/>
        <v>0</v>
      </c>
      <c r="ORV234" s="26">
        <f t="shared" si="172"/>
        <v>0</v>
      </c>
      <c r="ORW234" s="26">
        <f t="shared" si="172"/>
        <v>0</v>
      </c>
      <c r="ORX234" s="26">
        <f t="shared" si="172"/>
        <v>0</v>
      </c>
      <c r="ORY234" s="26">
        <f t="shared" si="172"/>
        <v>0</v>
      </c>
      <c r="ORZ234" s="26">
        <f t="shared" si="172"/>
        <v>0</v>
      </c>
      <c r="OSA234" s="26">
        <f t="shared" si="172"/>
        <v>0</v>
      </c>
      <c r="OSB234" s="26">
        <f t="shared" si="172"/>
        <v>0</v>
      </c>
      <c r="OSC234" s="26">
        <f t="shared" si="172"/>
        <v>0</v>
      </c>
      <c r="OSD234" s="26">
        <f t="shared" si="172"/>
        <v>0</v>
      </c>
      <c r="OSE234" s="26">
        <f t="shared" si="172"/>
        <v>0</v>
      </c>
      <c r="OSF234" s="26">
        <f t="shared" si="172"/>
        <v>0</v>
      </c>
      <c r="OSG234" s="26">
        <f t="shared" si="172"/>
        <v>0</v>
      </c>
      <c r="OSH234" s="26">
        <f t="shared" si="172"/>
        <v>0</v>
      </c>
      <c r="OSI234" s="26">
        <f t="shared" si="172"/>
        <v>0</v>
      </c>
      <c r="OSJ234" s="26">
        <f t="shared" si="172"/>
        <v>0</v>
      </c>
      <c r="OSK234" s="26">
        <f t="shared" si="172"/>
        <v>0</v>
      </c>
      <c r="OSL234" s="26">
        <f t="shared" si="172"/>
        <v>0</v>
      </c>
      <c r="OSM234" s="26">
        <f t="shared" si="172"/>
        <v>0</v>
      </c>
      <c r="OSN234" s="26">
        <f t="shared" si="172"/>
        <v>0</v>
      </c>
      <c r="OSO234" s="26">
        <f t="shared" si="172"/>
        <v>0</v>
      </c>
      <c r="OSP234" s="26">
        <f t="shared" si="172"/>
        <v>0</v>
      </c>
      <c r="OSQ234" s="26">
        <f t="shared" si="172"/>
        <v>0</v>
      </c>
      <c r="OSR234" s="26">
        <f t="shared" si="172"/>
        <v>0</v>
      </c>
      <c r="OSS234" s="26">
        <f t="shared" si="172"/>
        <v>0</v>
      </c>
      <c r="OST234" s="26">
        <f t="shared" si="172"/>
        <v>0</v>
      </c>
      <c r="OSU234" s="26">
        <f t="shared" si="172"/>
        <v>0</v>
      </c>
      <c r="OSV234" s="26">
        <f t="shared" si="172"/>
        <v>0</v>
      </c>
      <c r="OSW234" s="26">
        <f t="shared" si="172"/>
        <v>0</v>
      </c>
      <c r="OSX234" s="26">
        <f t="shared" si="172"/>
        <v>0</v>
      </c>
      <c r="OSY234" s="26">
        <f t="shared" si="172"/>
        <v>0</v>
      </c>
      <c r="OSZ234" s="26">
        <f t="shared" si="172"/>
        <v>0</v>
      </c>
      <c r="OTA234" s="26">
        <f t="shared" si="172"/>
        <v>0</v>
      </c>
      <c r="OTB234" s="26">
        <f t="shared" si="172"/>
        <v>0</v>
      </c>
      <c r="OTC234" s="26">
        <f t="shared" si="172"/>
        <v>0</v>
      </c>
      <c r="OTD234" s="26">
        <f t="shared" si="172"/>
        <v>0</v>
      </c>
      <c r="OTE234" s="26">
        <f t="shared" si="172"/>
        <v>0</v>
      </c>
      <c r="OTF234" s="26">
        <f t="shared" si="172"/>
        <v>0</v>
      </c>
      <c r="OTG234" s="26">
        <f t="shared" si="172"/>
        <v>0</v>
      </c>
      <c r="OTH234" s="26">
        <f t="shared" si="172"/>
        <v>0</v>
      </c>
      <c r="OTI234" s="26">
        <f t="shared" si="172"/>
        <v>0</v>
      </c>
      <c r="OTJ234" s="26">
        <f t="shared" si="172"/>
        <v>0</v>
      </c>
      <c r="OTK234" s="26">
        <f t="shared" si="172"/>
        <v>0</v>
      </c>
      <c r="OTL234" s="26">
        <f t="shared" si="172"/>
        <v>0</v>
      </c>
      <c r="OTM234" s="26">
        <f t="shared" si="172"/>
        <v>0</v>
      </c>
      <c r="OTN234" s="26">
        <f t="shared" si="172"/>
        <v>0</v>
      </c>
      <c r="OTO234" s="26">
        <f t="shared" si="172"/>
        <v>0</v>
      </c>
      <c r="OTP234" s="26">
        <f t="shared" si="172"/>
        <v>0</v>
      </c>
      <c r="OTQ234" s="26">
        <f t="shared" si="172"/>
        <v>0</v>
      </c>
      <c r="OTR234" s="26">
        <f t="shared" si="172"/>
        <v>0</v>
      </c>
      <c r="OTS234" s="26">
        <f t="shared" si="172"/>
        <v>0</v>
      </c>
      <c r="OTT234" s="26">
        <f t="shared" si="172"/>
        <v>0</v>
      </c>
      <c r="OTU234" s="26">
        <f t="shared" si="172"/>
        <v>0</v>
      </c>
      <c r="OTV234" s="26">
        <f t="shared" si="172"/>
        <v>0</v>
      </c>
      <c r="OTW234" s="26">
        <f t="shared" si="172"/>
        <v>0</v>
      </c>
      <c r="OTX234" s="26">
        <f t="shared" si="172"/>
        <v>0</v>
      </c>
      <c r="OTY234" s="26">
        <f t="shared" si="172"/>
        <v>0</v>
      </c>
      <c r="OTZ234" s="26">
        <f t="shared" si="172"/>
        <v>0</v>
      </c>
      <c r="OUA234" s="26">
        <f t="shared" si="172"/>
        <v>0</v>
      </c>
      <c r="OUB234" s="26">
        <f t="shared" si="172"/>
        <v>0</v>
      </c>
      <c r="OUC234" s="26">
        <f t="shared" si="172"/>
        <v>0</v>
      </c>
      <c r="OUD234" s="26">
        <f t="shared" si="172"/>
        <v>0</v>
      </c>
      <c r="OUE234" s="26">
        <f t="shared" ref="OUE234:OWP234" si="173">SUM(OUE235:OUE461)</f>
        <v>0</v>
      </c>
      <c r="OUF234" s="26">
        <f t="shared" si="173"/>
        <v>0</v>
      </c>
      <c r="OUG234" s="26">
        <f t="shared" si="173"/>
        <v>0</v>
      </c>
      <c r="OUH234" s="26">
        <f t="shared" si="173"/>
        <v>0</v>
      </c>
      <c r="OUI234" s="26">
        <f t="shared" si="173"/>
        <v>0</v>
      </c>
      <c r="OUJ234" s="26">
        <f t="shared" si="173"/>
        <v>0</v>
      </c>
      <c r="OUK234" s="26">
        <f t="shared" si="173"/>
        <v>0</v>
      </c>
      <c r="OUL234" s="26">
        <f t="shared" si="173"/>
        <v>0</v>
      </c>
      <c r="OUM234" s="26">
        <f t="shared" si="173"/>
        <v>0</v>
      </c>
      <c r="OUN234" s="26">
        <f t="shared" si="173"/>
        <v>0</v>
      </c>
      <c r="OUO234" s="26">
        <f t="shared" si="173"/>
        <v>0</v>
      </c>
      <c r="OUP234" s="26">
        <f t="shared" si="173"/>
        <v>0</v>
      </c>
      <c r="OUQ234" s="26">
        <f t="shared" si="173"/>
        <v>0</v>
      </c>
      <c r="OUR234" s="26">
        <f t="shared" si="173"/>
        <v>0</v>
      </c>
      <c r="OUS234" s="26">
        <f t="shared" si="173"/>
        <v>0</v>
      </c>
      <c r="OUT234" s="26">
        <f t="shared" si="173"/>
        <v>0</v>
      </c>
      <c r="OUU234" s="26">
        <f t="shared" si="173"/>
        <v>0</v>
      </c>
      <c r="OUV234" s="26">
        <f t="shared" si="173"/>
        <v>0</v>
      </c>
      <c r="OUW234" s="26">
        <f t="shared" si="173"/>
        <v>0</v>
      </c>
      <c r="OUX234" s="26">
        <f t="shared" si="173"/>
        <v>0</v>
      </c>
      <c r="OUY234" s="26">
        <f t="shared" si="173"/>
        <v>0</v>
      </c>
      <c r="OUZ234" s="26">
        <f t="shared" si="173"/>
        <v>0</v>
      </c>
      <c r="OVA234" s="26">
        <f t="shared" si="173"/>
        <v>0</v>
      </c>
      <c r="OVB234" s="26">
        <f t="shared" si="173"/>
        <v>0</v>
      </c>
      <c r="OVC234" s="26">
        <f t="shared" si="173"/>
        <v>0</v>
      </c>
      <c r="OVD234" s="26">
        <f t="shared" si="173"/>
        <v>0</v>
      </c>
      <c r="OVE234" s="26">
        <f t="shared" si="173"/>
        <v>0</v>
      </c>
      <c r="OVF234" s="26">
        <f t="shared" si="173"/>
        <v>0</v>
      </c>
      <c r="OVG234" s="26">
        <f t="shared" si="173"/>
        <v>0</v>
      </c>
      <c r="OVH234" s="26">
        <f t="shared" si="173"/>
        <v>0</v>
      </c>
      <c r="OVI234" s="26">
        <f t="shared" si="173"/>
        <v>0</v>
      </c>
      <c r="OVJ234" s="26">
        <f t="shared" si="173"/>
        <v>0</v>
      </c>
      <c r="OVK234" s="26">
        <f t="shared" si="173"/>
        <v>0</v>
      </c>
      <c r="OVL234" s="26">
        <f t="shared" si="173"/>
        <v>0</v>
      </c>
      <c r="OVM234" s="26">
        <f t="shared" si="173"/>
        <v>0</v>
      </c>
      <c r="OVN234" s="26">
        <f t="shared" si="173"/>
        <v>0</v>
      </c>
      <c r="OVO234" s="26">
        <f t="shared" si="173"/>
        <v>0</v>
      </c>
      <c r="OVP234" s="26">
        <f t="shared" si="173"/>
        <v>0</v>
      </c>
      <c r="OVQ234" s="26">
        <f t="shared" si="173"/>
        <v>0</v>
      </c>
      <c r="OVR234" s="26">
        <f t="shared" si="173"/>
        <v>0</v>
      </c>
      <c r="OVS234" s="26">
        <f t="shared" si="173"/>
        <v>0</v>
      </c>
      <c r="OVT234" s="26">
        <f t="shared" si="173"/>
        <v>0</v>
      </c>
      <c r="OVU234" s="26">
        <f t="shared" si="173"/>
        <v>0</v>
      </c>
      <c r="OVV234" s="26">
        <f t="shared" si="173"/>
        <v>0</v>
      </c>
      <c r="OVW234" s="26">
        <f t="shared" si="173"/>
        <v>0</v>
      </c>
      <c r="OVX234" s="26">
        <f t="shared" si="173"/>
        <v>0</v>
      </c>
      <c r="OVY234" s="26">
        <f t="shared" si="173"/>
        <v>0</v>
      </c>
      <c r="OVZ234" s="26">
        <f t="shared" si="173"/>
        <v>0</v>
      </c>
      <c r="OWA234" s="26">
        <f t="shared" si="173"/>
        <v>0</v>
      </c>
      <c r="OWB234" s="26">
        <f t="shared" si="173"/>
        <v>0</v>
      </c>
      <c r="OWC234" s="26">
        <f t="shared" si="173"/>
        <v>0</v>
      </c>
      <c r="OWD234" s="26">
        <f t="shared" si="173"/>
        <v>0</v>
      </c>
      <c r="OWE234" s="26">
        <f t="shared" si="173"/>
        <v>0</v>
      </c>
      <c r="OWF234" s="26">
        <f t="shared" si="173"/>
        <v>0</v>
      </c>
      <c r="OWG234" s="26">
        <f t="shared" si="173"/>
        <v>0</v>
      </c>
      <c r="OWH234" s="26">
        <f t="shared" si="173"/>
        <v>0</v>
      </c>
      <c r="OWI234" s="26">
        <f t="shared" si="173"/>
        <v>0</v>
      </c>
      <c r="OWJ234" s="26">
        <f t="shared" si="173"/>
        <v>0</v>
      </c>
      <c r="OWK234" s="26">
        <f t="shared" si="173"/>
        <v>0</v>
      </c>
      <c r="OWL234" s="26">
        <f t="shared" si="173"/>
        <v>0</v>
      </c>
      <c r="OWM234" s="26">
        <f t="shared" si="173"/>
        <v>0</v>
      </c>
      <c r="OWN234" s="26">
        <f t="shared" si="173"/>
        <v>0</v>
      </c>
      <c r="OWO234" s="26">
        <f t="shared" si="173"/>
        <v>0</v>
      </c>
      <c r="OWP234" s="26">
        <f t="shared" si="173"/>
        <v>0</v>
      </c>
      <c r="OWQ234" s="26">
        <f t="shared" ref="OWQ234:OZB234" si="174">SUM(OWQ235:OWQ461)</f>
        <v>0</v>
      </c>
      <c r="OWR234" s="26">
        <f t="shared" si="174"/>
        <v>0</v>
      </c>
      <c r="OWS234" s="26">
        <f t="shared" si="174"/>
        <v>0</v>
      </c>
      <c r="OWT234" s="26">
        <f t="shared" si="174"/>
        <v>0</v>
      </c>
      <c r="OWU234" s="26">
        <f t="shared" si="174"/>
        <v>0</v>
      </c>
      <c r="OWV234" s="26">
        <f t="shared" si="174"/>
        <v>0</v>
      </c>
      <c r="OWW234" s="26">
        <f t="shared" si="174"/>
        <v>0</v>
      </c>
      <c r="OWX234" s="26">
        <f t="shared" si="174"/>
        <v>0</v>
      </c>
      <c r="OWY234" s="26">
        <f t="shared" si="174"/>
        <v>0</v>
      </c>
      <c r="OWZ234" s="26">
        <f t="shared" si="174"/>
        <v>0</v>
      </c>
      <c r="OXA234" s="26">
        <f t="shared" si="174"/>
        <v>0</v>
      </c>
      <c r="OXB234" s="26">
        <f t="shared" si="174"/>
        <v>0</v>
      </c>
      <c r="OXC234" s="26">
        <f t="shared" si="174"/>
        <v>0</v>
      </c>
      <c r="OXD234" s="26">
        <f t="shared" si="174"/>
        <v>0</v>
      </c>
      <c r="OXE234" s="26">
        <f t="shared" si="174"/>
        <v>0</v>
      </c>
      <c r="OXF234" s="26">
        <f t="shared" si="174"/>
        <v>0</v>
      </c>
      <c r="OXG234" s="26">
        <f t="shared" si="174"/>
        <v>0</v>
      </c>
      <c r="OXH234" s="26">
        <f t="shared" si="174"/>
        <v>0</v>
      </c>
      <c r="OXI234" s="26">
        <f t="shared" si="174"/>
        <v>0</v>
      </c>
      <c r="OXJ234" s="26">
        <f t="shared" si="174"/>
        <v>0</v>
      </c>
      <c r="OXK234" s="26">
        <f t="shared" si="174"/>
        <v>0</v>
      </c>
      <c r="OXL234" s="26">
        <f t="shared" si="174"/>
        <v>0</v>
      </c>
      <c r="OXM234" s="26">
        <f t="shared" si="174"/>
        <v>0</v>
      </c>
      <c r="OXN234" s="26">
        <f t="shared" si="174"/>
        <v>0</v>
      </c>
      <c r="OXO234" s="26">
        <f t="shared" si="174"/>
        <v>0</v>
      </c>
      <c r="OXP234" s="26">
        <f t="shared" si="174"/>
        <v>0</v>
      </c>
      <c r="OXQ234" s="26">
        <f t="shared" si="174"/>
        <v>0</v>
      </c>
      <c r="OXR234" s="26">
        <f t="shared" si="174"/>
        <v>0</v>
      </c>
      <c r="OXS234" s="26">
        <f t="shared" si="174"/>
        <v>0</v>
      </c>
      <c r="OXT234" s="26">
        <f t="shared" si="174"/>
        <v>0</v>
      </c>
      <c r="OXU234" s="26">
        <f t="shared" si="174"/>
        <v>0</v>
      </c>
      <c r="OXV234" s="26">
        <f t="shared" si="174"/>
        <v>0</v>
      </c>
      <c r="OXW234" s="26">
        <f t="shared" si="174"/>
        <v>0</v>
      </c>
      <c r="OXX234" s="26">
        <f t="shared" si="174"/>
        <v>0</v>
      </c>
      <c r="OXY234" s="26">
        <f t="shared" si="174"/>
        <v>0</v>
      </c>
      <c r="OXZ234" s="26">
        <f t="shared" si="174"/>
        <v>0</v>
      </c>
      <c r="OYA234" s="26">
        <f t="shared" si="174"/>
        <v>0</v>
      </c>
      <c r="OYB234" s="26">
        <f t="shared" si="174"/>
        <v>0</v>
      </c>
      <c r="OYC234" s="26">
        <f t="shared" si="174"/>
        <v>0</v>
      </c>
      <c r="OYD234" s="26">
        <f t="shared" si="174"/>
        <v>0</v>
      </c>
      <c r="OYE234" s="26">
        <f t="shared" si="174"/>
        <v>0</v>
      </c>
      <c r="OYF234" s="26">
        <f t="shared" si="174"/>
        <v>0</v>
      </c>
      <c r="OYG234" s="26">
        <f t="shared" si="174"/>
        <v>0</v>
      </c>
      <c r="OYH234" s="26">
        <f t="shared" si="174"/>
        <v>0</v>
      </c>
      <c r="OYI234" s="26">
        <f t="shared" si="174"/>
        <v>0</v>
      </c>
      <c r="OYJ234" s="26">
        <f t="shared" si="174"/>
        <v>0</v>
      </c>
      <c r="OYK234" s="26">
        <f t="shared" si="174"/>
        <v>0</v>
      </c>
      <c r="OYL234" s="26">
        <f t="shared" si="174"/>
        <v>0</v>
      </c>
      <c r="OYM234" s="26">
        <f t="shared" si="174"/>
        <v>0</v>
      </c>
      <c r="OYN234" s="26">
        <f t="shared" si="174"/>
        <v>0</v>
      </c>
      <c r="OYO234" s="26">
        <f t="shared" si="174"/>
        <v>0</v>
      </c>
      <c r="OYP234" s="26">
        <f t="shared" si="174"/>
        <v>0</v>
      </c>
      <c r="OYQ234" s="26">
        <f t="shared" si="174"/>
        <v>0</v>
      </c>
      <c r="OYR234" s="26">
        <f t="shared" si="174"/>
        <v>0</v>
      </c>
      <c r="OYS234" s="26">
        <f t="shared" si="174"/>
        <v>0</v>
      </c>
      <c r="OYT234" s="26">
        <f t="shared" si="174"/>
        <v>0</v>
      </c>
      <c r="OYU234" s="26">
        <f t="shared" si="174"/>
        <v>0</v>
      </c>
      <c r="OYV234" s="26">
        <f t="shared" si="174"/>
        <v>0</v>
      </c>
      <c r="OYW234" s="26">
        <f t="shared" si="174"/>
        <v>0</v>
      </c>
      <c r="OYX234" s="26">
        <f t="shared" si="174"/>
        <v>0</v>
      </c>
      <c r="OYY234" s="26">
        <f t="shared" si="174"/>
        <v>0</v>
      </c>
      <c r="OYZ234" s="26">
        <f t="shared" si="174"/>
        <v>0</v>
      </c>
      <c r="OZA234" s="26">
        <f t="shared" si="174"/>
        <v>0</v>
      </c>
      <c r="OZB234" s="26">
        <f t="shared" si="174"/>
        <v>0</v>
      </c>
      <c r="OZC234" s="26">
        <f t="shared" ref="OZC234:PBN234" si="175">SUM(OZC235:OZC461)</f>
        <v>0</v>
      </c>
      <c r="OZD234" s="26">
        <f t="shared" si="175"/>
        <v>0</v>
      </c>
      <c r="OZE234" s="26">
        <f t="shared" si="175"/>
        <v>0</v>
      </c>
      <c r="OZF234" s="26">
        <f t="shared" si="175"/>
        <v>0</v>
      </c>
      <c r="OZG234" s="26">
        <f t="shared" si="175"/>
        <v>0</v>
      </c>
      <c r="OZH234" s="26">
        <f t="shared" si="175"/>
        <v>0</v>
      </c>
      <c r="OZI234" s="26">
        <f t="shared" si="175"/>
        <v>0</v>
      </c>
      <c r="OZJ234" s="26">
        <f t="shared" si="175"/>
        <v>0</v>
      </c>
      <c r="OZK234" s="26">
        <f t="shared" si="175"/>
        <v>0</v>
      </c>
      <c r="OZL234" s="26">
        <f t="shared" si="175"/>
        <v>0</v>
      </c>
      <c r="OZM234" s="26">
        <f t="shared" si="175"/>
        <v>0</v>
      </c>
      <c r="OZN234" s="26">
        <f t="shared" si="175"/>
        <v>0</v>
      </c>
      <c r="OZO234" s="26">
        <f t="shared" si="175"/>
        <v>0</v>
      </c>
      <c r="OZP234" s="26">
        <f t="shared" si="175"/>
        <v>0</v>
      </c>
      <c r="OZQ234" s="26">
        <f t="shared" si="175"/>
        <v>0</v>
      </c>
      <c r="OZR234" s="26">
        <f t="shared" si="175"/>
        <v>0</v>
      </c>
      <c r="OZS234" s="26">
        <f t="shared" si="175"/>
        <v>0</v>
      </c>
      <c r="OZT234" s="26">
        <f t="shared" si="175"/>
        <v>0</v>
      </c>
      <c r="OZU234" s="26">
        <f t="shared" si="175"/>
        <v>0</v>
      </c>
      <c r="OZV234" s="26">
        <f t="shared" si="175"/>
        <v>0</v>
      </c>
      <c r="OZW234" s="26">
        <f t="shared" si="175"/>
        <v>0</v>
      </c>
      <c r="OZX234" s="26">
        <f t="shared" si="175"/>
        <v>0</v>
      </c>
      <c r="OZY234" s="26">
        <f t="shared" si="175"/>
        <v>0</v>
      </c>
      <c r="OZZ234" s="26">
        <f t="shared" si="175"/>
        <v>0</v>
      </c>
      <c r="PAA234" s="26">
        <f t="shared" si="175"/>
        <v>0</v>
      </c>
      <c r="PAB234" s="26">
        <f t="shared" si="175"/>
        <v>0</v>
      </c>
      <c r="PAC234" s="26">
        <f t="shared" si="175"/>
        <v>0</v>
      </c>
      <c r="PAD234" s="26">
        <f t="shared" si="175"/>
        <v>0</v>
      </c>
      <c r="PAE234" s="26">
        <f t="shared" si="175"/>
        <v>0</v>
      </c>
      <c r="PAF234" s="26">
        <f t="shared" si="175"/>
        <v>0</v>
      </c>
      <c r="PAG234" s="26">
        <f t="shared" si="175"/>
        <v>0</v>
      </c>
      <c r="PAH234" s="26">
        <f t="shared" si="175"/>
        <v>0</v>
      </c>
      <c r="PAI234" s="26">
        <f t="shared" si="175"/>
        <v>0</v>
      </c>
      <c r="PAJ234" s="26">
        <f t="shared" si="175"/>
        <v>0</v>
      </c>
      <c r="PAK234" s="26">
        <f t="shared" si="175"/>
        <v>0</v>
      </c>
      <c r="PAL234" s="26">
        <f t="shared" si="175"/>
        <v>0</v>
      </c>
      <c r="PAM234" s="26">
        <f t="shared" si="175"/>
        <v>0</v>
      </c>
      <c r="PAN234" s="26">
        <f t="shared" si="175"/>
        <v>0</v>
      </c>
      <c r="PAO234" s="26">
        <f t="shared" si="175"/>
        <v>0</v>
      </c>
      <c r="PAP234" s="26">
        <f t="shared" si="175"/>
        <v>0</v>
      </c>
      <c r="PAQ234" s="26">
        <f t="shared" si="175"/>
        <v>0</v>
      </c>
      <c r="PAR234" s="26">
        <f t="shared" si="175"/>
        <v>0</v>
      </c>
      <c r="PAS234" s="26">
        <f t="shared" si="175"/>
        <v>0</v>
      </c>
      <c r="PAT234" s="26">
        <f t="shared" si="175"/>
        <v>0</v>
      </c>
      <c r="PAU234" s="26">
        <f t="shared" si="175"/>
        <v>0</v>
      </c>
      <c r="PAV234" s="26">
        <f t="shared" si="175"/>
        <v>0</v>
      </c>
      <c r="PAW234" s="26">
        <f t="shared" si="175"/>
        <v>0</v>
      </c>
      <c r="PAX234" s="26">
        <f t="shared" si="175"/>
        <v>0</v>
      </c>
      <c r="PAY234" s="26">
        <f t="shared" si="175"/>
        <v>0</v>
      </c>
      <c r="PAZ234" s="26">
        <f t="shared" si="175"/>
        <v>0</v>
      </c>
      <c r="PBA234" s="26">
        <f t="shared" si="175"/>
        <v>0</v>
      </c>
      <c r="PBB234" s="26">
        <f t="shared" si="175"/>
        <v>0</v>
      </c>
      <c r="PBC234" s="26">
        <f t="shared" si="175"/>
        <v>0</v>
      </c>
      <c r="PBD234" s="26">
        <f t="shared" si="175"/>
        <v>0</v>
      </c>
      <c r="PBE234" s="26">
        <f t="shared" si="175"/>
        <v>0</v>
      </c>
      <c r="PBF234" s="26">
        <f t="shared" si="175"/>
        <v>0</v>
      </c>
      <c r="PBG234" s="26">
        <f t="shared" si="175"/>
        <v>0</v>
      </c>
      <c r="PBH234" s="26">
        <f t="shared" si="175"/>
        <v>0</v>
      </c>
      <c r="PBI234" s="26">
        <f t="shared" si="175"/>
        <v>0</v>
      </c>
      <c r="PBJ234" s="26">
        <f t="shared" si="175"/>
        <v>0</v>
      </c>
      <c r="PBK234" s="26">
        <f t="shared" si="175"/>
        <v>0</v>
      </c>
      <c r="PBL234" s="26">
        <f t="shared" si="175"/>
        <v>0</v>
      </c>
      <c r="PBM234" s="26">
        <f t="shared" si="175"/>
        <v>0</v>
      </c>
      <c r="PBN234" s="26">
        <f t="shared" si="175"/>
        <v>0</v>
      </c>
      <c r="PBO234" s="26">
        <f t="shared" ref="PBO234:PDZ234" si="176">SUM(PBO235:PBO461)</f>
        <v>0</v>
      </c>
      <c r="PBP234" s="26">
        <f t="shared" si="176"/>
        <v>0</v>
      </c>
      <c r="PBQ234" s="26">
        <f t="shared" si="176"/>
        <v>0</v>
      </c>
      <c r="PBR234" s="26">
        <f t="shared" si="176"/>
        <v>0</v>
      </c>
      <c r="PBS234" s="26">
        <f t="shared" si="176"/>
        <v>0</v>
      </c>
      <c r="PBT234" s="26">
        <f t="shared" si="176"/>
        <v>0</v>
      </c>
      <c r="PBU234" s="26">
        <f t="shared" si="176"/>
        <v>0</v>
      </c>
      <c r="PBV234" s="26">
        <f t="shared" si="176"/>
        <v>0</v>
      </c>
      <c r="PBW234" s="26">
        <f t="shared" si="176"/>
        <v>0</v>
      </c>
      <c r="PBX234" s="26">
        <f t="shared" si="176"/>
        <v>0</v>
      </c>
      <c r="PBY234" s="26">
        <f t="shared" si="176"/>
        <v>0</v>
      </c>
      <c r="PBZ234" s="26">
        <f t="shared" si="176"/>
        <v>0</v>
      </c>
      <c r="PCA234" s="26">
        <f t="shared" si="176"/>
        <v>0</v>
      </c>
      <c r="PCB234" s="26">
        <f t="shared" si="176"/>
        <v>0</v>
      </c>
      <c r="PCC234" s="26">
        <f t="shared" si="176"/>
        <v>0</v>
      </c>
      <c r="PCD234" s="26">
        <f t="shared" si="176"/>
        <v>0</v>
      </c>
      <c r="PCE234" s="26">
        <f t="shared" si="176"/>
        <v>0</v>
      </c>
      <c r="PCF234" s="26">
        <f t="shared" si="176"/>
        <v>0</v>
      </c>
      <c r="PCG234" s="26">
        <f t="shared" si="176"/>
        <v>0</v>
      </c>
      <c r="PCH234" s="26">
        <f t="shared" si="176"/>
        <v>0</v>
      </c>
      <c r="PCI234" s="26">
        <f t="shared" si="176"/>
        <v>0</v>
      </c>
      <c r="PCJ234" s="26">
        <f t="shared" si="176"/>
        <v>0</v>
      </c>
      <c r="PCK234" s="26">
        <f t="shared" si="176"/>
        <v>0</v>
      </c>
      <c r="PCL234" s="26">
        <f t="shared" si="176"/>
        <v>0</v>
      </c>
      <c r="PCM234" s="26">
        <f t="shared" si="176"/>
        <v>0</v>
      </c>
      <c r="PCN234" s="26">
        <f t="shared" si="176"/>
        <v>0</v>
      </c>
      <c r="PCO234" s="26">
        <f t="shared" si="176"/>
        <v>0</v>
      </c>
      <c r="PCP234" s="26">
        <f t="shared" si="176"/>
        <v>0</v>
      </c>
      <c r="PCQ234" s="26">
        <f t="shared" si="176"/>
        <v>0</v>
      </c>
      <c r="PCR234" s="26">
        <f t="shared" si="176"/>
        <v>0</v>
      </c>
      <c r="PCS234" s="26">
        <f t="shared" si="176"/>
        <v>0</v>
      </c>
      <c r="PCT234" s="26">
        <f t="shared" si="176"/>
        <v>0</v>
      </c>
      <c r="PCU234" s="26">
        <f t="shared" si="176"/>
        <v>0</v>
      </c>
      <c r="PCV234" s="26">
        <f t="shared" si="176"/>
        <v>0</v>
      </c>
      <c r="PCW234" s="26">
        <f t="shared" si="176"/>
        <v>0</v>
      </c>
      <c r="PCX234" s="26">
        <f t="shared" si="176"/>
        <v>0</v>
      </c>
      <c r="PCY234" s="26">
        <f t="shared" si="176"/>
        <v>0</v>
      </c>
      <c r="PCZ234" s="26">
        <f t="shared" si="176"/>
        <v>0</v>
      </c>
      <c r="PDA234" s="26">
        <f t="shared" si="176"/>
        <v>0</v>
      </c>
      <c r="PDB234" s="26">
        <f t="shared" si="176"/>
        <v>0</v>
      </c>
      <c r="PDC234" s="26">
        <f t="shared" si="176"/>
        <v>0</v>
      </c>
      <c r="PDD234" s="26">
        <f t="shared" si="176"/>
        <v>0</v>
      </c>
      <c r="PDE234" s="26">
        <f t="shared" si="176"/>
        <v>0</v>
      </c>
      <c r="PDF234" s="26">
        <f t="shared" si="176"/>
        <v>0</v>
      </c>
      <c r="PDG234" s="26">
        <f t="shared" si="176"/>
        <v>0</v>
      </c>
      <c r="PDH234" s="26">
        <f t="shared" si="176"/>
        <v>0</v>
      </c>
      <c r="PDI234" s="26">
        <f t="shared" si="176"/>
        <v>0</v>
      </c>
      <c r="PDJ234" s="26">
        <f t="shared" si="176"/>
        <v>0</v>
      </c>
      <c r="PDK234" s="26">
        <f t="shared" si="176"/>
        <v>0</v>
      </c>
      <c r="PDL234" s="26">
        <f t="shared" si="176"/>
        <v>0</v>
      </c>
      <c r="PDM234" s="26">
        <f t="shared" si="176"/>
        <v>0</v>
      </c>
      <c r="PDN234" s="26">
        <f t="shared" si="176"/>
        <v>0</v>
      </c>
      <c r="PDO234" s="26">
        <f t="shared" si="176"/>
        <v>0</v>
      </c>
      <c r="PDP234" s="26">
        <f t="shared" si="176"/>
        <v>0</v>
      </c>
      <c r="PDQ234" s="26">
        <f t="shared" si="176"/>
        <v>0</v>
      </c>
      <c r="PDR234" s="26">
        <f t="shared" si="176"/>
        <v>0</v>
      </c>
      <c r="PDS234" s="26">
        <f t="shared" si="176"/>
        <v>0</v>
      </c>
      <c r="PDT234" s="26">
        <f t="shared" si="176"/>
        <v>0</v>
      </c>
      <c r="PDU234" s="26">
        <f t="shared" si="176"/>
        <v>0</v>
      </c>
      <c r="PDV234" s="26">
        <f t="shared" si="176"/>
        <v>0</v>
      </c>
      <c r="PDW234" s="26">
        <f t="shared" si="176"/>
        <v>0</v>
      </c>
      <c r="PDX234" s="26">
        <f t="shared" si="176"/>
        <v>0</v>
      </c>
      <c r="PDY234" s="26">
        <f t="shared" si="176"/>
        <v>0</v>
      </c>
      <c r="PDZ234" s="26">
        <f t="shared" si="176"/>
        <v>0</v>
      </c>
      <c r="PEA234" s="26">
        <f t="shared" ref="PEA234:PGL234" si="177">SUM(PEA235:PEA461)</f>
        <v>0</v>
      </c>
      <c r="PEB234" s="26">
        <f t="shared" si="177"/>
        <v>0</v>
      </c>
      <c r="PEC234" s="26">
        <f t="shared" si="177"/>
        <v>0</v>
      </c>
      <c r="PED234" s="26">
        <f t="shared" si="177"/>
        <v>0</v>
      </c>
      <c r="PEE234" s="26">
        <f t="shared" si="177"/>
        <v>0</v>
      </c>
      <c r="PEF234" s="26">
        <f t="shared" si="177"/>
        <v>0</v>
      </c>
      <c r="PEG234" s="26">
        <f t="shared" si="177"/>
        <v>0</v>
      </c>
      <c r="PEH234" s="26">
        <f t="shared" si="177"/>
        <v>0</v>
      </c>
      <c r="PEI234" s="26">
        <f t="shared" si="177"/>
        <v>0</v>
      </c>
      <c r="PEJ234" s="26">
        <f t="shared" si="177"/>
        <v>0</v>
      </c>
      <c r="PEK234" s="26">
        <f t="shared" si="177"/>
        <v>0</v>
      </c>
      <c r="PEL234" s="26">
        <f t="shared" si="177"/>
        <v>0</v>
      </c>
      <c r="PEM234" s="26">
        <f t="shared" si="177"/>
        <v>0</v>
      </c>
      <c r="PEN234" s="26">
        <f t="shared" si="177"/>
        <v>0</v>
      </c>
      <c r="PEO234" s="26">
        <f t="shared" si="177"/>
        <v>0</v>
      </c>
      <c r="PEP234" s="26">
        <f t="shared" si="177"/>
        <v>0</v>
      </c>
      <c r="PEQ234" s="26">
        <f t="shared" si="177"/>
        <v>0</v>
      </c>
      <c r="PER234" s="26">
        <f t="shared" si="177"/>
        <v>0</v>
      </c>
      <c r="PES234" s="26">
        <f t="shared" si="177"/>
        <v>0</v>
      </c>
      <c r="PET234" s="26">
        <f t="shared" si="177"/>
        <v>0</v>
      </c>
      <c r="PEU234" s="26">
        <f t="shared" si="177"/>
        <v>0</v>
      </c>
      <c r="PEV234" s="26">
        <f t="shared" si="177"/>
        <v>0</v>
      </c>
      <c r="PEW234" s="26">
        <f t="shared" si="177"/>
        <v>0</v>
      </c>
      <c r="PEX234" s="26">
        <f t="shared" si="177"/>
        <v>0</v>
      </c>
      <c r="PEY234" s="26">
        <f t="shared" si="177"/>
        <v>0</v>
      </c>
      <c r="PEZ234" s="26">
        <f t="shared" si="177"/>
        <v>0</v>
      </c>
      <c r="PFA234" s="26">
        <f t="shared" si="177"/>
        <v>0</v>
      </c>
      <c r="PFB234" s="26">
        <f t="shared" si="177"/>
        <v>0</v>
      </c>
      <c r="PFC234" s="26">
        <f t="shared" si="177"/>
        <v>0</v>
      </c>
      <c r="PFD234" s="26">
        <f t="shared" si="177"/>
        <v>0</v>
      </c>
      <c r="PFE234" s="26">
        <f t="shared" si="177"/>
        <v>0</v>
      </c>
      <c r="PFF234" s="26">
        <f t="shared" si="177"/>
        <v>0</v>
      </c>
      <c r="PFG234" s="26">
        <f t="shared" si="177"/>
        <v>0</v>
      </c>
      <c r="PFH234" s="26">
        <f t="shared" si="177"/>
        <v>0</v>
      </c>
      <c r="PFI234" s="26">
        <f t="shared" si="177"/>
        <v>0</v>
      </c>
      <c r="PFJ234" s="26">
        <f t="shared" si="177"/>
        <v>0</v>
      </c>
      <c r="PFK234" s="26">
        <f t="shared" si="177"/>
        <v>0</v>
      </c>
      <c r="PFL234" s="26">
        <f t="shared" si="177"/>
        <v>0</v>
      </c>
      <c r="PFM234" s="26">
        <f t="shared" si="177"/>
        <v>0</v>
      </c>
      <c r="PFN234" s="26">
        <f t="shared" si="177"/>
        <v>0</v>
      </c>
      <c r="PFO234" s="26">
        <f t="shared" si="177"/>
        <v>0</v>
      </c>
      <c r="PFP234" s="26">
        <f t="shared" si="177"/>
        <v>0</v>
      </c>
      <c r="PFQ234" s="26">
        <f t="shared" si="177"/>
        <v>0</v>
      </c>
      <c r="PFR234" s="26">
        <f t="shared" si="177"/>
        <v>0</v>
      </c>
      <c r="PFS234" s="26">
        <f t="shared" si="177"/>
        <v>0</v>
      </c>
      <c r="PFT234" s="26">
        <f t="shared" si="177"/>
        <v>0</v>
      </c>
      <c r="PFU234" s="26">
        <f t="shared" si="177"/>
        <v>0</v>
      </c>
      <c r="PFV234" s="26">
        <f t="shared" si="177"/>
        <v>0</v>
      </c>
      <c r="PFW234" s="26">
        <f t="shared" si="177"/>
        <v>0</v>
      </c>
      <c r="PFX234" s="26">
        <f t="shared" si="177"/>
        <v>0</v>
      </c>
      <c r="PFY234" s="26">
        <f t="shared" si="177"/>
        <v>0</v>
      </c>
      <c r="PFZ234" s="26">
        <f t="shared" si="177"/>
        <v>0</v>
      </c>
      <c r="PGA234" s="26">
        <f t="shared" si="177"/>
        <v>0</v>
      </c>
      <c r="PGB234" s="26">
        <f t="shared" si="177"/>
        <v>0</v>
      </c>
      <c r="PGC234" s="26">
        <f t="shared" si="177"/>
        <v>0</v>
      </c>
      <c r="PGD234" s="26">
        <f t="shared" si="177"/>
        <v>0</v>
      </c>
      <c r="PGE234" s="26">
        <f t="shared" si="177"/>
        <v>0</v>
      </c>
      <c r="PGF234" s="26">
        <f t="shared" si="177"/>
        <v>0</v>
      </c>
      <c r="PGG234" s="26">
        <f t="shared" si="177"/>
        <v>0</v>
      </c>
      <c r="PGH234" s="26">
        <f t="shared" si="177"/>
        <v>0</v>
      </c>
      <c r="PGI234" s="26">
        <f t="shared" si="177"/>
        <v>0</v>
      </c>
      <c r="PGJ234" s="26">
        <f t="shared" si="177"/>
        <v>0</v>
      </c>
      <c r="PGK234" s="26">
        <f t="shared" si="177"/>
        <v>0</v>
      </c>
      <c r="PGL234" s="26">
        <f t="shared" si="177"/>
        <v>0</v>
      </c>
      <c r="PGM234" s="26">
        <f t="shared" ref="PGM234:PIX234" si="178">SUM(PGM235:PGM461)</f>
        <v>0</v>
      </c>
      <c r="PGN234" s="26">
        <f t="shared" si="178"/>
        <v>0</v>
      </c>
      <c r="PGO234" s="26">
        <f t="shared" si="178"/>
        <v>0</v>
      </c>
      <c r="PGP234" s="26">
        <f t="shared" si="178"/>
        <v>0</v>
      </c>
      <c r="PGQ234" s="26">
        <f t="shared" si="178"/>
        <v>0</v>
      </c>
      <c r="PGR234" s="26">
        <f t="shared" si="178"/>
        <v>0</v>
      </c>
      <c r="PGS234" s="26">
        <f t="shared" si="178"/>
        <v>0</v>
      </c>
      <c r="PGT234" s="26">
        <f t="shared" si="178"/>
        <v>0</v>
      </c>
      <c r="PGU234" s="26">
        <f t="shared" si="178"/>
        <v>0</v>
      </c>
      <c r="PGV234" s="26">
        <f t="shared" si="178"/>
        <v>0</v>
      </c>
      <c r="PGW234" s="26">
        <f t="shared" si="178"/>
        <v>0</v>
      </c>
      <c r="PGX234" s="26">
        <f t="shared" si="178"/>
        <v>0</v>
      </c>
      <c r="PGY234" s="26">
        <f t="shared" si="178"/>
        <v>0</v>
      </c>
      <c r="PGZ234" s="26">
        <f t="shared" si="178"/>
        <v>0</v>
      </c>
      <c r="PHA234" s="26">
        <f t="shared" si="178"/>
        <v>0</v>
      </c>
      <c r="PHB234" s="26">
        <f t="shared" si="178"/>
        <v>0</v>
      </c>
      <c r="PHC234" s="26">
        <f t="shared" si="178"/>
        <v>0</v>
      </c>
      <c r="PHD234" s="26">
        <f t="shared" si="178"/>
        <v>0</v>
      </c>
      <c r="PHE234" s="26">
        <f t="shared" si="178"/>
        <v>0</v>
      </c>
      <c r="PHF234" s="26">
        <f t="shared" si="178"/>
        <v>0</v>
      </c>
      <c r="PHG234" s="26">
        <f t="shared" si="178"/>
        <v>0</v>
      </c>
      <c r="PHH234" s="26">
        <f t="shared" si="178"/>
        <v>0</v>
      </c>
      <c r="PHI234" s="26">
        <f t="shared" si="178"/>
        <v>0</v>
      </c>
      <c r="PHJ234" s="26">
        <f t="shared" si="178"/>
        <v>0</v>
      </c>
      <c r="PHK234" s="26">
        <f t="shared" si="178"/>
        <v>0</v>
      </c>
      <c r="PHL234" s="26">
        <f t="shared" si="178"/>
        <v>0</v>
      </c>
      <c r="PHM234" s="26">
        <f t="shared" si="178"/>
        <v>0</v>
      </c>
      <c r="PHN234" s="26">
        <f t="shared" si="178"/>
        <v>0</v>
      </c>
      <c r="PHO234" s="26">
        <f t="shared" si="178"/>
        <v>0</v>
      </c>
      <c r="PHP234" s="26">
        <f t="shared" si="178"/>
        <v>0</v>
      </c>
      <c r="PHQ234" s="26">
        <f t="shared" si="178"/>
        <v>0</v>
      </c>
      <c r="PHR234" s="26">
        <f t="shared" si="178"/>
        <v>0</v>
      </c>
      <c r="PHS234" s="26">
        <f t="shared" si="178"/>
        <v>0</v>
      </c>
      <c r="PHT234" s="26">
        <f t="shared" si="178"/>
        <v>0</v>
      </c>
      <c r="PHU234" s="26">
        <f t="shared" si="178"/>
        <v>0</v>
      </c>
      <c r="PHV234" s="26">
        <f t="shared" si="178"/>
        <v>0</v>
      </c>
      <c r="PHW234" s="26">
        <f t="shared" si="178"/>
        <v>0</v>
      </c>
      <c r="PHX234" s="26">
        <f t="shared" si="178"/>
        <v>0</v>
      </c>
      <c r="PHY234" s="26">
        <f t="shared" si="178"/>
        <v>0</v>
      </c>
      <c r="PHZ234" s="26">
        <f t="shared" si="178"/>
        <v>0</v>
      </c>
      <c r="PIA234" s="26">
        <f t="shared" si="178"/>
        <v>0</v>
      </c>
      <c r="PIB234" s="26">
        <f t="shared" si="178"/>
        <v>0</v>
      </c>
      <c r="PIC234" s="26">
        <f t="shared" si="178"/>
        <v>0</v>
      </c>
      <c r="PID234" s="26">
        <f t="shared" si="178"/>
        <v>0</v>
      </c>
      <c r="PIE234" s="26">
        <f t="shared" si="178"/>
        <v>0</v>
      </c>
      <c r="PIF234" s="26">
        <f t="shared" si="178"/>
        <v>0</v>
      </c>
      <c r="PIG234" s="26">
        <f t="shared" si="178"/>
        <v>0</v>
      </c>
      <c r="PIH234" s="26">
        <f t="shared" si="178"/>
        <v>0</v>
      </c>
      <c r="PII234" s="26">
        <f t="shared" si="178"/>
        <v>0</v>
      </c>
      <c r="PIJ234" s="26">
        <f t="shared" si="178"/>
        <v>0</v>
      </c>
      <c r="PIK234" s="26">
        <f t="shared" si="178"/>
        <v>0</v>
      </c>
      <c r="PIL234" s="26">
        <f t="shared" si="178"/>
        <v>0</v>
      </c>
      <c r="PIM234" s="26">
        <f t="shared" si="178"/>
        <v>0</v>
      </c>
      <c r="PIN234" s="26">
        <f t="shared" si="178"/>
        <v>0</v>
      </c>
      <c r="PIO234" s="26">
        <f t="shared" si="178"/>
        <v>0</v>
      </c>
      <c r="PIP234" s="26">
        <f t="shared" si="178"/>
        <v>0</v>
      </c>
      <c r="PIQ234" s="26">
        <f t="shared" si="178"/>
        <v>0</v>
      </c>
      <c r="PIR234" s="26">
        <f t="shared" si="178"/>
        <v>0</v>
      </c>
      <c r="PIS234" s="26">
        <f t="shared" si="178"/>
        <v>0</v>
      </c>
      <c r="PIT234" s="26">
        <f t="shared" si="178"/>
        <v>0</v>
      </c>
      <c r="PIU234" s="26">
        <f t="shared" si="178"/>
        <v>0</v>
      </c>
      <c r="PIV234" s="26">
        <f t="shared" si="178"/>
        <v>0</v>
      </c>
      <c r="PIW234" s="26">
        <f t="shared" si="178"/>
        <v>0</v>
      </c>
      <c r="PIX234" s="26">
        <f t="shared" si="178"/>
        <v>0</v>
      </c>
      <c r="PIY234" s="26">
        <f t="shared" ref="PIY234:PLJ234" si="179">SUM(PIY235:PIY461)</f>
        <v>0</v>
      </c>
      <c r="PIZ234" s="26">
        <f t="shared" si="179"/>
        <v>0</v>
      </c>
      <c r="PJA234" s="26">
        <f t="shared" si="179"/>
        <v>0</v>
      </c>
      <c r="PJB234" s="26">
        <f t="shared" si="179"/>
        <v>0</v>
      </c>
      <c r="PJC234" s="26">
        <f t="shared" si="179"/>
        <v>0</v>
      </c>
      <c r="PJD234" s="26">
        <f t="shared" si="179"/>
        <v>0</v>
      </c>
      <c r="PJE234" s="26">
        <f t="shared" si="179"/>
        <v>0</v>
      </c>
      <c r="PJF234" s="26">
        <f t="shared" si="179"/>
        <v>0</v>
      </c>
      <c r="PJG234" s="26">
        <f t="shared" si="179"/>
        <v>0</v>
      </c>
      <c r="PJH234" s="26">
        <f t="shared" si="179"/>
        <v>0</v>
      </c>
      <c r="PJI234" s="26">
        <f t="shared" si="179"/>
        <v>0</v>
      </c>
      <c r="PJJ234" s="26">
        <f t="shared" si="179"/>
        <v>0</v>
      </c>
      <c r="PJK234" s="26">
        <f t="shared" si="179"/>
        <v>0</v>
      </c>
      <c r="PJL234" s="26">
        <f t="shared" si="179"/>
        <v>0</v>
      </c>
      <c r="PJM234" s="26">
        <f t="shared" si="179"/>
        <v>0</v>
      </c>
      <c r="PJN234" s="26">
        <f t="shared" si="179"/>
        <v>0</v>
      </c>
      <c r="PJO234" s="26">
        <f t="shared" si="179"/>
        <v>0</v>
      </c>
      <c r="PJP234" s="26">
        <f t="shared" si="179"/>
        <v>0</v>
      </c>
      <c r="PJQ234" s="26">
        <f t="shared" si="179"/>
        <v>0</v>
      </c>
      <c r="PJR234" s="26">
        <f t="shared" si="179"/>
        <v>0</v>
      </c>
      <c r="PJS234" s="26">
        <f t="shared" si="179"/>
        <v>0</v>
      </c>
      <c r="PJT234" s="26">
        <f t="shared" si="179"/>
        <v>0</v>
      </c>
      <c r="PJU234" s="26">
        <f t="shared" si="179"/>
        <v>0</v>
      </c>
      <c r="PJV234" s="26">
        <f t="shared" si="179"/>
        <v>0</v>
      </c>
      <c r="PJW234" s="26">
        <f t="shared" si="179"/>
        <v>0</v>
      </c>
      <c r="PJX234" s="26">
        <f t="shared" si="179"/>
        <v>0</v>
      </c>
      <c r="PJY234" s="26">
        <f t="shared" si="179"/>
        <v>0</v>
      </c>
      <c r="PJZ234" s="26">
        <f t="shared" si="179"/>
        <v>0</v>
      </c>
      <c r="PKA234" s="26">
        <f t="shared" si="179"/>
        <v>0</v>
      </c>
      <c r="PKB234" s="26">
        <f t="shared" si="179"/>
        <v>0</v>
      </c>
      <c r="PKC234" s="26">
        <f t="shared" si="179"/>
        <v>0</v>
      </c>
      <c r="PKD234" s="26">
        <f t="shared" si="179"/>
        <v>0</v>
      </c>
      <c r="PKE234" s="26">
        <f t="shared" si="179"/>
        <v>0</v>
      </c>
      <c r="PKF234" s="26">
        <f t="shared" si="179"/>
        <v>0</v>
      </c>
      <c r="PKG234" s="26">
        <f t="shared" si="179"/>
        <v>0</v>
      </c>
      <c r="PKH234" s="26">
        <f t="shared" si="179"/>
        <v>0</v>
      </c>
      <c r="PKI234" s="26">
        <f t="shared" si="179"/>
        <v>0</v>
      </c>
      <c r="PKJ234" s="26">
        <f t="shared" si="179"/>
        <v>0</v>
      </c>
      <c r="PKK234" s="26">
        <f t="shared" si="179"/>
        <v>0</v>
      </c>
      <c r="PKL234" s="26">
        <f t="shared" si="179"/>
        <v>0</v>
      </c>
      <c r="PKM234" s="26">
        <f t="shared" si="179"/>
        <v>0</v>
      </c>
      <c r="PKN234" s="26">
        <f t="shared" si="179"/>
        <v>0</v>
      </c>
      <c r="PKO234" s="26">
        <f t="shared" si="179"/>
        <v>0</v>
      </c>
      <c r="PKP234" s="26">
        <f t="shared" si="179"/>
        <v>0</v>
      </c>
      <c r="PKQ234" s="26">
        <f t="shared" si="179"/>
        <v>0</v>
      </c>
      <c r="PKR234" s="26">
        <f t="shared" si="179"/>
        <v>0</v>
      </c>
      <c r="PKS234" s="26">
        <f t="shared" si="179"/>
        <v>0</v>
      </c>
      <c r="PKT234" s="26">
        <f t="shared" si="179"/>
        <v>0</v>
      </c>
      <c r="PKU234" s="26">
        <f t="shared" si="179"/>
        <v>0</v>
      </c>
      <c r="PKV234" s="26">
        <f t="shared" si="179"/>
        <v>0</v>
      </c>
      <c r="PKW234" s="26">
        <f t="shared" si="179"/>
        <v>0</v>
      </c>
      <c r="PKX234" s="26">
        <f t="shared" si="179"/>
        <v>0</v>
      </c>
      <c r="PKY234" s="26">
        <f t="shared" si="179"/>
        <v>0</v>
      </c>
      <c r="PKZ234" s="26">
        <f t="shared" si="179"/>
        <v>0</v>
      </c>
      <c r="PLA234" s="26">
        <f t="shared" si="179"/>
        <v>0</v>
      </c>
      <c r="PLB234" s="26">
        <f t="shared" si="179"/>
        <v>0</v>
      </c>
      <c r="PLC234" s="26">
        <f t="shared" si="179"/>
        <v>0</v>
      </c>
      <c r="PLD234" s="26">
        <f t="shared" si="179"/>
        <v>0</v>
      </c>
      <c r="PLE234" s="26">
        <f t="shared" si="179"/>
        <v>0</v>
      </c>
      <c r="PLF234" s="26">
        <f t="shared" si="179"/>
        <v>0</v>
      </c>
      <c r="PLG234" s="26">
        <f t="shared" si="179"/>
        <v>0</v>
      </c>
      <c r="PLH234" s="26">
        <f t="shared" si="179"/>
        <v>0</v>
      </c>
      <c r="PLI234" s="26">
        <f t="shared" si="179"/>
        <v>0</v>
      </c>
      <c r="PLJ234" s="26">
        <f t="shared" si="179"/>
        <v>0</v>
      </c>
      <c r="PLK234" s="26">
        <f t="shared" ref="PLK234:PNV234" si="180">SUM(PLK235:PLK461)</f>
        <v>0</v>
      </c>
      <c r="PLL234" s="26">
        <f t="shared" si="180"/>
        <v>0</v>
      </c>
      <c r="PLM234" s="26">
        <f t="shared" si="180"/>
        <v>0</v>
      </c>
      <c r="PLN234" s="26">
        <f t="shared" si="180"/>
        <v>0</v>
      </c>
      <c r="PLO234" s="26">
        <f t="shared" si="180"/>
        <v>0</v>
      </c>
      <c r="PLP234" s="26">
        <f t="shared" si="180"/>
        <v>0</v>
      </c>
      <c r="PLQ234" s="26">
        <f t="shared" si="180"/>
        <v>0</v>
      </c>
      <c r="PLR234" s="26">
        <f t="shared" si="180"/>
        <v>0</v>
      </c>
      <c r="PLS234" s="26">
        <f t="shared" si="180"/>
        <v>0</v>
      </c>
      <c r="PLT234" s="26">
        <f t="shared" si="180"/>
        <v>0</v>
      </c>
      <c r="PLU234" s="26">
        <f t="shared" si="180"/>
        <v>0</v>
      </c>
      <c r="PLV234" s="26">
        <f t="shared" si="180"/>
        <v>0</v>
      </c>
      <c r="PLW234" s="26">
        <f t="shared" si="180"/>
        <v>0</v>
      </c>
      <c r="PLX234" s="26">
        <f t="shared" si="180"/>
        <v>0</v>
      </c>
      <c r="PLY234" s="26">
        <f t="shared" si="180"/>
        <v>0</v>
      </c>
      <c r="PLZ234" s="26">
        <f t="shared" si="180"/>
        <v>0</v>
      </c>
      <c r="PMA234" s="26">
        <f t="shared" si="180"/>
        <v>0</v>
      </c>
      <c r="PMB234" s="26">
        <f t="shared" si="180"/>
        <v>0</v>
      </c>
      <c r="PMC234" s="26">
        <f t="shared" si="180"/>
        <v>0</v>
      </c>
      <c r="PMD234" s="26">
        <f t="shared" si="180"/>
        <v>0</v>
      </c>
      <c r="PME234" s="26">
        <f t="shared" si="180"/>
        <v>0</v>
      </c>
      <c r="PMF234" s="26">
        <f t="shared" si="180"/>
        <v>0</v>
      </c>
      <c r="PMG234" s="26">
        <f t="shared" si="180"/>
        <v>0</v>
      </c>
      <c r="PMH234" s="26">
        <f t="shared" si="180"/>
        <v>0</v>
      </c>
      <c r="PMI234" s="26">
        <f t="shared" si="180"/>
        <v>0</v>
      </c>
      <c r="PMJ234" s="26">
        <f t="shared" si="180"/>
        <v>0</v>
      </c>
      <c r="PMK234" s="26">
        <f t="shared" si="180"/>
        <v>0</v>
      </c>
      <c r="PML234" s="26">
        <f t="shared" si="180"/>
        <v>0</v>
      </c>
      <c r="PMM234" s="26">
        <f t="shared" si="180"/>
        <v>0</v>
      </c>
      <c r="PMN234" s="26">
        <f t="shared" si="180"/>
        <v>0</v>
      </c>
      <c r="PMO234" s="26">
        <f t="shared" si="180"/>
        <v>0</v>
      </c>
      <c r="PMP234" s="26">
        <f t="shared" si="180"/>
        <v>0</v>
      </c>
      <c r="PMQ234" s="26">
        <f t="shared" si="180"/>
        <v>0</v>
      </c>
      <c r="PMR234" s="26">
        <f t="shared" si="180"/>
        <v>0</v>
      </c>
      <c r="PMS234" s="26">
        <f t="shared" si="180"/>
        <v>0</v>
      </c>
      <c r="PMT234" s="26">
        <f t="shared" si="180"/>
        <v>0</v>
      </c>
      <c r="PMU234" s="26">
        <f t="shared" si="180"/>
        <v>0</v>
      </c>
      <c r="PMV234" s="26">
        <f t="shared" si="180"/>
        <v>0</v>
      </c>
      <c r="PMW234" s="26">
        <f t="shared" si="180"/>
        <v>0</v>
      </c>
      <c r="PMX234" s="26">
        <f t="shared" si="180"/>
        <v>0</v>
      </c>
      <c r="PMY234" s="26">
        <f t="shared" si="180"/>
        <v>0</v>
      </c>
      <c r="PMZ234" s="26">
        <f t="shared" si="180"/>
        <v>0</v>
      </c>
      <c r="PNA234" s="26">
        <f t="shared" si="180"/>
        <v>0</v>
      </c>
      <c r="PNB234" s="26">
        <f t="shared" si="180"/>
        <v>0</v>
      </c>
      <c r="PNC234" s="26">
        <f t="shared" si="180"/>
        <v>0</v>
      </c>
      <c r="PND234" s="26">
        <f t="shared" si="180"/>
        <v>0</v>
      </c>
      <c r="PNE234" s="26">
        <f t="shared" si="180"/>
        <v>0</v>
      </c>
      <c r="PNF234" s="26">
        <f t="shared" si="180"/>
        <v>0</v>
      </c>
      <c r="PNG234" s="26">
        <f t="shared" si="180"/>
        <v>0</v>
      </c>
      <c r="PNH234" s="26">
        <f t="shared" si="180"/>
        <v>0</v>
      </c>
      <c r="PNI234" s="26">
        <f t="shared" si="180"/>
        <v>0</v>
      </c>
      <c r="PNJ234" s="26">
        <f t="shared" si="180"/>
        <v>0</v>
      </c>
      <c r="PNK234" s="26">
        <f t="shared" si="180"/>
        <v>0</v>
      </c>
      <c r="PNL234" s="26">
        <f t="shared" si="180"/>
        <v>0</v>
      </c>
      <c r="PNM234" s="26">
        <f t="shared" si="180"/>
        <v>0</v>
      </c>
      <c r="PNN234" s="26">
        <f t="shared" si="180"/>
        <v>0</v>
      </c>
      <c r="PNO234" s="26">
        <f t="shared" si="180"/>
        <v>0</v>
      </c>
      <c r="PNP234" s="26">
        <f t="shared" si="180"/>
        <v>0</v>
      </c>
      <c r="PNQ234" s="26">
        <f t="shared" si="180"/>
        <v>0</v>
      </c>
      <c r="PNR234" s="26">
        <f t="shared" si="180"/>
        <v>0</v>
      </c>
      <c r="PNS234" s="26">
        <f t="shared" si="180"/>
        <v>0</v>
      </c>
      <c r="PNT234" s="26">
        <f t="shared" si="180"/>
        <v>0</v>
      </c>
      <c r="PNU234" s="26">
        <f t="shared" si="180"/>
        <v>0</v>
      </c>
      <c r="PNV234" s="26">
        <f t="shared" si="180"/>
        <v>0</v>
      </c>
      <c r="PNW234" s="26">
        <f t="shared" ref="PNW234:PQH234" si="181">SUM(PNW235:PNW461)</f>
        <v>0</v>
      </c>
      <c r="PNX234" s="26">
        <f t="shared" si="181"/>
        <v>0</v>
      </c>
      <c r="PNY234" s="26">
        <f t="shared" si="181"/>
        <v>0</v>
      </c>
      <c r="PNZ234" s="26">
        <f t="shared" si="181"/>
        <v>0</v>
      </c>
      <c r="POA234" s="26">
        <f t="shared" si="181"/>
        <v>0</v>
      </c>
      <c r="POB234" s="26">
        <f t="shared" si="181"/>
        <v>0</v>
      </c>
      <c r="POC234" s="26">
        <f t="shared" si="181"/>
        <v>0</v>
      </c>
      <c r="POD234" s="26">
        <f t="shared" si="181"/>
        <v>0</v>
      </c>
      <c r="POE234" s="26">
        <f t="shared" si="181"/>
        <v>0</v>
      </c>
      <c r="POF234" s="26">
        <f t="shared" si="181"/>
        <v>0</v>
      </c>
      <c r="POG234" s="26">
        <f t="shared" si="181"/>
        <v>0</v>
      </c>
      <c r="POH234" s="26">
        <f t="shared" si="181"/>
        <v>0</v>
      </c>
      <c r="POI234" s="26">
        <f t="shared" si="181"/>
        <v>0</v>
      </c>
      <c r="POJ234" s="26">
        <f t="shared" si="181"/>
        <v>0</v>
      </c>
      <c r="POK234" s="26">
        <f t="shared" si="181"/>
        <v>0</v>
      </c>
      <c r="POL234" s="26">
        <f t="shared" si="181"/>
        <v>0</v>
      </c>
      <c r="POM234" s="26">
        <f t="shared" si="181"/>
        <v>0</v>
      </c>
      <c r="PON234" s="26">
        <f t="shared" si="181"/>
        <v>0</v>
      </c>
      <c r="POO234" s="26">
        <f t="shared" si="181"/>
        <v>0</v>
      </c>
      <c r="POP234" s="26">
        <f t="shared" si="181"/>
        <v>0</v>
      </c>
      <c r="POQ234" s="26">
        <f t="shared" si="181"/>
        <v>0</v>
      </c>
      <c r="POR234" s="26">
        <f t="shared" si="181"/>
        <v>0</v>
      </c>
      <c r="POS234" s="26">
        <f t="shared" si="181"/>
        <v>0</v>
      </c>
      <c r="POT234" s="26">
        <f t="shared" si="181"/>
        <v>0</v>
      </c>
      <c r="POU234" s="26">
        <f t="shared" si="181"/>
        <v>0</v>
      </c>
      <c r="POV234" s="26">
        <f t="shared" si="181"/>
        <v>0</v>
      </c>
      <c r="POW234" s="26">
        <f t="shared" si="181"/>
        <v>0</v>
      </c>
      <c r="POX234" s="26">
        <f t="shared" si="181"/>
        <v>0</v>
      </c>
      <c r="POY234" s="26">
        <f t="shared" si="181"/>
        <v>0</v>
      </c>
      <c r="POZ234" s="26">
        <f t="shared" si="181"/>
        <v>0</v>
      </c>
      <c r="PPA234" s="26">
        <f t="shared" si="181"/>
        <v>0</v>
      </c>
      <c r="PPB234" s="26">
        <f t="shared" si="181"/>
        <v>0</v>
      </c>
      <c r="PPC234" s="26">
        <f t="shared" si="181"/>
        <v>0</v>
      </c>
      <c r="PPD234" s="26">
        <f t="shared" si="181"/>
        <v>0</v>
      </c>
      <c r="PPE234" s="26">
        <f t="shared" si="181"/>
        <v>0</v>
      </c>
      <c r="PPF234" s="26">
        <f t="shared" si="181"/>
        <v>0</v>
      </c>
      <c r="PPG234" s="26">
        <f t="shared" si="181"/>
        <v>0</v>
      </c>
      <c r="PPH234" s="26">
        <f t="shared" si="181"/>
        <v>0</v>
      </c>
      <c r="PPI234" s="26">
        <f t="shared" si="181"/>
        <v>0</v>
      </c>
      <c r="PPJ234" s="26">
        <f t="shared" si="181"/>
        <v>0</v>
      </c>
      <c r="PPK234" s="26">
        <f t="shared" si="181"/>
        <v>0</v>
      </c>
      <c r="PPL234" s="26">
        <f t="shared" si="181"/>
        <v>0</v>
      </c>
      <c r="PPM234" s="26">
        <f t="shared" si="181"/>
        <v>0</v>
      </c>
      <c r="PPN234" s="26">
        <f t="shared" si="181"/>
        <v>0</v>
      </c>
      <c r="PPO234" s="26">
        <f t="shared" si="181"/>
        <v>0</v>
      </c>
      <c r="PPP234" s="26">
        <f t="shared" si="181"/>
        <v>0</v>
      </c>
      <c r="PPQ234" s="26">
        <f t="shared" si="181"/>
        <v>0</v>
      </c>
      <c r="PPR234" s="26">
        <f t="shared" si="181"/>
        <v>0</v>
      </c>
      <c r="PPS234" s="26">
        <f t="shared" si="181"/>
        <v>0</v>
      </c>
      <c r="PPT234" s="26">
        <f t="shared" si="181"/>
        <v>0</v>
      </c>
      <c r="PPU234" s="26">
        <f t="shared" si="181"/>
        <v>0</v>
      </c>
      <c r="PPV234" s="26">
        <f t="shared" si="181"/>
        <v>0</v>
      </c>
      <c r="PPW234" s="26">
        <f t="shared" si="181"/>
        <v>0</v>
      </c>
      <c r="PPX234" s="26">
        <f t="shared" si="181"/>
        <v>0</v>
      </c>
      <c r="PPY234" s="26">
        <f t="shared" si="181"/>
        <v>0</v>
      </c>
      <c r="PPZ234" s="26">
        <f t="shared" si="181"/>
        <v>0</v>
      </c>
      <c r="PQA234" s="26">
        <f t="shared" si="181"/>
        <v>0</v>
      </c>
      <c r="PQB234" s="26">
        <f t="shared" si="181"/>
        <v>0</v>
      </c>
      <c r="PQC234" s="26">
        <f t="shared" si="181"/>
        <v>0</v>
      </c>
      <c r="PQD234" s="26">
        <f t="shared" si="181"/>
        <v>0</v>
      </c>
      <c r="PQE234" s="26">
        <f t="shared" si="181"/>
        <v>0</v>
      </c>
      <c r="PQF234" s="26">
        <f t="shared" si="181"/>
        <v>0</v>
      </c>
      <c r="PQG234" s="26">
        <f t="shared" si="181"/>
        <v>0</v>
      </c>
      <c r="PQH234" s="26">
        <f t="shared" si="181"/>
        <v>0</v>
      </c>
      <c r="PQI234" s="26">
        <f t="shared" ref="PQI234:PST234" si="182">SUM(PQI235:PQI461)</f>
        <v>0</v>
      </c>
      <c r="PQJ234" s="26">
        <f t="shared" si="182"/>
        <v>0</v>
      </c>
      <c r="PQK234" s="26">
        <f t="shared" si="182"/>
        <v>0</v>
      </c>
      <c r="PQL234" s="26">
        <f t="shared" si="182"/>
        <v>0</v>
      </c>
      <c r="PQM234" s="26">
        <f t="shared" si="182"/>
        <v>0</v>
      </c>
      <c r="PQN234" s="26">
        <f t="shared" si="182"/>
        <v>0</v>
      </c>
      <c r="PQO234" s="26">
        <f t="shared" si="182"/>
        <v>0</v>
      </c>
      <c r="PQP234" s="26">
        <f t="shared" si="182"/>
        <v>0</v>
      </c>
      <c r="PQQ234" s="26">
        <f t="shared" si="182"/>
        <v>0</v>
      </c>
      <c r="PQR234" s="26">
        <f t="shared" si="182"/>
        <v>0</v>
      </c>
      <c r="PQS234" s="26">
        <f t="shared" si="182"/>
        <v>0</v>
      </c>
      <c r="PQT234" s="26">
        <f t="shared" si="182"/>
        <v>0</v>
      </c>
      <c r="PQU234" s="26">
        <f t="shared" si="182"/>
        <v>0</v>
      </c>
      <c r="PQV234" s="26">
        <f t="shared" si="182"/>
        <v>0</v>
      </c>
      <c r="PQW234" s="26">
        <f t="shared" si="182"/>
        <v>0</v>
      </c>
      <c r="PQX234" s="26">
        <f t="shared" si="182"/>
        <v>0</v>
      </c>
      <c r="PQY234" s="26">
        <f t="shared" si="182"/>
        <v>0</v>
      </c>
      <c r="PQZ234" s="26">
        <f t="shared" si="182"/>
        <v>0</v>
      </c>
      <c r="PRA234" s="26">
        <f t="shared" si="182"/>
        <v>0</v>
      </c>
      <c r="PRB234" s="26">
        <f t="shared" si="182"/>
        <v>0</v>
      </c>
      <c r="PRC234" s="26">
        <f t="shared" si="182"/>
        <v>0</v>
      </c>
      <c r="PRD234" s="26">
        <f t="shared" si="182"/>
        <v>0</v>
      </c>
      <c r="PRE234" s="26">
        <f t="shared" si="182"/>
        <v>0</v>
      </c>
      <c r="PRF234" s="26">
        <f t="shared" si="182"/>
        <v>0</v>
      </c>
      <c r="PRG234" s="26">
        <f t="shared" si="182"/>
        <v>0</v>
      </c>
      <c r="PRH234" s="26">
        <f t="shared" si="182"/>
        <v>0</v>
      </c>
      <c r="PRI234" s="26">
        <f t="shared" si="182"/>
        <v>0</v>
      </c>
      <c r="PRJ234" s="26">
        <f t="shared" si="182"/>
        <v>0</v>
      </c>
      <c r="PRK234" s="26">
        <f t="shared" si="182"/>
        <v>0</v>
      </c>
      <c r="PRL234" s="26">
        <f t="shared" si="182"/>
        <v>0</v>
      </c>
      <c r="PRM234" s="26">
        <f t="shared" si="182"/>
        <v>0</v>
      </c>
      <c r="PRN234" s="26">
        <f t="shared" si="182"/>
        <v>0</v>
      </c>
      <c r="PRO234" s="26">
        <f t="shared" si="182"/>
        <v>0</v>
      </c>
      <c r="PRP234" s="26">
        <f t="shared" si="182"/>
        <v>0</v>
      </c>
      <c r="PRQ234" s="26">
        <f t="shared" si="182"/>
        <v>0</v>
      </c>
      <c r="PRR234" s="26">
        <f t="shared" si="182"/>
        <v>0</v>
      </c>
      <c r="PRS234" s="26">
        <f t="shared" si="182"/>
        <v>0</v>
      </c>
      <c r="PRT234" s="26">
        <f t="shared" si="182"/>
        <v>0</v>
      </c>
      <c r="PRU234" s="26">
        <f t="shared" si="182"/>
        <v>0</v>
      </c>
      <c r="PRV234" s="26">
        <f t="shared" si="182"/>
        <v>0</v>
      </c>
      <c r="PRW234" s="26">
        <f t="shared" si="182"/>
        <v>0</v>
      </c>
      <c r="PRX234" s="26">
        <f t="shared" si="182"/>
        <v>0</v>
      </c>
      <c r="PRY234" s="26">
        <f t="shared" si="182"/>
        <v>0</v>
      </c>
      <c r="PRZ234" s="26">
        <f t="shared" si="182"/>
        <v>0</v>
      </c>
      <c r="PSA234" s="26">
        <f t="shared" si="182"/>
        <v>0</v>
      </c>
      <c r="PSB234" s="26">
        <f t="shared" si="182"/>
        <v>0</v>
      </c>
      <c r="PSC234" s="26">
        <f t="shared" si="182"/>
        <v>0</v>
      </c>
      <c r="PSD234" s="26">
        <f t="shared" si="182"/>
        <v>0</v>
      </c>
      <c r="PSE234" s="26">
        <f t="shared" si="182"/>
        <v>0</v>
      </c>
      <c r="PSF234" s="26">
        <f t="shared" si="182"/>
        <v>0</v>
      </c>
      <c r="PSG234" s="26">
        <f t="shared" si="182"/>
        <v>0</v>
      </c>
      <c r="PSH234" s="26">
        <f t="shared" si="182"/>
        <v>0</v>
      </c>
      <c r="PSI234" s="26">
        <f t="shared" si="182"/>
        <v>0</v>
      </c>
      <c r="PSJ234" s="26">
        <f t="shared" si="182"/>
        <v>0</v>
      </c>
      <c r="PSK234" s="26">
        <f t="shared" si="182"/>
        <v>0</v>
      </c>
      <c r="PSL234" s="26">
        <f t="shared" si="182"/>
        <v>0</v>
      </c>
      <c r="PSM234" s="26">
        <f t="shared" si="182"/>
        <v>0</v>
      </c>
      <c r="PSN234" s="26">
        <f t="shared" si="182"/>
        <v>0</v>
      </c>
      <c r="PSO234" s="26">
        <f t="shared" si="182"/>
        <v>0</v>
      </c>
      <c r="PSP234" s="26">
        <f t="shared" si="182"/>
        <v>0</v>
      </c>
      <c r="PSQ234" s="26">
        <f t="shared" si="182"/>
        <v>0</v>
      </c>
      <c r="PSR234" s="26">
        <f t="shared" si="182"/>
        <v>0</v>
      </c>
      <c r="PSS234" s="26">
        <f t="shared" si="182"/>
        <v>0</v>
      </c>
      <c r="PST234" s="26">
        <f t="shared" si="182"/>
        <v>0</v>
      </c>
      <c r="PSU234" s="26">
        <f t="shared" ref="PSU234:PVF234" si="183">SUM(PSU235:PSU461)</f>
        <v>0</v>
      </c>
      <c r="PSV234" s="26">
        <f t="shared" si="183"/>
        <v>0</v>
      </c>
      <c r="PSW234" s="26">
        <f t="shared" si="183"/>
        <v>0</v>
      </c>
      <c r="PSX234" s="26">
        <f t="shared" si="183"/>
        <v>0</v>
      </c>
      <c r="PSY234" s="26">
        <f t="shared" si="183"/>
        <v>0</v>
      </c>
      <c r="PSZ234" s="26">
        <f t="shared" si="183"/>
        <v>0</v>
      </c>
      <c r="PTA234" s="26">
        <f t="shared" si="183"/>
        <v>0</v>
      </c>
      <c r="PTB234" s="26">
        <f t="shared" si="183"/>
        <v>0</v>
      </c>
      <c r="PTC234" s="26">
        <f t="shared" si="183"/>
        <v>0</v>
      </c>
      <c r="PTD234" s="26">
        <f t="shared" si="183"/>
        <v>0</v>
      </c>
      <c r="PTE234" s="26">
        <f t="shared" si="183"/>
        <v>0</v>
      </c>
      <c r="PTF234" s="26">
        <f t="shared" si="183"/>
        <v>0</v>
      </c>
      <c r="PTG234" s="26">
        <f t="shared" si="183"/>
        <v>0</v>
      </c>
      <c r="PTH234" s="26">
        <f t="shared" si="183"/>
        <v>0</v>
      </c>
      <c r="PTI234" s="26">
        <f t="shared" si="183"/>
        <v>0</v>
      </c>
      <c r="PTJ234" s="26">
        <f t="shared" si="183"/>
        <v>0</v>
      </c>
      <c r="PTK234" s="26">
        <f t="shared" si="183"/>
        <v>0</v>
      </c>
      <c r="PTL234" s="26">
        <f t="shared" si="183"/>
        <v>0</v>
      </c>
      <c r="PTM234" s="26">
        <f t="shared" si="183"/>
        <v>0</v>
      </c>
      <c r="PTN234" s="26">
        <f t="shared" si="183"/>
        <v>0</v>
      </c>
      <c r="PTO234" s="26">
        <f t="shared" si="183"/>
        <v>0</v>
      </c>
      <c r="PTP234" s="26">
        <f t="shared" si="183"/>
        <v>0</v>
      </c>
      <c r="PTQ234" s="26">
        <f t="shared" si="183"/>
        <v>0</v>
      </c>
      <c r="PTR234" s="26">
        <f t="shared" si="183"/>
        <v>0</v>
      </c>
      <c r="PTS234" s="26">
        <f t="shared" si="183"/>
        <v>0</v>
      </c>
      <c r="PTT234" s="26">
        <f t="shared" si="183"/>
        <v>0</v>
      </c>
      <c r="PTU234" s="26">
        <f t="shared" si="183"/>
        <v>0</v>
      </c>
      <c r="PTV234" s="26">
        <f t="shared" si="183"/>
        <v>0</v>
      </c>
      <c r="PTW234" s="26">
        <f t="shared" si="183"/>
        <v>0</v>
      </c>
      <c r="PTX234" s="26">
        <f t="shared" si="183"/>
        <v>0</v>
      </c>
      <c r="PTY234" s="26">
        <f t="shared" si="183"/>
        <v>0</v>
      </c>
      <c r="PTZ234" s="26">
        <f t="shared" si="183"/>
        <v>0</v>
      </c>
      <c r="PUA234" s="26">
        <f t="shared" si="183"/>
        <v>0</v>
      </c>
      <c r="PUB234" s="26">
        <f t="shared" si="183"/>
        <v>0</v>
      </c>
      <c r="PUC234" s="26">
        <f t="shared" si="183"/>
        <v>0</v>
      </c>
      <c r="PUD234" s="26">
        <f t="shared" si="183"/>
        <v>0</v>
      </c>
      <c r="PUE234" s="26">
        <f t="shared" si="183"/>
        <v>0</v>
      </c>
      <c r="PUF234" s="26">
        <f t="shared" si="183"/>
        <v>0</v>
      </c>
      <c r="PUG234" s="26">
        <f t="shared" si="183"/>
        <v>0</v>
      </c>
      <c r="PUH234" s="26">
        <f t="shared" si="183"/>
        <v>0</v>
      </c>
      <c r="PUI234" s="26">
        <f t="shared" si="183"/>
        <v>0</v>
      </c>
      <c r="PUJ234" s="26">
        <f t="shared" si="183"/>
        <v>0</v>
      </c>
      <c r="PUK234" s="26">
        <f t="shared" si="183"/>
        <v>0</v>
      </c>
      <c r="PUL234" s="26">
        <f t="shared" si="183"/>
        <v>0</v>
      </c>
      <c r="PUM234" s="26">
        <f t="shared" si="183"/>
        <v>0</v>
      </c>
      <c r="PUN234" s="26">
        <f t="shared" si="183"/>
        <v>0</v>
      </c>
      <c r="PUO234" s="26">
        <f t="shared" si="183"/>
        <v>0</v>
      </c>
      <c r="PUP234" s="26">
        <f t="shared" si="183"/>
        <v>0</v>
      </c>
      <c r="PUQ234" s="26">
        <f t="shared" si="183"/>
        <v>0</v>
      </c>
      <c r="PUR234" s="26">
        <f t="shared" si="183"/>
        <v>0</v>
      </c>
      <c r="PUS234" s="26">
        <f t="shared" si="183"/>
        <v>0</v>
      </c>
      <c r="PUT234" s="26">
        <f t="shared" si="183"/>
        <v>0</v>
      </c>
      <c r="PUU234" s="26">
        <f t="shared" si="183"/>
        <v>0</v>
      </c>
      <c r="PUV234" s="26">
        <f t="shared" si="183"/>
        <v>0</v>
      </c>
      <c r="PUW234" s="26">
        <f t="shared" si="183"/>
        <v>0</v>
      </c>
      <c r="PUX234" s="26">
        <f t="shared" si="183"/>
        <v>0</v>
      </c>
      <c r="PUY234" s="26">
        <f t="shared" si="183"/>
        <v>0</v>
      </c>
      <c r="PUZ234" s="26">
        <f t="shared" si="183"/>
        <v>0</v>
      </c>
      <c r="PVA234" s="26">
        <f t="shared" si="183"/>
        <v>0</v>
      </c>
      <c r="PVB234" s="26">
        <f t="shared" si="183"/>
        <v>0</v>
      </c>
      <c r="PVC234" s="26">
        <f t="shared" si="183"/>
        <v>0</v>
      </c>
      <c r="PVD234" s="26">
        <f t="shared" si="183"/>
        <v>0</v>
      </c>
      <c r="PVE234" s="26">
        <f t="shared" si="183"/>
        <v>0</v>
      </c>
      <c r="PVF234" s="26">
        <f t="shared" si="183"/>
        <v>0</v>
      </c>
      <c r="PVG234" s="26">
        <f t="shared" ref="PVG234:PXR234" si="184">SUM(PVG235:PVG461)</f>
        <v>0</v>
      </c>
      <c r="PVH234" s="26">
        <f t="shared" si="184"/>
        <v>0</v>
      </c>
      <c r="PVI234" s="26">
        <f t="shared" si="184"/>
        <v>0</v>
      </c>
      <c r="PVJ234" s="26">
        <f t="shared" si="184"/>
        <v>0</v>
      </c>
      <c r="PVK234" s="26">
        <f t="shared" si="184"/>
        <v>0</v>
      </c>
      <c r="PVL234" s="26">
        <f t="shared" si="184"/>
        <v>0</v>
      </c>
      <c r="PVM234" s="26">
        <f t="shared" si="184"/>
        <v>0</v>
      </c>
      <c r="PVN234" s="26">
        <f t="shared" si="184"/>
        <v>0</v>
      </c>
      <c r="PVO234" s="26">
        <f t="shared" si="184"/>
        <v>0</v>
      </c>
      <c r="PVP234" s="26">
        <f t="shared" si="184"/>
        <v>0</v>
      </c>
      <c r="PVQ234" s="26">
        <f t="shared" si="184"/>
        <v>0</v>
      </c>
      <c r="PVR234" s="26">
        <f t="shared" si="184"/>
        <v>0</v>
      </c>
      <c r="PVS234" s="26">
        <f t="shared" si="184"/>
        <v>0</v>
      </c>
      <c r="PVT234" s="26">
        <f t="shared" si="184"/>
        <v>0</v>
      </c>
      <c r="PVU234" s="26">
        <f t="shared" si="184"/>
        <v>0</v>
      </c>
      <c r="PVV234" s="26">
        <f t="shared" si="184"/>
        <v>0</v>
      </c>
      <c r="PVW234" s="26">
        <f t="shared" si="184"/>
        <v>0</v>
      </c>
      <c r="PVX234" s="26">
        <f t="shared" si="184"/>
        <v>0</v>
      </c>
      <c r="PVY234" s="26">
        <f t="shared" si="184"/>
        <v>0</v>
      </c>
      <c r="PVZ234" s="26">
        <f t="shared" si="184"/>
        <v>0</v>
      </c>
      <c r="PWA234" s="26">
        <f t="shared" si="184"/>
        <v>0</v>
      </c>
      <c r="PWB234" s="26">
        <f t="shared" si="184"/>
        <v>0</v>
      </c>
      <c r="PWC234" s="26">
        <f t="shared" si="184"/>
        <v>0</v>
      </c>
      <c r="PWD234" s="26">
        <f t="shared" si="184"/>
        <v>0</v>
      </c>
      <c r="PWE234" s="26">
        <f t="shared" si="184"/>
        <v>0</v>
      </c>
      <c r="PWF234" s="26">
        <f t="shared" si="184"/>
        <v>0</v>
      </c>
      <c r="PWG234" s="26">
        <f t="shared" si="184"/>
        <v>0</v>
      </c>
      <c r="PWH234" s="26">
        <f t="shared" si="184"/>
        <v>0</v>
      </c>
      <c r="PWI234" s="26">
        <f t="shared" si="184"/>
        <v>0</v>
      </c>
      <c r="PWJ234" s="26">
        <f t="shared" si="184"/>
        <v>0</v>
      </c>
      <c r="PWK234" s="26">
        <f t="shared" si="184"/>
        <v>0</v>
      </c>
      <c r="PWL234" s="26">
        <f t="shared" si="184"/>
        <v>0</v>
      </c>
      <c r="PWM234" s="26">
        <f t="shared" si="184"/>
        <v>0</v>
      </c>
      <c r="PWN234" s="26">
        <f t="shared" si="184"/>
        <v>0</v>
      </c>
      <c r="PWO234" s="26">
        <f t="shared" si="184"/>
        <v>0</v>
      </c>
      <c r="PWP234" s="26">
        <f t="shared" si="184"/>
        <v>0</v>
      </c>
      <c r="PWQ234" s="26">
        <f t="shared" si="184"/>
        <v>0</v>
      </c>
      <c r="PWR234" s="26">
        <f t="shared" si="184"/>
        <v>0</v>
      </c>
      <c r="PWS234" s="26">
        <f t="shared" si="184"/>
        <v>0</v>
      </c>
      <c r="PWT234" s="26">
        <f t="shared" si="184"/>
        <v>0</v>
      </c>
      <c r="PWU234" s="26">
        <f t="shared" si="184"/>
        <v>0</v>
      </c>
      <c r="PWV234" s="26">
        <f t="shared" si="184"/>
        <v>0</v>
      </c>
      <c r="PWW234" s="26">
        <f t="shared" si="184"/>
        <v>0</v>
      </c>
      <c r="PWX234" s="26">
        <f t="shared" si="184"/>
        <v>0</v>
      </c>
      <c r="PWY234" s="26">
        <f t="shared" si="184"/>
        <v>0</v>
      </c>
      <c r="PWZ234" s="26">
        <f t="shared" si="184"/>
        <v>0</v>
      </c>
      <c r="PXA234" s="26">
        <f t="shared" si="184"/>
        <v>0</v>
      </c>
      <c r="PXB234" s="26">
        <f t="shared" si="184"/>
        <v>0</v>
      </c>
      <c r="PXC234" s="26">
        <f t="shared" si="184"/>
        <v>0</v>
      </c>
      <c r="PXD234" s="26">
        <f t="shared" si="184"/>
        <v>0</v>
      </c>
      <c r="PXE234" s="26">
        <f t="shared" si="184"/>
        <v>0</v>
      </c>
      <c r="PXF234" s="26">
        <f t="shared" si="184"/>
        <v>0</v>
      </c>
      <c r="PXG234" s="26">
        <f t="shared" si="184"/>
        <v>0</v>
      </c>
      <c r="PXH234" s="26">
        <f t="shared" si="184"/>
        <v>0</v>
      </c>
      <c r="PXI234" s="26">
        <f t="shared" si="184"/>
        <v>0</v>
      </c>
      <c r="PXJ234" s="26">
        <f t="shared" si="184"/>
        <v>0</v>
      </c>
      <c r="PXK234" s="26">
        <f t="shared" si="184"/>
        <v>0</v>
      </c>
      <c r="PXL234" s="26">
        <f t="shared" si="184"/>
        <v>0</v>
      </c>
      <c r="PXM234" s="26">
        <f t="shared" si="184"/>
        <v>0</v>
      </c>
      <c r="PXN234" s="26">
        <f t="shared" si="184"/>
        <v>0</v>
      </c>
      <c r="PXO234" s="26">
        <f t="shared" si="184"/>
        <v>0</v>
      </c>
      <c r="PXP234" s="26">
        <f t="shared" si="184"/>
        <v>0</v>
      </c>
      <c r="PXQ234" s="26">
        <f t="shared" si="184"/>
        <v>0</v>
      </c>
      <c r="PXR234" s="26">
        <f t="shared" si="184"/>
        <v>0</v>
      </c>
      <c r="PXS234" s="26">
        <f t="shared" ref="PXS234:QAD234" si="185">SUM(PXS235:PXS461)</f>
        <v>0</v>
      </c>
      <c r="PXT234" s="26">
        <f t="shared" si="185"/>
        <v>0</v>
      </c>
      <c r="PXU234" s="26">
        <f t="shared" si="185"/>
        <v>0</v>
      </c>
      <c r="PXV234" s="26">
        <f t="shared" si="185"/>
        <v>0</v>
      </c>
      <c r="PXW234" s="26">
        <f t="shared" si="185"/>
        <v>0</v>
      </c>
      <c r="PXX234" s="26">
        <f t="shared" si="185"/>
        <v>0</v>
      </c>
      <c r="PXY234" s="26">
        <f t="shared" si="185"/>
        <v>0</v>
      </c>
      <c r="PXZ234" s="26">
        <f t="shared" si="185"/>
        <v>0</v>
      </c>
      <c r="PYA234" s="26">
        <f t="shared" si="185"/>
        <v>0</v>
      </c>
      <c r="PYB234" s="26">
        <f t="shared" si="185"/>
        <v>0</v>
      </c>
      <c r="PYC234" s="26">
        <f t="shared" si="185"/>
        <v>0</v>
      </c>
      <c r="PYD234" s="26">
        <f t="shared" si="185"/>
        <v>0</v>
      </c>
      <c r="PYE234" s="26">
        <f t="shared" si="185"/>
        <v>0</v>
      </c>
      <c r="PYF234" s="26">
        <f t="shared" si="185"/>
        <v>0</v>
      </c>
      <c r="PYG234" s="26">
        <f t="shared" si="185"/>
        <v>0</v>
      </c>
      <c r="PYH234" s="26">
        <f t="shared" si="185"/>
        <v>0</v>
      </c>
      <c r="PYI234" s="26">
        <f t="shared" si="185"/>
        <v>0</v>
      </c>
      <c r="PYJ234" s="26">
        <f t="shared" si="185"/>
        <v>0</v>
      </c>
      <c r="PYK234" s="26">
        <f t="shared" si="185"/>
        <v>0</v>
      </c>
      <c r="PYL234" s="26">
        <f t="shared" si="185"/>
        <v>0</v>
      </c>
      <c r="PYM234" s="26">
        <f t="shared" si="185"/>
        <v>0</v>
      </c>
      <c r="PYN234" s="26">
        <f t="shared" si="185"/>
        <v>0</v>
      </c>
      <c r="PYO234" s="26">
        <f t="shared" si="185"/>
        <v>0</v>
      </c>
      <c r="PYP234" s="26">
        <f t="shared" si="185"/>
        <v>0</v>
      </c>
      <c r="PYQ234" s="26">
        <f t="shared" si="185"/>
        <v>0</v>
      </c>
      <c r="PYR234" s="26">
        <f t="shared" si="185"/>
        <v>0</v>
      </c>
      <c r="PYS234" s="26">
        <f t="shared" si="185"/>
        <v>0</v>
      </c>
      <c r="PYT234" s="26">
        <f t="shared" si="185"/>
        <v>0</v>
      </c>
      <c r="PYU234" s="26">
        <f t="shared" si="185"/>
        <v>0</v>
      </c>
      <c r="PYV234" s="26">
        <f t="shared" si="185"/>
        <v>0</v>
      </c>
      <c r="PYW234" s="26">
        <f t="shared" si="185"/>
        <v>0</v>
      </c>
      <c r="PYX234" s="26">
        <f t="shared" si="185"/>
        <v>0</v>
      </c>
      <c r="PYY234" s="26">
        <f t="shared" si="185"/>
        <v>0</v>
      </c>
      <c r="PYZ234" s="26">
        <f t="shared" si="185"/>
        <v>0</v>
      </c>
      <c r="PZA234" s="26">
        <f t="shared" si="185"/>
        <v>0</v>
      </c>
      <c r="PZB234" s="26">
        <f t="shared" si="185"/>
        <v>0</v>
      </c>
      <c r="PZC234" s="26">
        <f t="shared" si="185"/>
        <v>0</v>
      </c>
      <c r="PZD234" s="26">
        <f t="shared" si="185"/>
        <v>0</v>
      </c>
      <c r="PZE234" s="26">
        <f t="shared" si="185"/>
        <v>0</v>
      </c>
      <c r="PZF234" s="26">
        <f t="shared" si="185"/>
        <v>0</v>
      </c>
      <c r="PZG234" s="26">
        <f t="shared" si="185"/>
        <v>0</v>
      </c>
      <c r="PZH234" s="26">
        <f t="shared" si="185"/>
        <v>0</v>
      </c>
      <c r="PZI234" s="26">
        <f t="shared" si="185"/>
        <v>0</v>
      </c>
      <c r="PZJ234" s="26">
        <f t="shared" si="185"/>
        <v>0</v>
      </c>
      <c r="PZK234" s="26">
        <f t="shared" si="185"/>
        <v>0</v>
      </c>
      <c r="PZL234" s="26">
        <f t="shared" si="185"/>
        <v>0</v>
      </c>
      <c r="PZM234" s="26">
        <f t="shared" si="185"/>
        <v>0</v>
      </c>
      <c r="PZN234" s="26">
        <f t="shared" si="185"/>
        <v>0</v>
      </c>
      <c r="PZO234" s="26">
        <f t="shared" si="185"/>
        <v>0</v>
      </c>
      <c r="PZP234" s="26">
        <f t="shared" si="185"/>
        <v>0</v>
      </c>
      <c r="PZQ234" s="26">
        <f t="shared" si="185"/>
        <v>0</v>
      </c>
      <c r="PZR234" s="26">
        <f t="shared" si="185"/>
        <v>0</v>
      </c>
      <c r="PZS234" s="26">
        <f t="shared" si="185"/>
        <v>0</v>
      </c>
      <c r="PZT234" s="26">
        <f t="shared" si="185"/>
        <v>0</v>
      </c>
      <c r="PZU234" s="26">
        <f t="shared" si="185"/>
        <v>0</v>
      </c>
      <c r="PZV234" s="26">
        <f t="shared" si="185"/>
        <v>0</v>
      </c>
      <c r="PZW234" s="26">
        <f t="shared" si="185"/>
        <v>0</v>
      </c>
      <c r="PZX234" s="26">
        <f t="shared" si="185"/>
        <v>0</v>
      </c>
      <c r="PZY234" s="26">
        <f t="shared" si="185"/>
        <v>0</v>
      </c>
      <c r="PZZ234" s="26">
        <f t="shared" si="185"/>
        <v>0</v>
      </c>
      <c r="QAA234" s="26">
        <f t="shared" si="185"/>
        <v>0</v>
      </c>
      <c r="QAB234" s="26">
        <f t="shared" si="185"/>
        <v>0</v>
      </c>
      <c r="QAC234" s="26">
        <f t="shared" si="185"/>
        <v>0</v>
      </c>
      <c r="QAD234" s="26">
        <f t="shared" si="185"/>
        <v>0</v>
      </c>
      <c r="QAE234" s="26">
        <f t="shared" ref="QAE234:QCP234" si="186">SUM(QAE235:QAE461)</f>
        <v>0</v>
      </c>
      <c r="QAF234" s="26">
        <f t="shared" si="186"/>
        <v>0</v>
      </c>
      <c r="QAG234" s="26">
        <f t="shared" si="186"/>
        <v>0</v>
      </c>
      <c r="QAH234" s="26">
        <f t="shared" si="186"/>
        <v>0</v>
      </c>
      <c r="QAI234" s="26">
        <f t="shared" si="186"/>
        <v>0</v>
      </c>
      <c r="QAJ234" s="26">
        <f t="shared" si="186"/>
        <v>0</v>
      </c>
      <c r="QAK234" s="26">
        <f t="shared" si="186"/>
        <v>0</v>
      </c>
      <c r="QAL234" s="26">
        <f t="shared" si="186"/>
        <v>0</v>
      </c>
      <c r="QAM234" s="26">
        <f t="shared" si="186"/>
        <v>0</v>
      </c>
      <c r="QAN234" s="26">
        <f t="shared" si="186"/>
        <v>0</v>
      </c>
      <c r="QAO234" s="26">
        <f t="shared" si="186"/>
        <v>0</v>
      </c>
      <c r="QAP234" s="26">
        <f t="shared" si="186"/>
        <v>0</v>
      </c>
      <c r="QAQ234" s="26">
        <f t="shared" si="186"/>
        <v>0</v>
      </c>
      <c r="QAR234" s="26">
        <f t="shared" si="186"/>
        <v>0</v>
      </c>
      <c r="QAS234" s="26">
        <f t="shared" si="186"/>
        <v>0</v>
      </c>
      <c r="QAT234" s="26">
        <f t="shared" si="186"/>
        <v>0</v>
      </c>
      <c r="QAU234" s="26">
        <f t="shared" si="186"/>
        <v>0</v>
      </c>
      <c r="QAV234" s="26">
        <f t="shared" si="186"/>
        <v>0</v>
      </c>
      <c r="QAW234" s="26">
        <f t="shared" si="186"/>
        <v>0</v>
      </c>
      <c r="QAX234" s="26">
        <f t="shared" si="186"/>
        <v>0</v>
      </c>
      <c r="QAY234" s="26">
        <f t="shared" si="186"/>
        <v>0</v>
      </c>
      <c r="QAZ234" s="26">
        <f t="shared" si="186"/>
        <v>0</v>
      </c>
      <c r="QBA234" s="26">
        <f t="shared" si="186"/>
        <v>0</v>
      </c>
      <c r="QBB234" s="26">
        <f t="shared" si="186"/>
        <v>0</v>
      </c>
      <c r="QBC234" s="26">
        <f t="shared" si="186"/>
        <v>0</v>
      </c>
      <c r="QBD234" s="26">
        <f t="shared" si="186"/>
        <v>0</v>
      </c>
      <c r="QBE234" s="26">
        <f t="shared" si="186"/>
        <v>0</v>
      </c>
      <c r="QBF234" s="26">
        <f t="shared" si="186"/>
        <v>0</v>
      </c>
      <c r="QBG234" s="26">
        <f t="shared" si="186"/>
        <v>0</v>
      </c>
      <c r="QBH234" s="26">
        <f t="shared" si="186"/>
        <v>0</v>
      </c>
      <c r="QBI234" s="26">
        <f t="shared" si="186"/>
        <v>0</v>
      </c>
      <c r="QBJ234" s="26">
        <f t="shared" si="186"/>
        <v>0</v>
      </c>
      <c r="QBK234" s="26">
        <f t="shared" si="186"/>
        <v>0</v>
      </c>
      <c r="QBL234" s="26">
        <f t="shared" si="186"/>
        <v>0</v>
      </c>
      <c r="QBM234" s="26">
        <f t="shared" si="186"/>
        <v>0</v>
      </c>
      <c r="QBN234" s="26">
        <f t="shared" si="186"/>
        <v>0</v>
      </c>
      <c r="QBO234" s="26">
        <f t="shared" si="186"/>
        <v>0</v>
      </c>
      <c r="QBP234" s="26">
        <f t="shared" si="186"/>
        <v>0</v>
      </c>
      <c r="QBQ234" s="26">
        <f t="shared" si="186"/>
        <v>0</v>
      </c>
      <c r="QBR234" s="26">
        <f t="shared" si="186"/>
        <v>0</v>
      </c>
      <c r="QBS234" s="26">
        <f t="shared" si="186"/>
        <v>0</v>
      </c>
      <c r="QBT234" s="26">
        <f t="shared" si="186"/>
        <v>0</v>
      </c>
      <c r="QBU234" s="26">
        <f t="shared" si="186"/>
        <v>0</v>
      </c>
      <c r="QBV234" s="26">
        <f t="shared" si="186"/>
        <v>0</v>
      </c>
      <c r="QBW234" s="26">
        <f t="shared" si="186"/>
        <v>0</v>
      </c>
      <c r="QBX234" s="26">
        <f t="shared" si="186"/>
        <v>0</v>
      </c>
      <c r="QBY234" s="26">
        <f t="shared" si="186"/>
        <v>0</v>
      </c>
      <c r="QBZ234" s="26">
        <f t="shared" si="186"/>
        <v>0</v>
      </c>
      <c r="QCA234" s="26">
        <f t="shared" si="186"/>
        <v>0</v>
      </c>
      <c r="QCB234" s="26">
        <f t="shared" si="186"/>
        <v>0</v>
      </c>
      <c r="QCC234" s="26">
        <f t="shared" si="186"/>
        <v>0</v>
      </c>
      <c r="QCD234" s="26">
        <f t="shared" si="186"/>
        <v>0</v>
      </c>
      <c r="QCE234" s="26">
        <f t="shared" si="186"/>
        <v>0</v>
      </c>
      <c r="QCF234" s="26">
        <f t="shared" si="186"/>
        <v>0</v>
      </c>
      <c r="QCG234" s="26">
        <f t="shared" si="186"/>
        <v>0</v>
      </c>
      <c r="QCH234" s="26">
        <f t="shared" si="186"/>
        <v>0</v>
      </c>
      <c r="QCI234" s="26">
        <f t="shared" si="186"/>
        <v>0</v>
      </c>
      <c r="QCJ234" s="26">
        <f t="shared" si="186"/>
        <v>0</v>
      </c>
      <c r="QCK234" s="26">
        <f t="shared" si="186"/>
        <v>0</v>
      </c>
      <c r="QCL234" s="26">
        <f t="shared" si="186"/>
        <v>0</v>
      </c>
      <c r="QCM234" s="26">
        <f t="shared" si="186"/>
        <v>0</v>
      </c>
      <c r="QCN234" s="26">
        <f t="shared" si="186"/>
        <v>0</v>
      </c>
      <c r="QCO234" s="26">
        <f t="shared" si="186"/>
        <v>0</v>
      </c>
      <c r="QCP234" s="26">
        <f t="shared" si="186"/>
        <v>0</v>
      </c>
      <c r="QCQ234" s="26">
        <f t="shared" ref="QCQ234:QFB234" si="187">SUM(QCQ235:QCQ461)</f>
        <v>0</v>
      </c>
      <c r="QCR234" s="26">
        <f t="shared" si="187"/>
        <v>0</v>
      </c>
      <c r="QCS234" s="26">
        <f t="shared" si="187"/>
        <v>0</v>
      </c>
      <c r="QCT234" s="26">
        <f t="shared" si="187"/>
        <v>0</v>
      </c>
      <c r="QCU234" s="26">
        <f t="shared" si="187"/>
        <v>0</v>
      </c>
      <c r="QCV234" s="26">
        <f t="shared" si="187"/>
        <v>0</v>
      </c>
      <c r="QCW234" s="26">
        <f t="shared" si="187"/>
        <v>0</v>
      </c>
      <c r="QCX234" s="26">
        <f t="shared" si="187"/>
        <v>0</v>
      </c>
      <c r="QCY234" s="26">
        <f t="shared" si="187"/>
        <v>0</v>
      </c>
      <c r="QCZ234" s="26">
        <f t="shared" si="187"/>
        <v>0</v>
      </c>
      <c r="QDA234" s="26">
        <f t="shared" si="187"/>
        <v>0</v>
      </c>
      <c r="QDB234" s="26">
        <f t="shared" si="187"/>
        <v>0</v>
      </c>
      <c r="QDC234" s="26">
        <f t="shared" si="187"/>
        <v>0</v>
      </c>
      <c r="QDD234" s="26">
        <f t="shared" si="187"/>
        <v>0</v>
      </c>
      <c r="QDE234" s="26">
        <f t="shared" si="187"/>
        <v>0</v>
      </c>
      <c r="QDF234" s="26">
        <f t="shared" si="187"/>
        <v>0</v>
      </c>
      <c r="QDG234" s="26">
        <f t="shared" si="187"/>
        <v>0</v>
      </c>
      <c r="QDH234" s="26">
        <f t="shared" si="187"/>
        <v>0</v>
      </c>
      <c r="QDI234" s="26">
        <f t="shared" si="187"/>
        <v>0</v>
      </c>
      <c r="QDJ234" s="26">
        <f t="shared" si="187"/>
        <v>0</v>
      </c>
      <c r="QDK234" s="26">
        <f t="shared" si="187"/>
        <v>0</v>
      </c>
      <c r="QDL234" s="26">
        <f t="shared" si="187"/>
        <v>0</v>
      </c>
      <c r="QDM234" s="26">
        <f t="shared" si="187"/>
        <v>0</v>
      </c>
      <c r="QDN234" s="26">
        <f t="shared" si="187"/>
        <v>0</v>
      </c>
      <c r="QDO234" s="26">
        <f t="shared" si="187"/>
        <v>0</v>
      </c>
      <c r="QDP234" s="26">
        <f t="shared" si="187"/>
        <v>0</v>
      </c>
      <c r="QDQ234" s="26">
        <f t="shared" si="187"/>
        <v>0</v>
      </c>
      <c r="QDR234" s="26">
        <f t="shared" si="187"/>
        <v>0</v>
      </c>
      <c r="QDS234" s="26">
        <f t="shared" si="187"/>
        <v>0</v>
      </c>
      <c r="QDT234" s="26">
        <f t="shared" si="187"/>
        <v>0</v>
      </c>
      <c r="QDU234" s="26">
        <f t="shared" si="187"/>
        <v>0</v>
      </c>
      <c r="QDV234" s="26">
        <f t="shared" si="187"/>
        <v>0</v>
      </c>
      <c r="QDW234" s="26">
        <f t="shared" si="187"/>
        <v>0</v>
      </c>
      <c r="QDX234" s="26">
        <f t="shared" si="187"/>
        <v>0</v>
      </c>
      <c r="QDY234" s="26">
        <f t="shared" si="187"/>
        <v>0</v>
      </c>
      <c r="QDZ234" s="26">
        <f t="shared" si="187"/>
        <v>0</v>
      </c>
      <c r="QEA234" s="26">
        <f t="shared" si="187"/>
        <v>0</v>
      </c>
      <c r="QEB234" s="26">
        <f t="shared" si="187"/>
        <v>0</v>
      </c>
      <c r="QEC234" s="26">
        <f t="shared" si="187"/>
        <v>0</v>
      </c>
      <c r="QED234" s="26">
        <f t="shared" si="187"/>
        <v>0</v>
      </c>
      <c r="QEE234" s="26">
        <f t="shared" si="187"/>
        <v>0</v>
      </c>
      <c r="QEF234" s="26">
        <f t="shared" si="187"/>
        <v>0</v>
      </c>
      <c r="QEG234" s="26">
        <f t="shared" si="187"/>
        <v>0</v>
      </c>
      <c r="QEH234" s="26">
        <f t="shared" si="187"/>
        <v>0</v>
      </c>
      <c r="QEI234" s="26">
        <f t="shared" si="187"/>
        <v>0</v>
      </c>
      <c r="QEJ234" s="26">
        <f t="shared" si="187"/>
        <v>0</v>
      </c>
      <c r="QEK234" s="26">
        <f t="shared" si="187"/>
        <v>0</v>
      </c>
      <c r="QEL234" s="26">
        <f t="shared" si="187"/>
        <v>0</v>
      </c>
      <c r="QEM234" s="26">
        <f t="shared" si="187"/>
        <v>0</v>
      </c>
      <c r="QEN234" s="26">
        <f t="shared" si="187"/>
        <v>0</v>
      </c>
      <c r="QEO234" s="26">
        <f t="shared" si="187"/>
        <v>0</v>
      </c>
      <c r="QEP234" s="26">
        <f t="shared" si="187"/>
        <v>0</v>
      </c>
      <c r="QEQ234" s="26">
        <f t="shared" si="187"/>
        <v>0</v>
      </c>
      <c r="QER234" s="26">
        <f t="shared" si="187"/>
        <v>0</v>
      </c>
      <c r="QES234" s="26">
        <f t="shared" si="187"/>
        <v>0</v>
      </c>
      <c r="QET234" s="26">
        <f t="shared" si="187"/>
        <v>0</v>
      </c>
      <c r="QEU234" s="26">
        <f t="shared" si="187"/>
        <v>0</v>
      </c>
      <c r="QEV234" s="26">
        <f t="shared" si="187"/>
        <v>0</v>
      </c>
      <c r="QEW234" s="26">
        <f t="shared" si="187"/>
        <v>0</v>
      </c>
      <c r="QEX234" s="26">
        <f t="shared" si="187"/>
        <v>0</v>
      </c>
      <c r="QEY234" s="26">
        <f t="shared" si="187"/>
        <v>0</v>
      </c>
      <c r="QEZ234" s="26">
        <f t="shared" si="187"/>
        <v>0</v>
      </c>
      <c r="QFA234" s="26">
        <f t="shared" si="187"/>
        <v>0</v>
      </c>
      <c r="QFB234" s="26">
        <f t="shared" si="187"/>
        <v>0</v>
      </c>
      <c r="QFC234" s="26">
        <f t="shared" ref="QFC234:QHN234" si="188">SUM(QFC235:QFC461)</f>
        <v>0</v>
      </c>
      <c r="QFD234" s="26">
        <f t="shared" si="188"/>
        <v>0</v>
      </c>
      <c r="QFE234" s="26">
        <f t="shared" si="188"/>
        <v>0</v>
      </c>
      <c r="QFF234" s="26">
        <f t="shared" si="188"/>
        <v>0</v>
      </c>
      <c r="QFG234" s="26">
        <f t="shared" si="188"/>
        <v>0</v>
      </c>
      <c r="QFH234" s="26">
        <f t="shared" si="188"/>
        <v>0</v>
      </c>
      <c r="QFI234" s="26">
        <f t="shared" si="188"/>
        <v>0</v>
      </c>
      <c r="QFJ234" s="26">
        <f t="shared" si="188"/>
        <v>0</v>
      </c>
      <c r="QFK234" s="26">
        <f t="shared" si="188"/>
        <v>0</v>
      </c>
      <c r="QFL234" s="26">
        <f t="shared" si="188"/>
        <v>0</v>
      </c>
      <c r="QFM234" s="26">
        <f t="shared" si="188"/>
        <v>0</v>
      </c>
      <c r="QFN234" s="26">
        <f t="shared" si="188"/>
        <v>0</v>
      </c>
      <c r="QFO234" s="26">
        <f t="shared" si="188"/>
        <v>0</v>
      </c>
      <c r="QFP234" s="26">
        <f t="shared" si="188"/>
        <v>0</v>
      </c>
      <c r="QFQ234" s="26">
        <f t="shared" si="188"/>
        <v>0</v>
      </c>
      <c r="QFR234" s="26">
        <f t="shared" si="188"/>
        <v>0</v>
      </c>
      <c r="QFS234" s="26">
        <f t="shared" si="188"/>
        <v>0</v>
      </c>
      <c r="QFT234" s="26">
        <f t="shared" si="188"/>
        <v>0</v>
      </c>
      <c r="QFU234" s="26">
        <f t="shared" si="188"/>
        <v>0</v>
      </c>
      <c r="QFV234" s="26">
        <f t="shared" si="188"/>
        <v>0</v>
      </c>
      <c r="QFW234" s="26">
        <f t="shared" si="188"/>
        <v>0</v>
      </c>
      <c r="QFX234" s="26">
        <f t="shared" si="188"/>
        <v>0</v>
      </c>
      <c r="QFY234" s="26">
        <f t="shared" si="188"/>
        <v>0</v>
      </c>
      <c r="QFZ234" s="26">
        <f t="shared" si="188"/>
        <v>0</v>
      </c>
      <c r="QGA234" s="26">
        <f t="shared" si="188"/>
        <v>0</v>
      </c>
      <c r="QGB234" s="26">
        <f t="shared" si="188"/>
        <v>0</v>
      </c>
      <c r="QGC234" s="26">
        <f t="shared" si="188"/>
        <v>0</v>
      </c>
      <c r="QGD234" s="26">
        <f t="shared" si="188"/>
        <v>0</v>
      </c>
      <c r="QGE234" s="26">
        <f t="shared" si="188"/>
        <v>0</v>
      </c>
      <c r="QGF234" s="26">
        <f t="shared" si="188"/>
        <v>0</v>
      </c>
      <c r="QGG234" s="26">
        <f t="shared" si="188"/>
        <v>0</v>
      </c>
      <c r="QGH234" s="26">
        <f t="shared" si="188"/>
        <v>0</v>
      </c>
      <c r="QGI234" s="26">
        <f t="shared" si="188"/>
        <v>0</v>
      </c>
      <c r="QGJ234" s="26">
        <f t="shared" si="188"/>
        <v>0</v>
      </c>
      <c r="QGK234" s="26">
        <f t="shared" si="188"/>
        <v>0</v>
      </c>
      <c r="QGL234" s="26">
        <f t="shared" si="188"/>
        <v>0</v>
      </c>
      <c r="QGM234" s="26">
        <f t="shared" si="188"/>
        <v>0</v>
      </c>
      <c r="QGN234" s="26">
        <f t="shared" si="188"/>
        <v>0</v>
      </c>
      <c r="QGO234" s="26">
        <f t="shared" si="188"/>
        <v>0</v>
      </c>
      <c r="QGP234" s="26">
        <f t="shared" si="188"/>
        <v>0</v>
      </c>
      <c r="QGQ234" s="26">
        <f t="shared" si="188"/>
        <v>0</v>
      </c>
      <c r="QGR234" s="26">
        <f t="shared" si="188"/>
        <v>0</v>
      </c>
      <c r="QGS234" s="26">
        <f t="shared" si="188"/>
        <v>0</v>
      </c>
      <c r="QGT234" s="26">
        <f t="shared" si="188"/>
        <v>0</v>
      </c>
      <c r="QGU234" s="26">
        <f t="shared" si="188"/>
        <v>0</v>
      </c>
      <c r="QGV234" s="26">
        <f t="shared" si="188"/>
        <v>0</v>
      </c>
      <c r="QGW234" s="26">
        <f t="shared" si="188"/>
        <v>0</v>
      </c>
      <c r="QGX234" s="26">
        <f t="shared" si="188"/>
        <v>0</v>
      </c>
      <c r="QGY234" s="26">
        <f t="shared" si="188"/>
        <v>0</v>
      </c>
      <c r="QGZ234" s="26">
        <f t="shared" si="188"/>
        <v>0</v>
      </c>
      <c r="QHA234" s="26">
        <f t="shared" si="188"/>
        <v>0</v>
      </c>
      <c r="QHB234" s="26">
        <f t="shared" si="188"/>
        <v>0</v>
      </c>
      <c r="QHC234" s="26">
        <f t="shared" si="188"/>
        <v>0</v>
      </c>
      <c r="QHD234" s="26">
        <f t="shared" si="188"/>
        <v>0</v>
      </c>
      <c r="QHE234" s="26">
        <f t="shared" si="188"/>
        <v>0</v>
      </c>
      <c r="QHF234" s="26">
        <f t="shared" si="188"/>
        <v>0</v>
      </c>
      <c r="QHG234" s="26">
        <f t="shared" si="188"/>
        <v>0</v>
      </c>
      <c r="QHH234" s="26">
        <f t="shared" si="188"/>
        <v>0</v>
      </c>
      <c r="QHI234" s="26">
        <f t="shared" si="188"/>
        <v>0</v>
      </c>
      <c r="QHJ234" s="26">
        <f t="shared" si="188"/>
        <v>0</v>
      </c>
      <c r="QHK234" s="26">
        <f t="shared" si="188"/>
        <v>0</v>
      </c>
      <c r="QHL234" s="26">
        <f t="shared" si="188"/>
        <v>0</v>
      </c>
      <c r="QHM234" s="26">
        <f t="shared" si="188"/>
        <v>0</v>
      </c>
      <c r="QHN234" s="26">
        <f t="shared" si="188"/>
        <v>0</v>
      </c>
      <c r="QHO234" s="26">
        <f t="shared" ref="QHO234:QJZ234" si="189">SUM(QHO235:QHO461)</f>
        <v>0</v>
      </c>
      <c r="QHP234" s="26">
        <f t="shared" si="189"/>
        <v>0</v>
      </c>
      <c r="QHQ234" s="26">
        <f t="shared" si="189"/>
        <v>0</v>
      </c>
      <c r="QHR234" s="26">
        <f t="shared" si="189"/>
        <v>0</v>
      </c>
      <c r="QHS234" s="26">
        <f t="shared" si="189"/>
        <v>0</v>
      </c>
      <c r="QHT234" s="26">
        <f t="shared" si="189"/>
        <v>0</v>
      </c>
      <c r="QHU234" s="26">
        <f t="shared" si="189"/>
        <v>0</v>
      </c>
      <c r="QHV234" s="26">
        <f t="shared" si="189"/>
        <v>0</v>
      </c>
      <c r="QHW234" s="26">
        <f t="shared" si="189"/>
        <v>0</v>
      </c>
      <c r="QHX234" s="26">
        <f t="shared" si="189"/>
        <v>0</v>
      </c>
      <c r="QHY234" s="26">
        <f t="shared" si="189"/>
        <v>0</v>
      </c>
      <c r="QHZ234" s="26">
        <f t="shared" si="189"/>
        <v>0</v>
      </c>
      <c r="QIA234" s="26">
        <f t="shared" si="189"/>
        <v>0</v>
      </c>
      <c r="QIB234" s="26">
        <f t="shared" si="189"/>
        <v>0</v>
      </c>
      <c r="QIC234" s="26">
        <f t="shared" si="189"/>
        <v>0</v>
      </c>
      <c r="QID234" s="26">
        <f t="shared" si="189"/>
        <v>0</v>
      </c>
      <c r="QIE234" s="26">
        <f t="shared" si="189"/>
        <v>0</v>
      </c>
      <c r="QIF234" s="26">
        <f t="shared" si="189"/>
        <v>0</v>
      </c>
      <c r="QIG234" s="26">
        <f t="shared" si="189"/>
        <v>0</v>
      </c>
      <c r="QIH234" s="26">
        <f t="shared" si="189"/>
        <v>0</v>
      </c>
      <c r="QII234" s="26">
        <f t="shared" si="189"/>
        <v>0</v>
      </c>
      <c r="QIJ234" s="26">
        <f t="shared" si="189"/>
        <v>0</v>
      </c>
      <c r="QIK234" s="26">
        <f t="shared" si="189"/>
        <v>0</v>
      </c>
      <c r="QIL234" s="26">
        <f t="shared" si="189"/>
        <v>0</v>
      </c>
      <c r="QIM234" s="26">
        <f t="shared" si="189"/>
        <v>0</v>
      </c>
      <c r="QIN234" s="26">
        <f t="shared" si="189"/>
        <v>0</v>
      </c>
      <c r="QIO234" s="26">
        <f t="shared" si="189"/>
        <v>0</v>
      </c>
      <c r="QIP234" s="26">
        <f t="shared" si="189"/>
        <v>0</v>
      </c>
      <c r="QIQ234" s="26">
        <f t="shared" si="189"/>
        <v>0</v>
      </c>
      <c r="QIR234" s="26">
        <f t="shared" si="189"/>
        <v>0</v>
      </c>
      <c r="QIS234" s="26">
        <f t="shared" si="189"/>
        <v>0</v>
      </c>
      <c r="QIT234" s="26">
        <f t="shared" si="189"/>
        <v>0</v>
      </c>
      <c r="QIU234" s="26">
        <f t="shared" si="189"/>
        <v>0</v>
      </c>
      <c r="QIV234" s="26">
        <f t="shared" si="189"/>
        <v>0</v>
      </c>
      <c r="QIW234" s="26">
        <f t="shared" si="189"/>
        <v>0</v>
      </c>
      <c r="QIX234" s="26">
        <f t="shared" si="189"/>
        <v>0</v>
      </c>
      <c r="QIY234" s="26">
        <f t="shared" si="189"/>
        <v>0</v>
      </c>
      <c r="QIZ234" s="26">
        <f t="shared" si="189"/>
        <v>0</v>
      </c>
      <c r="QJA234" s="26">
        <f t="shared" si="189"/>
        <v>0</v>
      </c>
      <c r="QJB234" s="26">
        <f t="shared" si="189"/>
        <v>0</v>
      </c>
      <c r="QJC234" s="26">
        <f t="shared" si="189"/>
        <v>0</v>
      </c>
      <c r="QJD234" s="26">
        <f t="shared" si="189"/>
        <v>0</v>
      </c>
      <c r="QJE234" s="26">
        <f t="shared" si="189"/>
        <v>0</v>
      </c>
      <c r="QJF234" s="26">
        <f t="shared" si="189"/>
        <v>0</v>
      </c>
      <c r="QJG234" s="26">
        <f t="shared" si="189"/>
        <v>0</v>
      </c>
      <c r="QJH234" s="26">
        <f t="shared" si="189"/>
        <v>0</v>
      </c>
      <c r="QJI234" s="26">
        <f t="shared" si="189"/>
        <v>0</v>
      </c>
      <c r="QJJ234" s="26">
        <f t="shared" si="189"/>
        <v>0</v>
      </c>
      <c r="QJK234" s="26">
        <f t="shared" si="189"/>
        <v>0</v>
      </c>
      <c r="QJL234" s="26">
        <f t="shared" si="189"/>
        <v>0</v>
      </c>
      <c r="QJM234" s="26">
        <f t="shared" si="189"/>
        <v>0</v>
      </c>
      <c r="QJN234" s="26">
        <f t="shared" si="189"/>
        <v>0</v>
      </c>
      <c r="QJO234" s="26">
        <f t="shared" si="189"/>
        <v>0</v>
      </c>
      <c r="QJP234" s="26">
        <f t="shared" si="189"/>
        <v>0</v>
      </c>
      <c r="QJQ234" s="26">
        <f t="shared" si="189"/>
        <v>0</v>
      </c>
      <c r="QJR234" s="26">
        <f t="shared" si="189"/>
        <v>0</v>
      </c>
      <c r="QJS234" s="26">
        <f t="shared" si="189"/>
        <v>0</v>
      </c>
      <c r="QJT234" s="26">
        <f t="shared" si="189"/>
        <v>0</v>
      </c>
      <c r="QJU234" s="26">
        <f t="shared" si="189"/>
        <v>0</v>
      </c>
      <c r="QJV234" s="26">
        <f t="shared" si="189"/>
        <v>0</v>
      </c>
      <c r="QJW234" s="26">
        <f t="shared" si="189"/>
        <v>0</v>
      </c>
      <c r="QJX234" s="26">
        <f t="shared" si="189"/>
        <v>0</v>
      </c>
      <c r="QJY234" s="26">
        <f t="shared" si="189"/>
        <v>0</v>
      </c>
      <c r="QJZ234" s="26">
        <f t="shared" si="189"/>
        <v>0</v>
      </c>
      <c r="QKA234" s="26">
        <f t="shared" ref="QKA234:QML234" si="190">SUM(QKA235:QKA461)</f>
        <v>0</v>
      </c>
      <c r="QKB234" s="26">
        <f t="shared" si="190"/>
        <v>0</v>
      </c>
      <c r="QKC234" s="26">
        <f t="shared" si="190"/>
        <v>0</v>
      </c>
      <c r="QKD234" s="26">
        <f t="shared" si="190"/>
        <v>0</v>
      </c>
      <c r="QKE234" s="26">
        <f t="shared" si="190"/>
        <v>0</v>
      </c>
      <c r="QKF234" s="26">
        <f t="shared" si="190"/>
        <v>0</v>
      </c>
      <c r="QKG234" s="26">
        <f t="shared" si="190"/>
        <v>0</v>
      </c>
      <c r="QKH234" s="26">
        <f t="shared" si="190"/>
        <v>0</v>
      </c>
      <c r="QKI234" s="26">
        <f t="shared" si="190"/>
        <v>0</v>
      </c>
      <c r="QKJ234" s="26">
        <f t="shared" si="190"/>
        <v>0</v>
      </c>
      <c r="QKK234" s="26">
        <f t="shared" si="190"/>
        <v>0</v>
      </c>
      <c r="QKL234" s="26">
        <f t="shared" si="190"/>
        <v>0</v>
      </c>
      <c r="QKM234" s="26">
        <f t="shared" si="190"/>
        <v>0</v>
      </c>
      <c r="QKN234" s="26">
        <f t="shared" si="190"/>
        <v>0</v>
      </c>
      <c r="QKO234" s="26">
        <f t="shared" si="190"/>
        <v>0</v>
      </c>
      <c r="QKP234" s="26">
        <f t="shared" si="190"/>
        <v>0</v>
      </c>
      <c r="QKQ234" s="26">
        <f t="shared" si="190"/>
        <v>0</v>
      </c>
      <c r="QKR234" s="26">
        <f t="shared" si="190"/>
        <v>0</v>
      </c>
      <c r="QKS234" s="26">
        <f t="shared" si="190"/>
        <v>0</v>
      </c>
      <c r="QKT234" s="26">
        <f t="shared" si="190"/>
        <v>0</v>
      </c>
      <c r="QKU234" s="26">
        <f t="shared" si="190"/>
        <v>0</v>
      </c>
      <c r="QKV234" s="26">
        <f t="shared" si="190"/>
        <v>0</v>
      </c>
      <c r="QKW234" s="26">
        <f t="shared" si="190"/>
        <v>0</v>
      </c>
      <c r="QKX234" s="26">
        <f t="shared" si="190"/>
        <v>0</v>
      </c>
      <c r="QKY234" s="26">
        <f t="shared" si="190"/>
        <v>0</v>
      </c>
      <c r="QKZ234" s="26">
        <f t="shared" si="190"/>
        <v>0</v>
      </c>
      <c r="QLA234" s="26">
        <f t="shared" si="190"/>
        <v>0</v>
      </c>
      <c r="QLB234" s="26">
        <f t="shared" si="190"/>
        <v>0</v>
      </c>
      <c r="QLC234" s="26">
        <f t="shared" si="190"/>
        <v>0</v>
      </c>
      <c r="QLD234" s="26">
        <f t="shared" si="190"/>
        <v>0</v>
      </c>
      <c r="QLE234" s="26">
        <f t="shared" si="190"/>
        <v>0</v>
      </c>
      <c r="QLF234" s="26">
        <f t="shared" si="190"/>
        <v>0</v>
      </c>
      <c r="QLG234" s="26">
        <f t="shared" si="190"/>
        <v>0</v>
      </c>
      <c r="QLH234" s="26">
        <f t="shared" si="190"/>
        <v>0</v>
      </c>
      <c r="QLI234" s="26">
        <f t="shared" si="190"/>
        <v>0</v>
      </c>
      <c r="QLJ234" s="26">
        <f t="shared" si="190"/>
        <v>0</v>
      </c>
      <c r="QLK234" s="26">
        <f t="shared" si="190"/>
        <v>0</v>
      </c>
      <c r="QLL234" s="26">
        <f t="shared" si="190"/>
        <v>0</v>
      </c>
      <c r="QLM234" s="26">
        <f t="shared" si="190"/>
        <v>0</v>
      </c>
      <c r="QLN234" s="26">
        <f t="shared" si="190"/>
        <v>0</v>
      </c>
      <c r="QLO234" s="26">
        <f t="shared" si="190"/>
        <v>0</v>
      </c>
      <c r="QLP234" s="26">
        <f t="shared" si="190"/>
        <v>0</v>
      </c>
      <c r="QLQ234" s="26">
        <f t="shared" si="190"/>
        <v>0</v>
      </c>
      <c r="QLR234" s="26">
        <f t="shared" si="190"/>
        <v>0</v>
      </c>
      <c r="QLS234" s="26">
        <f t="shared" si="190"/>
        <v>0</v>
      </c>
      <c r="QLT234" s="26">
        <f t="shared" si="190"/>
        <v>0</v>
      </c>
      <c r="QLU234" s="26">
        <f t="shared" si="190"/>
        <v>0</v>
      </c>
      <c r="QLV234" s="26">
        <f t="shared" si="190"/>
        <v>0</v>
      </c>
      <c r="QLW234" s="26">
        <f t="shared" si="190"/>
        <v>0</v>
      </c>
      <c r="QLX234" s="26">
        <f t="shared" si="190"/>
        <v>0</v>
      </c>
      <c r="QLY234" s="26">
        <f t="shared" si="190"/>
        <v>0</v>
      </c>
      <c r="QLZ234" s="26">
        <f t="shared" si="190"/>
        <v>0</v>
      </c>
      <c r="QMA234" s="26">
        <f t="shared" si="190"/>
        <v>0</v>
      </c>
      <c r="QMB234" s="26">
        <f t="shared" si="190"/>
        <v>0</v>
      </c>
      <c r="QMC234" s="26">
        <f t="shared" si="190"/>
        <v>0</v>
      </c>
      <c r="QMD234" s="26">
        <f t="shared" si="190"/>
        <v>0</v>
      </c>
      <c r="QME234" s="26">
        <f t="shared" si="190"/>
        <v>0</v>
      </c>
      <c r="QMF234" s="26">
        <f t="shared" si="190"/>
        <v>0</v>
      </c>
      <c r="QMG234" s="26">
        <f t="shared" si="190"/>
        <v>0</v>
      </c>
      <c r="QMH234" s="26">
        <f t="shared" si="190"/>
        <v>0</v>
      </c>
      <c r="QMI234" s="26">
        <f t="shared" si="190"/>
        <v>0</v>
      </c>
      <c r="QMJ234" s="26">
        <f t="shared" si="190"/>
        <v>0</v>
      </c>
      <c r="QMK234" s="26">
        <f t="shared" si="190"/>
        <v>0</v>
      </c>
      <c r="QML234" s="26">
        <f t="shared" si="190"/>
        <v>0</v>
      </c>
      <c r="QMM234" s="26">
        <f t="shared" ref="QMM234:QOX234" si="191">SUM(QMM235:QMM461)</f>
        <v>0</v>
      </c>
      <c r="QMN234" s="26">
        <f t="shared" si="191"/>
        <v>0</v>
      </c>
      <c r="QMO234" s="26">
        <f t="shared" si="191"/>
        <v>0</v>
      </c>
      <c r="QMP234" s="26">
        <f t="shared" si="191"/>
        <v>0</v>
      </c>
      <c r="QMQ234" s="26">
        <f t="shared" si="191"/>
        <v>0</v>
      </c>
      <c r="QMR234" s="26">
        <f t="shared" si="191"/>
        <v>0</v>
      </c>
      <c r="QMS234" s="26">
        <f t="shared" si="191"/>
        <v>0</v>
      </c>
      <c r="QMT234" s="26">
        <f t="shared" si="191"/>
        <v>0</v>
      </c>
      <c r="QMU234" s="26">
        <f t="shared" si="191"/>
        <v>0</v>
      </c>
      <c r="QMV234" s="26">
        <f t="shared" si="191"/>
        <v>0</v>
      </c>
      <c r="QMW234" s="26">
        <f t="shared" si="191"/>
        <v>0</v>
      </c>
      <c r="QMX234" s="26">
        <f t="shared" si="191"/>
        <v>0</v>
      </c>
      <c r="QMY234" s="26">
        <f t="shared" si="191"/>
        <v>0</v>
      </c>
      <c r="QMZ234" s="26">
        <f t="shared" si="191"/>
        <v>0</v>
      </c>
      <c r="QNA234" s="26">
        <f t="shared" si="191"/>
        <v>0</v>
      </c>
      <c r="QNB234" s="26">
        <f t="shared" si="191"/>
        <v>0</v>
      </c>
      <c r="QNC234" s="26">
        <f t="shared" si="191"/>
        <v>0</v>
      </c>
      <c r="QND234" s="26">
        <f t="shared" si="191"/>
        <v>0</v>
      </c>
      <c r="QNE234" s="26">
        <f t="shared" si="191"/>
        <v>0</v>
      </c>
      <c r="QNF234" s="26">
        <f t="shared" si="191"/>
        <v>0</v>
      </c>
      <c r="QNG234" s="26">
        <f t="shared" si="191"/>
        <v>0</v>
      </c>
      <c r="QNH234" s="26">
        <f t="shared" si="191"/>
        <v>0</v>
      </c>
      <c r="QNI234" s="26">
        <f t="shared" si="191"/>
        <v>0</v>
      </c>
      <c r="QNJ234" s="26">
        <f t="shared" si="191"/>
        <v>0</v>
      </c>
      <c r="QNK234" s="26">
        <f t="shared" si="191"/>
        <v>0</v>
      </c>
      <c r="QNL234" s="26">
        <f t="shared" si="191"/>
        <v>0</v>
      </c>
      <c r="QNM234" s="26">
        <f t="shared" si="191"/>
        <v>0</v>
      </c>
      <c r="QNN234" s="26">
        <f t="shared" si="191"/>
        <v>0</v>
      </c>
      <c r="QNO234" s="26">
        <f t="shared" si="191"/>
        <v>0</v>
      </c>
      <c r="QNP234" s="26">
        <f t="shared" si="191"/>
        <v>0</v>
      </c>
      <c r="QNQ234" s="26">
        <f t="shared" si="191"/>
        <v>0</v>
      </c>
      <c r="QNR234" s="26">
        <f t="shared" si="191"/>
        <v>0</v>
      </c>
      <c r="QNS234" s="26">
        <f t="shared" si="191"/>
        <v>0</v>
      </c>
      <c r="QNT234" s="26">
        <f t="shared" si="191"/>
        <v>0</v>
      </c>
      <c r="QNU234" s="26">
        <f t="shared" si="191"/>
        <v>0</v>
      </c>
      <c r="QNV234" s="26">
        <f t="shared" si="191"/>
        <v>0</v>
      </c>
      <c r="QNW234" s="26">
        <f t="shared" si="191"/>
        <v>0</v>
      </c>
      <c r="QNX234" s="26">
        <f t="shared" si="191"/>
        <v>0</v>
      </c>
      <c r="QNY234" s="26">
        <f t="shared" si="191"/>
        <v>0</v>
      </c>
      <c r="QNZ234" s="26">
        <f t="shared" si="191"/>
        <v>0</v>
      </c>
      <c r="QOA234" s="26">
        <f t="shared" si="191"/>
        <v>0</v>
      </c>
      <c r="QOB234" s="26">
        <f t="shared" si="191"/>
        <v>0</v>
      </c>
      <c r="QOC234" s="26">
        <f t="shared" si="191"/>
        <v>0</v>
      </c>
      <c r="QOD234" s="26">
        <f t="shared" si="191"/>
        <v>0</v>
      </c>
      <c r="QOE234" s="26">
        <f t="shared" si="191"/>
        <v>0</v>
      </c>
      <c r="QOF234" s="26">
        <f t="shared" si="191"/>
        <v>0</v>
      </c>
      <c r="QOG234" s="26">
        <f t="shared" si="191"/>
        <v>0</v>
      </c>
      <c r="QOH234" s="26">
        <f t="shared" si="191"/>
        <v>0</v>
      </c>
      <c r="QOI234" s="26">
        <f t="shared" si="191"/>
        <v>0</v>
      </c>
      <c r="QOJ234" s="26">
        <f t="shared" si="191"/>
        <v>0</v>
      </c>
      <c r="QOK234" s="26">
        <f t="shared" si="191"/>
        <v>0</v>
      </c>
      <c r="QOL234" s="26">
        <f t="shared" si="191"/>
        <v>0</v>
      </c>
      <c r="QOM234" s="26">
        <f t="shared" si="191"/>
        <v>0</v>
      </c>
      <c r="QON234" s="26">
        <f t="shared" si="191"/>
        <v>0</v>
      </c>
      <c r="QOO234" s="26">
        <f t="shared" si="191"/>
        <v>0</v>
      </c>
      <c r="QOP234" s="26">
        <f t="shared" si="191"/>
        <v>0</v>
      </c>
      <c r="QOQ234" s="26">
        <f t="shared" si="191"/>
        <v>0</v>
      </c>
      <c r="QOR234" s="26">
        <f t="shared" si="191"/>
        <v>0</v>
      </c>
      <c r="QOS234" s="26">
        <f t="shared" si="191"/>
        <v>0</v>
      </c>
      <c r="QOT234" s="26">
        <f t="shared" si="191"/>
        <v>0</v>
      </c>
      <c r="QOU234" s="26">
        <f t="shared" si="191"/>
        <v>0</v>
      </c>
      <c r="QOV234" s="26">
        <f t="shared" si="191"/>
        <v>0</v>
      </c>
      <c r="QOW234" s="26">
        <f t="shared" si="191"/>
        <v>0</v>
      </c>
      <c r="QOX234" s="26">
        <f t="shared" si="191"/>
        <v>0</v>
      </c>
      <c r="QOY234" s="26">
        <f t="shared" ref="QOY234:QRJ234" si="192">SUM(QOY235:QOY461)</f>
        <v>0</v>
      </c>
      <c r="QOZ234" s="26">
        <f t="shared" si="192"/>
        <v>0</v>
      </c>
      <c r="QPA234" s="26">
        <f t="shared" si="192"/>
        <v>0</v>
      </c>
      <c r="QPB234" s="26">
        <f t="shared" si="192"/>
        <v>0</v>
      </c>
      <c r="QPC234" s="26">
        <f t="shared" si="192"/>
        <v>0</v>
      </c>
      <c r="QPD234" s="26">
        <f t="shared" si="192"/>
        <v>0</v>
      </c>
      <c r="QPE234" s="26">
        <f t="shared" si="192"/>
        <v>0</v>
      </c>
      <c r="QPF234" s="26">
        <f t="shared" si="192"/>
        <v>0</v>
      </c>
      <c r="QPG234" s="26">
        <f t="shared" si="192"/>
        <v>0</v>
      </c>
      <c r="QPH234" s="26">
        <f t="shared" si="192"/>
        <v>0</v>
      </c>
      <c r="QPI234" s="26">
        <f t="shared" si="192"/>
        <v>0</v>
      </c>
      <c r="QPJ234" s="26">
        <f t="shared" si="192"/>
        <v>0</v>
      </c>
      <c r="QPK234" s="26">
        <f t="shared" si="192"/>
        <v>0</v>
      </c>
      <c r="QPL234" s="26">
        <f t="shared" si="192"/>
        <v>0</v>
      </c>
      <c r="QPM234" s="26">
        <f t="shared" si="192"/>
        <v>0</v>
      </c>
      <c r="QPN234" s="26">
        <f t="shared" si="192"/>
        <v>0</v>
      </c>
      <c r="QPO234" s="26">
        <f t="shared" si="192"/>
        <v>0</v>
      </c>
      <c r="QPP234" s="26">
        <f t="shared" si="192"/>
        <v>0</v>
      </c>
      <c r="QPQ234" s="26">
        <f t="shared" si="192"/>
        <v>0</v>
      </c>
      <c r="QPR234" s="26">
        <f t="shared" si="192"/>
        <v>0</v>
      </c>
      <c r="QPS234" s="26">
        <f t="shared" si="192"/>
        <v>0</v>
      </c>
      <c r="QPT234" s="26">
        <f t="shared" si="192"/>
        <v>0</v>
      </c>
      <c r="QPU234" s="26">
        <f t="shared" si="192"/>
        <v>0</v>
      </c>
      <c r="QPV234" s="26">
        <f t="shared" si="192"/>
        <v>0</v>
      </c>
      <c r="QPW234" s="26">
        <f t="shared" si="192"/>
        <v>0</v>
      </c>
      <c r="QPX234" s="26">
        <f t="shared" si="192"/>
        <v>0</v>
      </c>
      <c r="QPY234" s="26">
        <f t="shared" si="192"/>
        <v>0</v>
      </c>
      <c r="QPZ234" s="26">
        <f t="shared" si="192"/>
        <v>0</v>
      </c>
      <c r="QQA234" s="26">
        <f t="shared" si="192"/>
        <v>0</v>
      </c>
      <c r="QQB234" s="26">
        <f t="shared" si="192"/>
        <v>0</v>
      </c>
      <c r="QQC234" s="26">
        <f t="shared" si="192"/>
        <v>0</v>
      </c>
      <c r="QQD234" s="26">
        <f t="shared" si="192"/>
        <v>0</v>
      </c>
      <c r="QQE234" s="26">
        <f t="shared" si="192"/>
        <v>0</v>
      </c>
      <c r="QQF234" s="26">
        <f t="shared" si="192"/>
        <v>0</v>
      </c>
      <c r="QQG234" s="26">
        <f t="shared" si="192"/>
        <v>0</v>
      </c>
      <c r="QQH234" s="26">
        <f t="shared" si="192"/>
        <v>0</v>
      </c>
      <c r="QQI234" s="26">
        <f t="shared" si="192"/>
        <v>0</v>
      </c>
      <c r="QQJ234" s="26">
        <f t="shared" si="192"/>
        <v>0</v>
      </c>
      <c r="QQK234" s="26">
        <f t="shared" si="192"/>
        <v>0</v>
      </c>
      <c r="QQL234" s="26">
        <f t="shared" si="192"/>
        <v>0</v>
      </c>
      <c r="QQM234" s="26">
        <f t="shared" si="192"/>
        <v>0</v>
      </c>
      <c r="QQN234" s="26">
        <f t="shared" si="192"/>
        <v>0</v>
      </c>
      <c r="QQO234" s="26">
        <f t="shared" si="192"/>
        <v>0</v>
      </c>
      <c r="QQP234" s="26">
        <f t="shared" si="192"/>
        <v>0</v>
      </c>
      <c r="QQQ234" s="26">
        <f t="shared" si="192"/>
        <v>0</v>
      </c>
      <c r="QQR234" s="26">
        <f t="shared" si="192"/>
        <v>0</v>
      </c>
      <c r="QQS234" s="26">
        <f t="shared" si="192"/>
        <v>0</v>
      </c>
      <c r="QQT234" s="26">
        <f t="shared" si="192"/>
        <v>0</v>
      </c>
      <c r="QQU234" s="26">
        <f t="shared" si="192"/>
        <v>0</v>
      </c>
      <c r="QQV234" s="26">
        <f t="shared" si="192"/>
        <v>0</v>
      </c>
      <c r="QQW234" s="26">
        <f t="shared" si="192"/>
        <v>0</v>
      </c>
      <c r="QQX234" s="26">
        <f t="shared" si="192"/>
        <v>0</v>
      </c>
      <c r="QQY234" s="26">
        <f t="shared" si="192"/>
        <v>0</v>
      </c>
      <c r="QQZ234" s="26">
        <f t="shared" si="192"/>
        <v>0</v>
      </c>
      <c r="QRA234" s="26">
        <f t="shared" si="192"/>
        <v>0</v>
      </c>
      <c r="QRB234" s="26">
        <f t="shared" si="192"/>
        <v>0</v>
      </c>
      <c r="QRC234" s="26">
        <f t="shared" si="192"/>
        <v>0</v>
      </c>
      <c r="QRD234" s="26">
        <f t="shared" si="192"/>
        <v>0</v>
      </c>
      <c r="QRE234" s="26">
        <f t="shared" si="192"/>
        <v>0</v>
      </c>
      <c r="QRF234" s="26">
        <f t="shared" si="192"/>
        <v>0</v>
      </c>
      <c r="QRG234" s="26">
        <f t="shared" si="192"/>
        <v>0</v>
      </c>
      <c r="QRH234" s="26">
        <f t="shared" si="192"/>
        <v>0</v>
      </c>
      <c r="QRI234" s="26">
        <f t="shared" si="192"/>
        <v>0</v>
      </c>
      <c r="QRJ234" s="26">
        <f t="shared" si="192"/>
        <v>0</v>
      </c>
      <c r="QRK234" s="26">
        <f t="shared" ref="QRK234:QTV234" si="193">SUM(QRK235:QRK461)</f>
        <v>0</v>
      </c>
      <c r="QRL234" s="26">
        <f t="shared" si="193"/>
        <v>0</v>
      </c>
      <c r="QRM234" s="26">
        <f t="shared" si="193"/>
        <v>0</v>
      </c>
      <c r="QRN234" s="26">
        <f t="shared" si="193"/>
        <v>0</v>
      </c>
      <c r="QRO234" s="26">
        <f t="shared" si="193"/>
        <v>0</v>
      </c>
      <c r="QRP234" s="26">
        <f t="shared" si="193"/>
        <v>0</v>
      </c>
      <c r="QRQ234" s="26">
        <f t="shared" si="193"/>
        <v>0</v>
      </c>
      <c r="QRR234" s="26">
        <f t="shared" si="193"/>
        <v>0</v>
      </c>
      <c r="QRS234" s="26">
        <f t="shared" si="193"/>
        <v>0</v>
      </c>
      <c r="QRT234" s="26">
        <f t="shared" si="193"/>
        <v>0</v>
      </c>
      <c r="QRU234" s="26">
        <f t="shared" si="193"/>
        <v>0</v>
      </c>
      <c r="QRV234" s="26">
        <f t="shared" si="193"/>
        <v>0</v>
      </c>
      <c r="QRW234" s="26">
        <f t="shared" si="193"/>
        <v>0</v>
      </c>
      <c r="QRX234" s="26">
        <f t="shared" si="193"/>
        <v>0</v>
      </c>
      <c r="QRY234" s="26">
        <f t="shared" si="193"/>
        <v>0</v>
      </c>
      <c r="QRZ234" s="26">
        <f t="shared" si="193"/>
        <v>0</v>
      </c>
      <c r="QSA234" s="26">
        <f t="shared" si="193"/>
        <v>0</v>
      </c>
      <c r="QSB234" s="26">
        <f t="shared" si="193"/>
        <v>0</v>
      </c>
      <c r="QSC234" s="26">
        <f t="shared" si="193"/>
        <v>0</v>
      </c>
      <c r="QSD234" s="26">
        <f t="shared" si="193"/>
        <v>0</v>
      </c>
      <c r="QSE234" s="26">
        <f t="shared" si="193"/>
        <v>0</v>
      </c>
      <c r="QSF234" s="26">
        <f t="shared" si="193"/>
        <v>0</v>
      </c>
      <c r="QSG234" s="26">
        <f t="shared" si="193"/>
        <v>0</v>
      </c>
      <c r="QSH234" s="26">
        <f t="shared" si="193"/>
        <v>0</v>
      </c>
      <c r="QSI234" s="26">
        <f t="shared" si="193"/>
        <v>0</v>
      </c>
      <c r="QSJ234" s="26">
        <f t="shared" si="193"/>
        <v>0</v>
      </c>
      <c r="QSK234" s="26">
        <f t="shared" si="193"/>
        <v>0</v>
      </c>
      <c r="QSL234" s="26">
        <f t="shared" si="193"/>
        <v>0</v>
      </c>
      <c r="QSM234" s="26">
        <f t="shared" si="193"/>
        <v>0</v>
      </c>
      <c r="QSN234" s="26">
        <f t="shared" si="193"/>
        <v>0</v>
      </c>
      <c r="QSO234" s="26">
        <f t="shared" si="193"/>
        <v>0</v>
      </c>
      <c r="QSP234" s="26">
        <f t="shared" si="193"/>
        <v>0</v>
      </c>
      <c r="QSQ234" s="26">
        <f t="shared" si="193"/>
        <v>0</v>
      </c>
      <c r="QSR234" s="26">
        <f t="shared" si="193"/>
        <v>0</v>
      </c>
      <c r="QSS234" s="26">
        <f t="shared" si="193"/>
        <v>0</v>
      </c>
      <c r="QST234" s="26">
        <f t="shared" si="193"/>
        <v>0</v>
      </c>
      <c r="QSU234" s="26">
        <f t="shared" si="193"/>
        <v>0</v>
      </c>
      <c r="QSV234" s="26">
        <f t="shared" si="193"/>
        <v>0</v>
      </c>
      <c r="QSW234" s="26">
        <f t="shared" si="193"/>
        <v>0</v>
      </c>
      <c r="QSX234" s="26">
        <f t="shared" si="193"/>
        <v>0</v>
      </c>
      <c r="QSY234" s="26">
        <f t="shared" si="193"/>
        <v>0</v>
      </c>
      <c r="QSZ234" s="26">
        <f t="shared" si="193"/>
        <v>0</v>
      </c>
      <c r="QTA234" s="26">
        <f t="shared" si="193"/>
        <v>0</v>
      </c>
      <c r="QTB234" s="26">
        <f t="shared" si="193"/>
        <v>0</v>
      </c>
      <c r="QTC234" s="26">
        <f t="shared" si="193"/>
        <v>0</v>
      </c>
      <c r="QTD234" s="26">
        <f t="shared" si="193"/>
        <v>0</v>
      </c>
      <c r="QTE234" s="26">
        <f t="shared" si="193"/>
        <v>0</v>
      </c>
      <c r="QTF234" s="26">
        <f t="shared" si="193"/>
        <v>0</v>
      </c>
      <c r="QTG234" s="26">
        <f t="shared" si="193"/>
        <v>0</v>
      </c>
      <c r="QTH234" s="26">
        <f t="shared" si="193"/>
        <v>0</v>
      </c>
      <c r="QTI234" s="26">
        <f t="shared" si="193"/>
        <v>0</v>
      </c>
      <c r="QTJ234" s="26">
        <f t="shared" si="193"/>
        <v>0</v>
      </c>
      <c r="QTK234" s="26">
        <f t="shared" si="193"/>
        <v>0</v>
      </c>
      <c r="QTL234" s="26">
        <f t="shared" si="193"/>
        <v>0</v>
      </c>
      <c r="QTM234" s="26">
        <f t="shared" si="193"/>
        <v>0</v>
      </c>
      <c r="QTN234" s="26">
        <f t="shared" si="193"/>
        <v>0</v>
      </c>
      <c r="QTO234" s="26">
        <f t="shared" si="193"/>
        <v>0</v>
      </c>
      <c r="QTP234" s="26">
        <f t="shared" si="193"/>
        <v>0</v>
      </c>
      <c r="QTQ234" s="26">
        <f t="shared" si="193"/>
        <v>0</v>
      </c>
      <c r="QTR234" s="26">
        <f t="shared" si="193"/>
        <v>0</v>
      </c>
      <c r="QTS234" s="26">
        <f t="shared" si="193"/>
        <v>0</v>
      </c>
      <c r="QTT234" s="26">
        <f t="shared" si="193"/>
        <v>0</v>
      </c>
      <c r="QTU234" s="26">
        <f t="shared" si="193"/>
        <v>0</v>
      </c>
      <c r="QTV234" s="26">
        <f t="shared" si="193"/>
        <v>0</v>
      </c>
      <c r="QTW234" s="26">
        <f t="shared" ref="QTW234:QWH234" si="194">SUM(QTW235:QTW461)</f>
        <v>0</v>
      </c>
      <c r="QTX234" s="26">
        <f t="shared" si="194"/>
        <v>0</v>
      </c>
      <c r="QTY234" s="26">
        <f t="shared" si="194"/>
        <v>0</v>
      </c>
      <c r="QTZ234" s="26">
        <f t="shared" si="194"/>
        <v>0</v>
      </c>
      <c r="QUA234" s="26">
        <f t="shared" si="194"/>
        <v>0</v>
      </c>
      <c r="QUB234" s="26">
        <f t="shared" si="194"/>
        <v>0</v>
      </c>
      <c r="QUC234" s="26">
        <f t="shared" si="194"/>
        <v>0</v>
      </c>
      <c r="QUD234" s="26">
        <f t="shared" si="194"/>
        <v>0</v>
      </c>
      <c r="QUE234" s="26">
        <f t="shared" si="194"/>
        <v>0</v>
      </c>
      <c r="QUF234" s="26">
        <f t="shared" si="194"/>
        <v>0</v>
      </c>
      <c r="QUG234" s="26">
        <f t="shared" si="194"/>
        <v>0</v>
      </c>
      <c r="QUH234" s="26">
        <f t="shared" si="194"/>
        <v>0</v>
      </c>
      <c r="QUI234" s="26">
        <f t="shared" si="194"/>
        <v>0</v>
      </c>
      <c r="QUJ234" s="26">
        <f t="shared" si="194"/>
        <v>0</v>
      </c>
      <c r="QUK234" s="26">
        <f t="shared" si="194"/>
        <v>0</v>
      </c>
      <c r="QUL234" s="26">
        <f t="shared" si="194"/>
        <v>0</v>
      </c>
      <c r="QUM234" s="26">
        <f t="shared" si="194"/>
        <v>0</v>
      </c>
      <c r="QUN234" s="26">
        <f t="shared" si="194"/>
        <v>0</v>
      </c>
      <c r="QUO234" s="26">
        <f t="shared" si="194"/>
        <v>0</v>
      </c>
      <c r="QUP234" s="26">
        <f t="shared" si="194"/>
        <v>0</v>
      </c>
      <c r="QUQ234" s="26">
        <f t="shared" si="194"/>
        <v>0</v>
      </c>
      <c r="QUR234" s="26">
        <f t="shared" si="194"/>
        <v>0</v>
      </c>
      <c r="QUS234" s="26">
        <f t="shared" si="194"/>
        <v>0</v>
      </c>
      <c r="QUT234" s="26">
        <f t="shared" si="194"/>
        <v>0</v>
      </c>
      <c r="QUU234" s="26">
        <f t="shared" si="194"/>
        <v>0</v>
      </c>
      <c r="QUV234" s="26">
        <f t="shared" si="194"/>
        <v>0</v>
      </c>
      <c r="QUW234" s="26">
        <f t="shared" si="194"/>
        <v>0</v>
      </c>
      <c r="QUX234" s="26">
        <f t="shared" si="194"/>
        <v>0</v>
      </c>
      <c r="QUY234" s="26">
        <f t="shared" si="194"/>
        <v>0</v>
      </c>
      <c r="QUZ234" s="26">
        <f t="shared" si="194"/>
        <v>0</v>
      </c>
      <c r="QVA234" s="26">
        <f t="shared" si="194"/>
        <v>0</v>
      </c>
      <c r="QVB234" s="26">
        <f t="shared" si="194"/>
        <v>0</v>
      </c>
      <c r="QVC234" s="26">
        <f t="shared" si="194"/>
        <v>0</v>
      </c>
      <c r="QVD234" s="26">
        <f t="shared" si="194"/>
        <v>0</v>
      </c>
      <c r="QVE234" s="26">
        <f t="shared" si="194"/>
        <v>0</v>
      </c>
      <c r="QVF234" s="26">
        <f t="shared" si="194"/>
        <v>0</v>
      </c>
      <c r="QVG234" s="26">
        <f t="shared" si="194"/>
        <v>0</v>
      </c>
      <c r="QVH234" s="26">
        <f t="shared" si="194"/>
        <v>0</v>
      </c>
      <c r="QVI234" s="26">
        <f t="shared" si="194"/>
        <v>0</v>
      </c>
      <c r="QVJ234" s="26">
        <f t="shared" si="194"/>
        <v>0</v>
      </c>
      <c r="QVK234" s="26">
        <f t="shared" si="194"/>
        <v>0</v>
      </c>
      <c r="QVL234" s="26">
        <f t="shared" si="194"/>
        <v>0</v>
      </c>
      <c r="QVM234" s="26">
        <f t="shared" si="194"/>
        <v>0</v>
      </c>
      <c r="QVN234" s="26">
        <f t="shared" si="194"/>
        <v>0</v>
      </c>
      <c r="QVO234" s="26">
        <f t="shared" si="194"/>
        <v>0</v>
      </c>
      <c r="QVP234" s="26">
        <f t="shared" si="194"/>
        <v>0</v>
      </c>
      <c r="QVQ234" s="26">
        <f t="shared" si="194"/>
        <v>0</v>
      </c>
      <c r="QVR234" s="26">
        <f t="shared" si="194"/>
        <v>0</v>
      </c>
      <c r="QVS234" s="26">
        <f t="shared" si="194"/>
        <v>0</v>
      </c>
      <c r="QVT234" s="26">
        <f t="shared" si="194"/>
        <v>0</v>
      </c>
      <c r="QVU234" s="26">
        <f t="shared" si="194"/>
        <v>0</v>
      </c>
      <c r="QVV234" s="26">
        <f t="shared" si="194"/>
        <v>0</v>
      </c>
      <c r="QVW234" s="26">
        <f t="shared" si="194"/>
        <v>0</v>
      </c>
      <c r="QVX234" s="26">
        <f t="shared" si="194"/>
        <v>0</v>
      </c>
      <c r="QVY234" s="26">
        <f t="shared" si="194"/>
        <v>0</v>
      </c>
      <c r="QVZ234" s="26">
        <f t="shared" si="194"/>
        <v>0</v>
      </c>
      <c r="QWA234" s="26">
        <f t="shared" si="194"/>
        <v>0</v>
      </c>
      <c r="QWB234" s="26">
        <f t="shared" si="194"/>
        <v>0</v>
      </c>
      <c r="QWC234" s="26">
        <f t="shared" si="194"/>
        <v>0</v>
      </c>
      <c r="QWD234" s="26">
        <f t="shared" si="194"/>
        <v>0</v>
      </c>
      <c r="QWE234" s="26">
        <f t="shared" si="194"/>
        <v>0</v>
      </c>
      <c r="QWF234" s="26">
        <f t="shared" si="194"/>
        <v>0</v>
      </c>
      <c r="QWG234" s="26">
        <f t="shared" si="194"/>
        <v>0</v>
      </c>
      <c r="QWH234" s="26">
        <f t="shared" si="194"/>
        <v>0</v>
      </c>
      <c r="QWI234" s="26">
        <f t="shared" ref="QWI234:QYT234" si="195">SUM(QWI235:QWI461)</f>
        <v>0</v>
      </c>
      <c r="QWJ234" s="26">
        <f t="shared" si="195"/>
        <v>0</v>
      </c>
      <c r="QWK234" s="26">
        <f t="shared" si="195"/>
        <v>0</v>
      </c>
      <c r="QWL234" s="26">
        <f t="shared" si="195"/>
        <v>0</v>
      </c>
      <c r="QWM234" s="26">
        <f t="shared" si="195"/>
        <v>0</v>
      </c>
      <c r="QWN234" s="26">
        <f t="shared" si="195"/>
        <v>0</v>
      </c>
      <c r="QWO234" s="26">
        <f t="shared" si="195"/>
        <v>0</v>
      </c>
      <c r="QWP234" s="26">
        <f t="shared" si="195"/>
        <v>0</v>
      </c>
      <c r="QWQ234" s="26">
        <f t="shared" si="195"/>
        <v>0</v>
      </c>
      <c r="QWR234" s="26">
        <f t="shared" si="195"/>
        <v>0</v>
      </c>
      <c r="QWS234" s="26">
        <f t="shared" si="195"/>
        <v>0</v>
      </c>
      <c r="QWT234" s="26">
        <f t="shared" si="195"/>
        <v>0</v>
      </c>
      <c r="QWU234" s="26">
        <f t="shared" si="195"/>
        <v>0</v>
      </c>
      <c r="QWV234" s="26">
        <f t="shared" si="195"/>
        <v>0</v>
      </c>
      <c r="QWW234" s="26">
        <f t="shared" si="195"/>
        <v>0</v>
      </c>
      <c r="QWX234" s="26">
        <f t="shared" si="195"/>
        <v>0</v>
      </c>
      <c r="QWY234" s="26">
        <f t="shared" si="195"/>
        <v>0</v>
      </c>
      <c r="QWZ234" s="26">
        <f t="shared" si="195"/>
        <v>0</v>
      </c>
      <c r="QXA234" s="26">
        <f t="shared" si="195"/>
        <v>0</v>
      </c>
      <c r="QXB234" s="26">
        <f t="shared" si="195"/>
        <v>0</v>
      </c>
      <c r="QXC234" s="26">
        <f t="shared" si="195"/>
        <v>0</v>
      </c>
      <c r="QXD234" s="26">
        <f t="shared" si="195"/>
        <v>0</v>
      </c>
      <c r="QXE234" s="26">
        <f t="shared" si="195"/>
        <v>0</v>
      </c>
      <c r="QXF234" s="26">
        <f t="shared" si="195"/>
        <v>0</v>
      </c>
      <c r="QXG234" s="26">
        <f t="shared" si="195"/>
        <v>0</v>
      </c>
      <c r="QXH234" s="26">
        <f t="shared" si="195"/>
        <v>0</v>
      </c>
      <c r="QXI234" s="26">
        <f t="shared" si="195"/>
        <v>0</v>
      </c>
      <c r="QXJ234" s="26">
        <f t="shared" si="195"/>
        <v>0</v>
      </c>
      <c r="QXK234" s="26">
        <f t="shared" si="195"/>
        <v>0</v>
      </c>
      <c r="QXL234" s="26">
        <f t="shared" si="195"/>
        <v>0</v>
      </c>
      <c r="QXM234" s="26">
        <f t="shared" si="195"/>
        <v>0</v>
      </c>
      <c r="QXN234" s="26">
        <f t="shared" si="195"/>
        <v>0</v>
      </c>
      <c r="QXO234" s="26">
        <f t="shared" si="195"/>
        <v>0</v>
      </c>
      <c r="QXP234" s="26">
        <f t="shared" si="195"/>
        <v>0</v>
      </c>
      <c r="QXQ234" s="26">
        <f t="shared" si="195"/>
        <v>0</v>
      </c>
      <c r="QXR234" s="26">
        <f t="shared" si="195"/>
        <v>0</v>
      </c>
      <c r="QXS234" s="26">
        <f t="shared" si="195"/>
        <v>0</v>
      </c>
      <c r="QXT234" s="26">
        <f t="shared" si="195"/>
        <v>0</v>
      </c>
      <c r="QXU234" s="26">
        <f t="shared" si="195"/>
        <v>0</v>
      </c>
      <c r="QXV234" s="26">
        <f t="shared" si="195"/>
        <v>0</v>
      </c>
      <c r="QXW234" s="26">
        <f t="shared" si="195"/>
        <v>0</v>
      </c>
      <c r="QXX234" s="26">
        <f t="shared" si="195"/>
        <v>0</v>
      </c>
      <c r="QXY234" s="26">
        <f t="shared" si="195"/>
        <v>0</v>
      </c>
      <c r="QXZ234" s="26">
        <f t="shared" si="195"/>
        <v>0</v>
      </c>
      <c r="QYA234" s="26">
        <f t="shared" si="195"/>
        <v>0</v>
      </c>
      <c r="QYB234" s="26">
        <f t="shared" si="195"/>
        <v>0</v>
      </c>
      <c r="QYC234" s="26">
        <f t="shared" si="195"/>
        <v>0</v>
      </c>
      <c r="QYD234" s="26">
        <f t="shared" si="195"/>
        <v>0</v>
      </c>
      <c r="QYE234" s="26">
        <f t="shared" si="195"/>
        <v>0</v>
      </c>
      <c r="QYF234" s="26">
        <f t="shared" si="195"/>
        <v>0</v>
      </c>
      <c r="QYG234" s="26">
        <f t="shared" si="195"/>
        <v>0</v>
      </c>
      <c r="QYH234" s="26">
        <f t="shared" si="195"/>
        <v>0</v>
      </c>
      <c r="QYI234" s="26">
        <f t="shared" si="195"/>
        <v>0</v>
      </c>
      <c r="QYJ234" s="26">
        <f t="shared" si="195"/>
        <v>0</v>
      </c>
      <c r="QYK234" s="26">
        <f t="shared" si="195"/>
        <v>0</v>
      </c>
      <c r="QYL234" s="26">
        <f t="shared" si="195"/>
        <v>0</v>
      </c>
      <c r="QYM234" s="26">
        <f t="shared" si="195"/>
        <v>0</v>
      </c>
      <c r="QYN234" s="26">
        <f t="shared" si="195"/>
        <v>0</v>
      </c>
      <c r="QYO234" s="26">
        <f t="shared" si="195"/>
        <v>0</v>
      </c>
      <c r="QYP234" s="26">
        <f t="shared" si="195"/>
        <v>0</v>
      </c>
      <c r="QYQ234" s="26">
        <f t="shared" si="195"/>
        <v>0</v>
      </c>
      <c r="QYR234" s="26">
        <f t="shared" si="195"/>
        <v>0</v>
      </c>
      <c r="QYS234" s="26">
        <f t="shared" si="195"/>
        <v>0</v>
      </c>
      <c r="QYT234" s="26">
        <f t="shared" si="195"/>
        <v>0</v>
      </c>
      <c r="QYU234" s="26">
        <f t="shared" ref="QYU234:RBF234" si="196">SUM(QYU235:QYU461)</f>
        <v>0</v>
      </c>
      <c r="QYV234" s="26">
        <f t="shared" si="196"/>
        <v>0</v>
      </c>
      <c r="QYW234" s="26">
        <f t="shared" si="196"/>
        <v>0</v>
      </c>
      <c r="QYX234" s="26">
        <f t="shared" si="196"/>
        <v>0</v>
      </c>
      <c r="QYY234" s="26">
        <f t="shared" si="196"/>
        <v>0</v>
      </c>
      <c r="QYZ234" s="26">
        <f t="shared" si="196"/>
        <v>0</v>
      </c>
      <c r="QZA234" s="26">
        <f t="shared" si="196"/>
        <v>0</v>
      </c>
      <c r="QZB234" s="26">
        <f t="shared" si="196"/>
        <v>0</v>
      </c>
      <c r="QZC234" s="26">
        <f t="shared" si="196"/>
        <v>0</v>
      </c>
      <c r="QZD234" s="26">
        <f t="shared" si="196"/>
        <v>0</v>
      </c>
      <c r="QZE234" s="26">
        <f t="shared" si="196"/>
        <v>0</v>
      </c>
      <c r="QZF234" s="26">
        <f t="shared" si="196"/>
        <v>0</v>
      </c>
      <c r="QZG234" s="26">
        <f t="shared" si="196"/>
        <v>0</v>
      </c>
      <c r="QZH234" s="26">
        <f t="shared" si="196"/>
        <v>0</v>
      </c>
      <c r="QZI234" s="26">
        <f t="shared" si="196"/>
        <v>0</v>
      </c>
      <c r="QZJ234" s="26">
        <f t="shared" si="196"/>
        <v>0</v>
      </c>
      <c r="QZK234" s="26">
        <f t="shared" si="196"/>
        <v>0</v>
      </c>
      <c r="QZL234" s="26">
        <f t="shared" si="196"/>
        <v>0</v>
      </c>
      <c r="QZM234" s="26">
        <f t="shared" si="196"/>
        <v>0</v>
      </c>
      <c r="QZN234" s="26">
        <f t="shared" si="196"/>
        <v>0</v>
      </c>
      <c r="QZO234" s="26">
        <f t="shared" si="196"/>
        <v>0</v>
      </c>
      <c r="QZP234" s="26">
        <f t="shared" si="196"/>
        <v>0</v>
      </c>
      <c r="QZQ234" s="26">
        <f t="shared" si="196"/>
        <v>0</v>
      </c>
      <c r="QZR234" s="26">
        <f t="shared" si="196"/>
        <v>0</v>
      </c>
      <c r="QZS234" s="26">
        <f t="shared" si="196"/>
        <v>0</v>
      </c>
      <c r="QZT234" s="26">
        <f t="shared" si="196"/>
        <v>0</v>
      </c>
      <c r="QZU234" s="26">
        <f t="shared" si="196"/>
        <v>0</v>
      </c>
      <c r="QZV234" s="26">
        <f t="shared" si="196"/>
        <v>0</v>
      </c>
      <c r="QZW234" s="26">
        <f t="shared" si="196"/>
        <v>0</v>
      </c>
      <c r="QZX234" s="26">
        <f t="shared" si="196"/>
        <v>0</v>
      </c>
      <c r="QZY234" s="26">
        <f t="shared" si="196"/>
        <v>0</v>
      </c>
      <c r="QZZ234" s="26">
        <f t="shared" si="196"/>
        <v>0</v>
      </c>
      <c r="RAA234" s="26">
        <f t="shared" si="196"/>
        <v>0</v>
      </c>
      <c r="RAB234" s="26">
        <f t="shared" si="196"/>
        <v>0</v>
      </c>
      <c r="RAC234" s="26">
        <f t="shared" si="196"/>
        <v>0</v>
      </c>
      <c r="RAD234" s="26">
        <f t="shared" si="196"/>
        <v>0</v>
      </c>
      <c r="RAE234" s="26">
        <f t="shared" si="196"/>
        <v>0</v>
      </c>
      <c r="RAF234" s="26">
        <f t="shared" si="196"/>
        <v>0</v>
      </c>
      <c r="RAG234" s="26">
        <f t="shared" si="196"/>
        <v>0</v>
      </c>
      <c r="RAH234" s="26">
        <f t="shared" si="196"/>
        <v>0</v>
      </c>
      <c r="RAI234" s="26">
        <f t="shared" si="196"/>
        <v>0</v>
      </c>
      <c r="RAJ234" s="26">
        <f t="shared" si="196"/>
        <v>0</v>
      </c>
      <c r="RAK234" s="26">
        <f t="shared" si="196"/>
        <v>0</v>
      </c>
      <c r="RAL234" s="26">
        <f t="shared" si="196"/>
        <v>0</v>
      </c>
      <c r="RAM234" s="26">
        <f t="shared" si="196"/>
        <v>0</v>
      </c>
      <c r="RAN234" s="26">
        <f t="shared" si="196"/>
        <v>0</v>
      </c>
      <c r="RAO234" s="26">
        <f t="shared" si="196"/>
        <v>0</v>
      </c>
      <c r="RAP234" s="26">
        <f t="shared" si="196"/>
        <v>0</v>
      </c>
      <c r="RAQ234" s="26">
        <f t="shared" si="196"/>
        <v>0</v>
      </c>
      <c r="RAR234" s="26">
        <f t="shared" si="196"/>
        <v>0</v>
      </c>
      <c r="RAS234" s="26">
        <f t="shared" si="196"/>
        <v>0</v>
      </c>
      <c r="RAT234" s="26">
        <f t="shared" si="196"/>
        <v>0</v>
      </c>
      <c r="RAU234" s="26">
        <f t="shared" si="196"/>
        <v>0</v>
      </c>
      <c r="RAV234" s="26">
        <f t="shared" si="196"/>
        <v>0</v>
      </c>
      <c r="RAW234" s="26">
        <f t="shared" si="196"/>
        <v>0</v>
      </c>
      <c r="RAX234" s="26">
        <f t="shared" si="196"/>
        <v>0</v>
      </c>
      <c r="RAY234" s="26">
        <f t="shared" si="196"/>
        <v>0</v>
      </c>
      <c r="RAZ234" s="26">
        <f t="shared" si="196"/>
        <v>0</v>
      </c>
      <c r="RBA234" s="26">
        <f t="shared" si="196"/>
        <v>0</v>
      </c>
      <c r="RBB234" s="26">
        <f t="shared" si="196"/>
        <v>0</v>
      </c>
      <c r="RBC234" s="26">
        <f t="shared" si="196"/>
        <v>0</v>
      </c>
      <c r="RBD234" s="26">
        <f t="shared" si="196"/>
        <v>0</v>
      </c>
      <c r="RBE234" s="26">
        <f t="shared" si="196"/>
        <v>0</v>
      </c>
      <c r="RBF234" s="26">
        <f t="shared" si="196"/>
        <v>0</v>
      </c>
      <c r="RBG234" s="26">
        <f t="shared" ref="RBG234:RDR234" si="197">SUM(RBG235:RBG461)</f>
        <v>0</v>
      </c>
      <c r="RBH234" s="26">
        <f t="shared" si="197"/>
        <v>0</v>
      </c>
      <c r="RBI234" s="26">
        <f t="shared" si="197"/>
        <v>0</v>
      </c>
      <c r="RBJ234" s="26">
        <f t="shared" si="197"/>
        <v>0</v>
      </c>
      <c r="RBK234" s="26">
        <f t="shared" si="197"/>
        <v>0</v>
      </c>
      <c r="RBL234" s="26">
        <f t="shared" si="197"/>
        <v>0</v>
      </c>
      <c r="RBM234" s="26">
        <f t="shared" si="197"/>
        <v>0</v>
      </c>
      <c r="RBN234" s="26">
        <f t="shared" si="197"/>
        <v>0</v>
      </c>
      <c r="RBO234" s="26">
        <f t="shared" si="197"/>
        <v>0</v>
      </c>
      <c r="RBP234" s="26">
        <f t="shared" si="197"/>
        <v>0</v>
      </c>
      <c r="RBQ234" s="26">
        <f t="shared" si="197"/>
        <v>0</v>
      </c>
      <c r="RBR234" s="26">
        <f t="shared" si="197"/>
        <v>0</v>
      </c>
      <c r="RBS234" s="26">
        <f t="shared" si="197"/>
        <v>0</v>
      </c>
      <c r="RBT234" s="26">
        <f t="shared" si="197"/>
        <v>0</v>
      </c>
      <c r="RBU234" s="26">
        <f t="shared" si="197"/>
        <v>0</v>
      </c>
      <c r="RBV234" s="26">
        <f t="shared" si="197"/>
        <v>0</v>
      </c>
      <c r="RBW234" s="26">
        <f t="shared" si="197"/>
        <v>0</v>
      </c>
      <c r="RBX234" s="26">
        <f t="shared" si="197"/>
        <v>0</v>
      </c>
      <c r="RBY234" s="26">
        <f t="shared" si="197"/>
        <v>0</v>
      </c>
      <c r="RBZ234" s="26">
        <f t="shared" si="197"/>
        <v>0</v>
      </c>
      <c r="RCA234" s="26">
        <f t="shared" si="197"/>
        <v>0</v>
      </c>
      <c r="RCB234" s="26">
        <f t="shared" si="197"/>
        <v>0</v>
      </c>
      <c r="RCC234" s="26">
        <f t="shared" si="197"/>
        <v>0</v>
      </c>
      <c r="RCD234" s="26">
        <f t="shared" si="197"/>
        <v>0</v>
      </c>
      <c r="RCE234" s="26">
        <f t="shared" si="197"/>
        <v>0</v>
      </c>
      <c r="RCF234" s="26">
        <f t="shared" si="197"/>
        <v>0</v>
      </c>
      <c r="RCG234" s="26">
        <f t="shared" si="197"/>
        <v>0</v>
      </c>
      <c r="RCH234" s="26">
        <f t="shared" si="197"/>
        <v>0</v>
      </c>
      <c r="RCI234" s="26">
        <f t="shared" si="197"/>
        <v>0</v>
      </c>
      <c r="RCJ234" s="26">
        <f t="shared" si="197"/>
        <v>0</v>
      </c>
      <c r="RCK234" s="26">
        <f t="shared" si="197"/>
        <v>0</v>
      </c>
      <c r="RCL234" s="26">
        <f t="shared" si="197"/>
        <v>0</v>
      </c>
      <c r="RCM234" s="26">
        <f t="shared" si="197"/>
        <v>0</v>
      </c>
      <c r="RCN234" s="26">
        <f t="shared" si="197"/>
        <v>0</v>
      </c>
      <c r="RCO234" s="26">
        <f t="shared" si="197"/>
        <v>0</v>
      </c>
      <c r="RCP234" s="26">
        <f t="shared" si="197"/>
        <v>0</v>
      </c>
      <c r="RCQ234" s="26">
        <f t="shared" si="197"/>
        <v>0</v>
      </c>
      <c r="RCR234" s="26">
        <f t="shared" si="197"/>
        <v>0</v>
      </c>
      <c r="RCS234" s="26">
        <f t="shared" si="197"/>
        <v>0</v>
      </c>
      <c r="RCT234" s="26">
        <f t="shared" si="197"/>
        <v>0</v>
      </c>
      <c r="RCU234" s="26">
        <f t="shared" si="197"/>
        <v>0</v>
      </c>
      <c r="RCV234" s="26">
        <f t="shared" si="197"/>
        <v>0</v>
      </c>
      <c r="RCW234" s="26">
        <f t="shared" si="197"/>
        <v>0</v>
      </c>
      <c r="RCX234" s="26">
        <f t="shared" si="197"/>
        <v>0</v>
      </c>
      <c r="RCY234" s="26">
        <f t="shared" si="197"/>
        <v>0</v>
      </c>
      <c r="RCZ234" s="26">
        <f t="shared" si="197"/>
        <v>0</v>
      </c>
      <c r="RDA234" s="26">
        <f t="shared" si="197"/>
        <v>0</v>
      </c>
      <c r="RDB234" s="26">
        <f t="shared" si="197"/>
        <v>0</v>
      </c>
      <c r="RDC234" s="26">
        <f t="shared" si="197"/>
        <v>0</v>
      </c>
      <c r="RDD234" s="26">
        <f t="shared" si="197"/>
        <v>0</v>
      </c>
      <c r="RDE234" s="26">
        <f t="shared" si="197"/>
        <v>0</v>
      </c>
      <c r="RDF234" s="26">
        <f t="shared" si="197"/>
        <v>0</v>
      </c>
      <c r="RDG234" s="26">
        <f t="shared" si="197"/>
        <v>0</v>
      </c>
      <c r="RDH234" s="26">
        <f t="shared" si="197"/>
        <v>0</v>
      </c>
      <c r="RDI234" s="26">
        <f t="shared" si="197"/>
        <v>0</v>
      </c>
      <c r="RDJ234" s="26">
        <f t="shared" si="197"/>
        <v>0</v>
      </c>
      <c r="RDK234" s="26">
        <f t="shared" si="197"/>
        <v>0</v>
      </c>
      <c r="RDL234" s="26">
        <f t="shared" si="197"/>
        <v>0</v>
      </c>
      <c r="RDM234" s="26">
        <f t="shared" si="197"/>
        <v>0</v>
      </c>
      <c r="RDN234" s="26">
        <f t="shared" si="197"/>
        <v>0</v>
      </c>
      <c r="RDO234" s="26">
        <f t="shared" si="197"/>
        <v>0</v>
      </c>
      <c r="RDP234" s="26">
        <f t="shared" si="197"/>
        <v>0</v>
      </c>
      <c r="RDQ234" s="26">
        <f t="shared" si="197"/>
        <v>0</v>
      </c>
      <c r="RDR234" s="26">
        <f t="shared" si="197"/>
        <v>0</v>
      </c>
      <c r="RDS234" s="26">
        <f t="shared" ref="RDS234:RGD234" si="198">SUM(RDS235:RDS461)</f>
        <v>0</v>
      </c>
      <c r="RDT234" s="26">
        <f t="shared" si="198"/>
        <v>0</v>
      </c>
      <c r="RDU234" s="26">
        <f t="shared" si="198"/>
        <v>0</v>
      </c>
      <c r="RDV234" s="26">
        <f t="shared" si="198"/>
        <v>0</v>
      </c>
      <c r="RDW234" s="26">
        <f t="shared" si="198"/>
        <v>0</v>
      </c>
      <c r="RDX234" s="26">
        <f t="shared" si="198"/>
        <v>0</v>
      </c>
      <c r="RDY234" s="26">
        <f t="shared" si="198"/>
        <v>0</v>
      </c>
      <c r="RDZ234" s="26">
        <f t="shared" si="198"/>
        <v>0</v>
      </c>
      <c r="REA234" s="26">
        <f t="shared" si="198"/>
        <v>0</v>
      </c>
      <c r="REB234" s="26">
        <f t="shared" si="198"/>
        <v>0</v>
      </c>
      <c r="REC234" s="26">
        <f t="shared" si="198"/>
        <v>0</v>
      </c>
      <c r="RED234" s="26">
        <f t="shared" si="198"/>
        <v>0</v>
      </c>
      <c r="REE234" s="26">
        <f t="shared" si="198"/>
        <v>0</v>
      </c>
      <c r="REF234" s="26">
        <f t="shared" si="198"/>
        <v>0</v>
      </c>
      <c r="REG234" s="26">
        <f t="shared" si="198"/>
        <v>0</v>
      </c>
      <c r="REH234" s="26">
        <f t="shared" si="198"/>
        <v>0</v>
      </c>
      <c r="REI234" s="26">
        <f t="shared" si="198"/>
        <v>0</v>
      </c>
      <c r="REJ234" s="26">
        <f t="shared" si="198"/>
        <v>0</v>
      </c>
      <c r="REK234" s="26">
        <f t="shared" si="198"/>
        <v>0</v>
      </c>
      <c r="REL234" s="26">
        <f t="shared" si="198"/>
        <v>0</v>
      </c>
      <c r="REM234" s="26">
        <f t="shared" si="198"/>
        <v>0</v>
      </c>
      <c r="REN234" s="26">
        <f t="shared" si="198"/>
        <v>0</v>
      </c>
      <c r="REO234" s="26">
        <f t="shared" si="198"/>
        <v>0</v>
      </c>
      <c r="REP234" s="26">
        <f t="shared" si="198"/>
        <v>0</v>
      </c>
      <c r="REQ234" s="26">
        <f t="shared" si="198"/>
        <v>0</v>
      </c>
      <c r="RER234" s="26">
        <f t="shared" si="198"/>
        <v>0</v>
      </c>
      <c r="RES234" s="26">
        <f t="shared" si="198"/>
        <v>0</v>
      </c>
      <c r="RET234" s="26">
        <f t="shared" si="198"/>
        <v>0</v>
      </c>
      <c r="REU234" s="26">
        <f t="shared" si="198"/>
        <v>0</v>
      </c>
      <c r="REV234" s="26">
        <f t="shared" si="198"/>
        <v>0</v>
      </c>
      <c r="REW234" s="26">
        <f t="shared" si="198"/>
        <v>0</v>
      </c>
      <c r="REX234" s="26">
        <f t="shared" si="198"/>
        <v>0</v>
      </c>
      <c r="REY234" s="26">
        <f t="shared" si="198"/>
        <v>0</v>
      </c>
      <c r="REZ234" s="26">
        <f t="shared" si="198"/>
        <v>0</v>
      </c>
      <c r="RFA234" s="26">
        <f t="shared" si="198"/>
        <v>0</v>
      </c>
      <c r="RFB234" s="26">
        <f t="shared" si="198"/>
        <v>0</v>
      </c>
      <c r="RFC234" s="26">
        <f t="shared" si="198"/>
        <v>0</v>
      </c>
      <c r="RFD234" s="26">
        <f t="shared" si="198"/>
        <v>0</v>
      </c>
      <c r="RFE234" s="26">
        <f t="shared" si="198"/>
        <v>0</v>
      </c>
      <c r="RFF234" s="26">
        <f t="shared" si="198"/>
        <v>0</v>
      </c>
      <c r="RFG234" s="26">
        <f t="shared" si="198"/>
        <v>0</v>
      </c>
      <c r="RFH234" s="26">
        <f t="shared" si="198"/>
        <v>0</v>
      </c>
      <c r="RFI234" s="26">
        <f t="shared" si="198"/>
        <v>0</v>
      </c>
      <c r="RFJ234" s="26">
        <f t="shared" si="198"/>
        <v>0</v>
      </c>
      <c r="RFK234" s="26">
        <f t="shared" si="198"/>
        <v>0</v>
      </c>
      <c r="RFL234" s="26">
        <f t="shared" si="198"/>
        <v>0</v>
      </c>
      <c r="RFM234" s="26">
        <f t="shared" si="198"/>
        <v>0</v>
      </c>
      <c r="RFN234" s="26">
        <f t="shared" si="198"/>
        <v>0</v>
      </c>
      <c r="RFO234" s="26">
        <f t="shared" si="198"/>
        <v>0</v>
      </c>
      <c r="RFP234" s="26">
        <f t="shared" si="198"/>
        <v>0</v>
      </c>
      <c r="RFQ234" s="26">
        <f t="shared" si="198"/>
        <v>0</v>
      </c>
      <c r="RFR234" s="26">
        <f t="shared" si="198"/>
        <v>0</v>
      </c>
      <c r="RFS234" s="26">
        <f t="shared" si="198"/>
        <v>0</v>
      </c>
      <c r="RFT234" s="26">
        <f t="shared" si="198"/>
        <v>0</v>
      </c>
      <c r="RFU234" s="26">
        <f t="shared" si="198"/>
        <v>0</v>
      </c>
      <c r="RFV234" s="26">
        <f t="shared" si="198"/>
        <v>0</v>
      </c>
      <c r="RFW234" s="26">
        <f t="shared" si="198"/>
        <v>0</v>
      </c>
      <c r="RFX234" s="26">
        <f t="shared" si="198"/>
        <v>0</v>
      </c>
      <c r="RFY234" s="26">
        <f t="shared" si="198"/>
        <v>0</v>
      </c>
      <c r="RFZ234" s="26">
        <f t="shared" si="198"/>
        <v>0</v>
      </c>
      <c r="RGA234" s="26">
        <f t="shared" si="198"/>
        <v>0</v>
      </c>
      <c r="RGB234" s="26">
        <f t="shared" si="198"/>
        <v>0</v>
      </c>
      <c r="RGC234" s="26">
        <f t="shared" si="198"/>
        <v>0</v>
      </c>
      <c r="RGD234" s="26">
        <f t="shared" si="198"/>
        <v>0</v>
      </c>
      <c r="RGE234" s="26">
        <f t="shared" ref="RGE234:RIP234" si="199">SUM(RGE235:RGE461)</f>
        <v>0</v>
      </c>
      <c r="RGF234" s="26">
        <f t="shared" si="199"/>
        <v>0</v>
      </c>
      <c r="RGG234" s="26">
        <f t="shared" si="199"/>
        <v>0</v>
      </c>
      <c r="RGH234" s="26">
        <f t="shared" si="199"/>
        <v>0</v>
      </c>
      <c r="RGI234" s="26">
        <f t="shared" si="199"/>
        <v>0</v>
      </c>
      <c r="RGJ234" s="26">
        <f t="shared" si="199"/>
        <v>0</v>
      </c>
      <c r="RGK234" s="26">
        <f t="shared" si="199"/>
        <v>0</v>
      </c>
      <c r="RGL234" s="26">
        <f t="shared" si="199"/>
        <v>0</v>
      </c>
      <c r="RGM234" s="26">
        <f t="shared" si="199"/>
        <v>0</v>
      </c>
      <c r="RGN234" s="26">
        <f t="shared" si="199"/>
        <v>0</v>
      </c>
      <c r="RGO234" s="26">
        <f t="shared" si="199"/>
        <v>0</v>
      </c>
      <c r="RGP234" s="26">
        <f t="shared" si="199"/>
        <v>0</v>
      </c>
      <c r="RGQ234" s="26">
        <f t="shared" si="199"/>
        <v>0</v>
      </c>
      <c r="RGR234" s="26">
        <f t="shared" si="199"/>
        <v>0</v>
      </c>
      <c r="RGS234" s="26">
        <f t="shared" si="199"/>
        <v>0</v>
      </c>
      <c r="RGT234" s="26">
        <f t="shared" si="199"/>
        <v>0</v>
      </c>
      <c r="RGU234" s="26">
        <f t="shared" si="199"/>
        <v>0</v>
      </c>
      <c r="RGV234" s="26">
        <f t="shared" si="199"/>
        <v>0</v>
      </c>
      <c r="RGW234" s="26">
        <f t="shared" si="199"/>
        <v>0</v>
      </c>
      <c r="RGX234" s="26">
        <f t="shared" si="199"/>
        <v>0</v>
      </c>
      <c r="RGY234" s="26">
        <f t="shared" si="199"/>
        <v>0</v>
      </c>
      <c r="RGZ234" s="26">
        <f t="shared" si="199"/>
        <v>0</v>
      </c>
      <c r="RHA234" s="26">
        <f t="shared" si="199"/>
        <v>0</v>
      </c>
      <c r="RHB234" s="26">
        <f t="shared" si="199"/>
        <v>0</v>
      </c>
      <c r="RHC234" s="26">
        <f t="shared" si="199"/>
        <v>0</v>
      </c>
      <c r="RHD234" s="26">
        <f t="shared" si="199"/>
        <v>0</v>
      </c>
      <c r="RHE234" s="26">
        <f t="shared" si="199"/>
        <v>0</v>
      </c>
      <c r="RHF234" s="26">
        <f t="shared" si="199"/>
        <v>0</v>
      </c>
      <c r="RHG234" s="26">
        <f t="shared" si="199"/>
        <v>0</v>
      </c>
      <c r="RHH234" s="26">
        <f t="shared" si="199"/>
        <v>0</v>
      </c>
      <c r="RHI234" s="26">
        <f t="shared" si="199"/>
        <v>0</v>
      </c>
      <c r="RHJ234" s="26">
        <f t="shared" si="199"/>
        <v>0</v>
      </c>
      <c r="RHK234" s="26">
        <f t="shared" si="199"/>
        <v>0</v>
      </c>
      <c r="RHL234" s="26">
        <f t="shared" si="199"/>
        <v>0</v>
      </c>
      <c r="RHM234" s="26">
        <f t="shared" si="199"/>
        <v>0</v>
      </c>
      <c r="RHN234" s="26">
        <f t="shared" si="199"/>
        <v>0</v>
      </c>
      <c r="RHO234" s="26">
        <f t="shared" si="199"/>
        <v>0</v>
      </c>
      <c r="RHP234" s="26">
        <f t="shared" si="199"/>
        <v>0</v>
      </c>
      <c r="RHQ234" s="26">
        <f t="shared" si="199"/>
        <v>0</v>
      </c>
      <c r="RHR234" s="26">
        <f t="shared" si="199"/>
        <v>0</v>
      </c>
      <c r="RHS234" s="26">
        <f t="shared" si="199"/>
        <v>0</v>
      </c>
      <c r="RHT234" s="26">
        <f t="shared" si="199"/>
        <v>0</v>
      </c>
      <c r="RHU234" s="26">
        <f t="shared" si="199"/>
        <v>0</v>
      </c>
      <c r="RHV234" s="26">
        <f t="shared" si="199"/>
        <v>0</v>
      </c>
      <c r="RHW234" s="26">
        <f t="shared" si="199"/>
        <v>0</v>
      </c>
      <c r="RHX234" s="26">
        <f t="shared" si="199"/>
        <v>0</v>
      </c>
      <c r="RHY234" s="26">
        <f t="shared" si="199"/>
        <v>0</v>
      </c>
      <c r="RHZ234" s="26">
        <f t="shared" si="199"/>
        <v>0</v>
      </c>
      <c r="RIA234" s="26">
        <f t="shared" si="199"/>
        <v>0</v>
      </c>
      <c r="RIB234" s="26">
        <f t="shared" si="199"/>
        <v>0</v>
      </c>
      <c r="RIC234" s="26">
        <f t="shared" si="199"/>
        <v>0</v>
      </c>
      <c r="RID234" s="26">
        <f t="shared" si="199"/>
        <v>0</v>
      </c>
      <c r="RIE234" s="26">
        <f t="shared" si="199"/>
        <v>0</v>
      </c>
      <c r="RIF234" s="26">
        <f t="shared" si="199"/>
        <v>0</v>
      </c>
      <c r="RIG234" s="26">
        <f t="shared" si="199"/>
        <v>0</v>
      </c>
      <c r="RIH234" s="26">
        <f t="shared" si="199"/>
        <v>0</v>
      </c>
      <c r="RII234" s="26">
        <f t="shared" si="199"/>
        <v>0</v>
      </c>
      <c r="RIJ234" s="26">
        <f t="shared" si="199"/>
        <v>0</v>
      </c>
      <c r="RIK234" s="26">
        <f t="shared" si="199"/>
        <v>0</v>
      </c>
      <c r="RIL234" s="26">
        <f t="shared" si="199"/>
        <v>0</v>
      </c>
      <c r="RIM234" s="26">
        <f t="shared" si="199"/>
        <v>0</v>
      </c>
      <c r="RIN234" s="26">
        <f t="shared" si="199"/>
        <v>0</v>
      </c>
      <c r="RIO234" s="26">
        <f t="shared" si="199"/>
        <v>0</v>
      </c>
      <c r="RIP234" s="26">
        <f t="shared" si="199"/>
        <v>0</v>
      </c>
      <c r="RIQ234" s="26">
        <f t="shared" ref="RIQ234:RLB234" si="200">SUM(RIQ235:RIQ461)</f>
        <v>0</v>
      </c>
      <c r="RIR234" s="26">
        <f t="shared" si="200"/>
        <v>0</v>
      </c>
      <c r="RIS234" s="26">
        <f t="shared" si="200"/>
        <v>0</v>
      </c>
      <c r="RIT234" s="26">
        <f t="shared" si="200"/>
        <v>0</v>
      </c>
      <c r="RIU234" s="26">
        <f t="shared" si="200"/>
        <v>0</v>
      </c>
      <c r="RIV234" s="26">
        <f t="shared" si="200"/>
        <v>0</v>
      </c>
      <c r="RIW234" s="26">
        <f t="shared" si="200"/>
        <v>0</v>
      </c>
      <c r="RIX234" s="26">
        <f t="shared" si="200"/>
        <v>0</v>
      </c>
      <c r="RIY234" s="26">
        <f t="shared" si="200"/>
        <v>0</v>
      </c>
      <c r="RIZ234" s="26">
        <f t="shared" si="200"/>
        <v>0</v>
      </c>
      <c r="RJA234" s="26">
        <f t="shared" si="200"/>
        <v>0</v>
      </c>
      <c r="RJB234" s="26">
        <f t="shared" si="200"/>
        <v>0</v>
      </c>
      <c r="RJC234" s="26">
        <f t="shared" si="200"/>
        <v>0</v>
      </c>
      <c r="RJD234" s="26">
        <f t="shared" si="200"/>
        <v>0</v>
      </c>
      <c r="RJE234" s="26">
        <f t="shared" si="200"/>
        <v>0</v>
      </c>
      <c r="RJF234" s="26">
        <f t="shared" si="200"/>
        <v>0</v>
      </c>
      <c r="RJG234" s="26">
        <f t="shared" si="200"/>
        <v>0</v>
      </c>
      <c r="RJH234" s="26">
        <f t="shared" si="200"/>
        <v>0</v>
      </c>
      <c r="RJI234" s="26">
        <f t="shared" si="200"/>
        <v>0</v>
      </c>
      <c r="RJJ234" s="26">
        <f t="shared" si="200"/>
        <v>0</v>
      </c>
      <c r="RJK234" s="26">
        <f t="shared" si="200"/>
        <v>0</v>
      </c>
      <c r="RJL234" s="26">
        <f t="shared" si="200"/>
        <v>0</v>
      </c>
      <c r="RJM234" s="26">
        <f t="shared" si="200"/>
        <v>0</v>
      </c>
      <c r="RJN234" s="26">
        <f t="shared" si="200"/>
        <v>0</v>
      </c>
      <c r="RJO234" s="26">
        <f t="shared" si="200"/>
        <v>0</v>
      </c>
      <c r="RJP234" s="26">
        <f t="shared" si="200"/>
        <v>0</v>
      </c>
      <c r="RJQ234" s="26">
        <f t="shared" si="200"/>
        <v>0</v>
      </c>
      <c r="RJR234" s="26">
        <f t="shared" si="200"/>
        <v>0</v>
      </c>
      <c r="RJS234" s="26">
        <f t="shared" si="200"/>
        <v>0</v>
      </c>
      <c r="RJT234" s="26">
        <f t="shared" si="200"/>
        <v>0</v>
      </c>
      <c r="RJU234" s="26">
        <f t="shared" si="200"/>
        <v>0</v>
      </c>
      <c r="RJV234" s="26">
        <f t="shared" si="200"/>
        <v>0</v>
      </c>
      <c r="RJW234" s="26">
        <f t="shared" si="200"/>
        <v>0</v>
      </c>
      <c r="RJX234" s="26">
        <f t="shared" si="200"/>
        <v>0</v>
      </c>
      <c r="RJY234" s="26">
        <f t="shared" si="200"/>
        <v>0</v>
      </c>
      <c r="RJZ234" s="26">
        <f t="shared" si="200"/>
        <v>0</v>
      </c>
      <c r="RKA234" s="26">
        <f t="shared" si="200"/>
        <v>0</v>
      </c>
      <c r="RKB234" s="26">
        <f t="shared" si="200"/>
        <v>0</v>
      </c>
      <c r="RKC234" s="26">
        <f t="shared" si="200"/>
        <v>0</v>
      </c>
      <c r="RKD234" s="26">
        <f t="shared" si="200"/>
        <v>0</v>
      </c>
      <c r="RKE234" s="26">
        <f t="shared" si="200"/>
        <v>0</v>
      </c>
      <c r="RKF234" s="26">
        <f t="shared" si="200"/>
        <v>0</v>
      </c>
      <c r="RKG234" s="26">
        <f t="shared" si="200"/>
        <v>0</v>
      </c>
      <c r="RKH234" s="26">
        <f t="shared" si="200"/>
        <v>0</v>
      </c>
      <c r="RKI234" s="26">
        <f t="shared" si="200"/>
        <v>0</v>
      </c>
      <c r="RKJ234" s="26">
        <f t="shared" si="200"/>
        <v>0</v>
      </c>
      <c r="RKK234" s="26">
        <f t="shared" si="200"/>
        <v>0</v>
      </c>
      <c r="RKL234" s="26">
        <f t="shared" si="200"/>
        <v>0</v>
      </c>
      <c r="RKM234" s="26">
        <f t="shared" si="200"/>
        <v>0</v>
      </c>
      <c r="RKN234" s="26">
        <f t="shared" si="200"/>
        <v>0</v>
      </c>
      <c r="RKO234" s="26">
        <f t="shared" si="200"/>
        <v>0</v>
      </c>
      <c r="RKP234" s="26">
        <f t="shared" si="200"/>
        <v>0</v>
      </c>
      <c r="RKQ234" s="26">
        <f t="shared" si="200"/>
        <v>0</v>
      </c>
      <c r="RKR234" s="26">
        <f t="shared" si="200"/>
        <v>0</v>
      </c>
      <c r="RKS234" s="26">
        <f t="shared" si="200"/>
        <v>0</v>
      </c>
      <c r="RKT234" s="26">
        <f t="shared" si="200"/>
        <v>0</v>
      </c>
      <c r="RKU234" s="26">
        <f t="shared" si="200"/>
        <v>0</v>
      </c>
      <c r="RKV234" s="26">
        <f t="shared" si="200"/>
        <v>0</v>
      </c>
      <c r="RKW234" s="26">
        <f t="shared" si="200"/>
        <v>0</v>
      </c>
      <c r="RKX234" s="26">
        <f t="shared" si="200"/>
        <v>0</v>
      </c>
      <c r="RKY234" s="26">
        <f t="shared" si="200"/>
        <v>0</v>
      </c>
      <c r="RKZ234" s="26">
        <f t="shared" si="200"/>
        <v>0</v>
      </c>
      <c r="RLA234" s="26">
        <f t="shared" si="200"/>
        <v>0</v>
      </c>
      <c r="RLB234" s="26">
        <f t="shared" si="200"/>
        <v>0</v>
      </c>
      <c r="RLC234" s="26">
        <f t="shared" ref="RLC234:RNN234" si="201">SUM(RLC235:RLC461)</f>
        <v>0</v>
      </c>
      <c r="RLD234" s="26">
        <f t="shared" si="201"/>
        <v>0</v>
      </c>
      <c r="RLE234" s="26">
        <f t="shared" si="201"/>
        <v>0</v>
      </c>
      <c r="RLF234" s="26">
        <f t="shared" si="201"/>
        <v>0</v>
      </c>
      <c r="RLG234" s="26">
        <f t="shared" si="201"/>
        <v>0</v>
      </c>
      <c r="RLH234" s="26">
        <f t="shared" si="201"/>
        <v>0</v>
      </c>
      <c r="RLI234" s="26">
        <f t="shared" si="201"/>
        <v>0</v>
      </c>
      <c r="RLJ234" s="26">
        <f t="shared" si="201"/>
        <v>0</v>
      </c>
      <c r="RLK234" s="26">
        <f t="shared" si="201"/>
        <v>0</v>
      </c>
      <c r="RLL234" s="26">
        <f t="shared" si="201"/>
        <v>0</v>
      </c>
      <c r="RLM234" s="26">
        <f t="shared" si="201"/>
        <v>0</v>
      </c>
      <c r="RLN234" s="26">
        <f t="shared" si="201"/>
        <v>0</v>
      </c>
      <c r="RLO234" s="26">
        <f t="shared" si="201"/>
        <v>0</v>
      </c>
      <c r="RLP234" s="26">
        <f t="shared" si="201"/>
        <v>0</v>
      </c>
      <c r="RLQ234" s="26">
        <f t="shared" si="201"/>
        <v>0</v>
      </c>
      <c r="RLR234" s="26">
        <f t="shared" si="201"/>
        <v>0</v>
      </c>
      <c r="RLS234" s="26">
        <f t="shared" si="201"/>
        <v>0</v>
      </c>
      <c r="RLT234" s="26">
        <f t="shared" si="201"/>
        <v>0</v>
      </c>
      <c r="RLU234" s="26">
        <f t="shared" si="201"/>
        <v>0</v>
      </c>
      <c r="RLV234" s="26">
        <f t="shared" si="201"/>
        <v>0</v>
      </c>
      <c r="RLW234" s="26">
        <f t="shared" si="201"/>
        <v>0</v>
      </c>
      <c r="RLX234" s="26">
        <f t="shared" si="201"/>
        <v>0</v>
      </c>
      <c r="RLY234" s="26">
        <f t="shared" si="201"/>
        <v>0</v>
      </c>
      <c r="RLZ234" s="26">
        <f t="shared" si="201"/>
        <v>0</v>
      </c>
      <c r="RMA234" s="26">
        <f t="shared" si="201"/>
        <v>0</v>
      </c>
      <c r="RMB234" s="26">
        <f t="shared" si="201"/>
        <v>0</v>
      </c>
      <c r="RMC234" s="26">
        <f t="shared" si="201"/>
        <v>0</v>
      </c>
      <c r="RMD234" s="26">
        <f t="shared" si="201"/>
        <v>0</v>
      </c>
      <c r="RME234" s="26">
        <f t="shared" si="201"/>
        <v>0</v>
      </c>
      <c r="RMF234" s="26">
        <f t="shared" si="201"/>
        <v>0</v>
      </c>
      <c r="RMG234" s="26">
        <f t="shared" si="201"/>
        <v>0</v>
      </c>
      <c r="RMH234" s="26">
        <f t="shared" si="201"/>
        <v>0</v>
      </c>
      <c r="RMI234" s="26">
        <f t="shared" si="201"/>
        <v>0</v>
      </c>
      <c r="RMJ234" s="26">
        <f t="shared" si="201"/>
        <v>0</v>
      </c>
      <c r="RMK234" s="26">
        <f t="shared" si="201"/>
        <v>0</v>
      </c>
      <c r="RML234" s="26">
        <f t="shared" si="201"/>
        <v>0</v>
      </c>
      <c r="RMM234" s="26">
        <f t="shared" si="201"/>
        <v>0</v>
      </c>
      <c r="RMN234" s="26">
        <f t="shared" si="201"/>
        <v>0</v>
      </c>
      <c r="RMO234" s="26">
        <f t="shared" si="201"/>
        <v>0</v>
      </c>
      <c r="RMP234" s="26">
        <f t="shared" si="201"/>
        <v>0</v>
      </c>
      <c r="RMQ234" s="26">
        <f t="shared" si="201"/>
        <v>0</v>
      </c>
      <c r="RMR234" s="26">
        <f t="shared" si="201"/>
        <v>0</v>
      </c>
      <c r="RMS234" s="26">
        <f t="shared" si="201"/>
        <v>0</v>
      </c>
      <c r="RMT234" s="26">
        <f t="shared" si="201"/>
        <v>0</v>
      </c>
      <c r="RMU234" s="26">
        <f t="shared" si="201"/>
        <v>0</v>
      </c>
      <c r="RMV234" s="26">
        <f t="shared" si="201"/>
        <v>0</v>
      </c>
      <c r="RMW234" s="26">
        <f t="shared" si="201"/>
        <v>0</v>
      </c>
      <c r="RMX234" s="26">
        <f t="shared" si="201"/>
        <v>0</v>
      </c>
      <c r="RMY234" s="26">
        <f t="shared" si="201"/>
        <v>0</v>
      </c>
      <c r="RMZ234" s="26">
        <f t="shared" si="201"/>
        <v>0</v>
      </c>
      <c r="RNA234" s="26">
        <f t="shared" si="201"/>
        <v>0</v>
      </c>
      <c r="RNB234" s="26">
        <f t="shared" si="201"/>
        <v>0</v>
      </c>
      <c r="RNC234" s="26">
        <f t="shared" si="201"/>
        <v>0</v>
      </c>
      <c r="RND234" s="26">
        <f t="shared" si="201"/>
        <v>0</v>
      </c>
      <c r="RNE234" s="26">
        <f t="shared" si="201"/>
        <v>0</v>
      </c>
      <c r="RNF234" s="26">
        <f t="shared" si="201"/>
        <v>0</v>
      </c>
      <c r="RNG234" s="26">
        <f t="shared" si="201"/>
        <v>0</v>
      </c>
      <c r="RNH234" s="26">
        <f t="shared" si="201"/>
        <v>0</v>
      </c>
      <c r="RNI234" s="26">
        <f t="shared" si="201"/>
        <v>0</v>
      </c>
      <c r="RNJ234" s="26">
        <f t="shared" si="201"/>
        <v>0</v>
      </c>
      <c r="RNK234" s="26">
        <f t="shared" si="201"/>
        <v>0</v>
      </c>
      <c r="RNL234" s="26">
        <f t="shared" si="201"/>
        <v>0</v>
      </c>
      <c r="RNM234" s="26">
        <f t="shared" si="201"/>
        <v>0</v>
      </c>
      <c r="RNN234" s="26">
        <f t="shared" si="201"/>
        <v>0</v>
      </c>
      <c r="RNO234" s="26">
        <f t="shared" ref="RNO234:RPZ234" si="202">SUM(RNO235:RNO461)</f>
        <v>0</v>
      </c>
      <c r="RNP234" s="26">
        <f t="shared" si="202"/>
        <v>0</v>
      </c>
      <c r="RNQ234" s="26">
        <f t="shared" si="202"/>
        <v>0</v>
      </c>
      <c r="RNR234" s="26">
        <f t="shared" si="202"/>
        <v>0</v>
      </c>
      <c r="RNS234" s="26">
        <f t="shared" si="202"/>
        <v>0</v>
      </c>
      <c r="RNT234" s="26">
        <f t="shared" si="202"/>
        <v>0</v>
      </c>
      <c r="RNU234" s="26">
        <f t="shared" si="202"/>
        <v>0</v>
      </c>
      <c r="RNV234" s="26">
        <f t="shared" si="202"/>
        <v>0</v>
      </c>
      <c r="RNW234" s="26">
        <f t="shared" si="202"/>
        <v>0</v>
      </c>
      <c r="RNX234" s="26">
        <f t="shared" si="202"/>
        <v>0</v>
      </c>
      <c r="RNY234" s="26">
        <f t="shared" si="202"/>
        <v>0</v>
      </c>
      <c r="RNZ234" s="26">
        <f t="shared" si="202"/>
        <v>0</v>
      </c>
      <c r="ROA234" s="26">
        <f t="shared" si="202"/>
        <v>0</v>
      </c>
      <c r="ROB234" s="26">
        <f t="shared" si="202"/>
        <v>0</v>
      </c>
      <c r="ROC234" s="26">
        <f t="shared" si="202"/>
        <v>0</v>
      </c>
      <c r="ROD234" s="26">
        <f t="shared" si="202"/>
        <v>0</v>
      </c>
      <c r="ROE234" s="26">
        <f t="shared" si="202"/>
        <v>0</v>
      </c>
      <c r="ROF234" s="26">
        <f t="shared" si="202"/>
        <v>0</v>
      </c>
      <c r="ROG234" s="26">
        <f t="shared" si="202"/>
        <v>0</v>
      </c>
      <c r="ROH234" s="26">
        <f t="shared" si="202"/>
        <v>0</v>
      </c>
      <c r="ROI234" s="26">
        <f t="shared" si="202"/>
        <v>0</v>
      </c>
      <c r="ROJ234" s="26">
        <f t="shared" si="202"/>
        <v>0</v>
      </c>
      <c r="ROK234" s="26">
        <f t="shared" si="202"/>
        <v>0</v>
      </c>
      <c r="ROL234" s="26">
        <f t="shared" si="202"/>
        <v>0</v>
      </c>
      <c r="ROM234" s="26">
        <f t="shared" si="202"/>
        <v>0</v>
      </c>
      <c r="RON234" s="26">
        <f t="shared" si="202"/>
        <v>0</v>
      </c>
      <c r="ROO234" s="26">
        <f t="shared" si="202"/>
        <v>0</v>
      </c>
      <c r="ROP234" s="26">
        <f t="shared" si="202"/>
        <v>0</v>
      </c>
      <c r="ROQ234" s="26">
        <f t="shared" si="202"/>
        <v>0</v>
      </c>
      <c r="ROR234" s="26">
        <f t="shared" si="202"/>
        <v>0</v>
      </c>
      <c r="ROS234" s="26">
        <f t="shared" si="202"/>
        <v>0</v>
      </c>
      <c r="ROT234" s="26">
        <f t="shared" si="202"/>
        <v>0</v>
      </c>
      <c r="ROU234" s="26">
        <f t="shared" si="202"/>
        <v>0</v>
      </c>
      <c r="ROV234" s="26">
        <f t="shared" si="202"/>
        <v>0</v>
      </c>
      <c r="ROW234" s="26">
        <f t="shared" si="202"/>
        <v>0</v>
      </c>
      <c r="ROX234" s="26">
        <f t="shared" si="202"/>
        <v>0</v>
      </c>
      <c r="ROY234" s="26">
        <f t="shared" si="202"/>
        <v>0</v>
      </c>
      <c r="ROZ234" s="26">
        <f t="shared" si="202"/>
        <v>0</v>
      </c>
      <c r="RPA234" s="26">
        <f t="shared" si="202"/>
        <v>0</v>
      </c>
      <c r="RPB234" s="26">
        <f t="shared" si="202"/>
        <v>0</v>
      </c>
      <c r="RPC234" s="26">
        <f t="shared" si="202"/>
        <v>0</v>
      </c>
      <c r="RPD234" s="26">
        <f t="shared" si="202"/>
        <v>0</v>
      </c>
      <c r="RPE234" s="26">
        <f t="shared" si="202"/>
        <v>0</v>
      </c>
      <c r="RPF234" s="26">
        <f t="shared" si="202"/>
        <v>0</v>
      </c>
      <c r="RPG234" s="26">
        <f t="shared" si="202"/>
        <v>0</v>
      </c>
      <c r="RPH234" s="26">
        <f t="shared" si="202"/>
        <v>0</v>
      </c>
      <c r="RPI234" s="26">
        <f t="shared" si="202"/>
        <v>0</v>
      </c>
      <c r="RPJ234" s="26">
        <f t="shared" si="202"/>
        <v>0</v>
      </c>
      <c r="RPK234" s="26">
        <f t="shared" si="202"/>
        <v>0</v>
      </c>
      <c r="RPL234" s="26">
        <f t="shared" si="202"/>
        <v>0</v>
      </c>
      <c r="RPM234" s="26">
        <f t="shared" si="202"/>
        <v>0</v>
      </c>
      <c r="RPN234" s="26">
        <f t="shared" si="202"/>
        <v>0</v>
      </c>
      <c r="RPO234" s="26">
        <f t="shared" si="202"/>
        <v>0</v>
      </c>
      <c r="RPP234" s="26">
        <f t="shared" si="202"/>
        <v>0</v>
      </c>
      <c r="RPQ234" s="26">
        <f t="shared" si="202"/>
        <v>0</v>
      </c>
      <c r="RPR234" s="26">
        <f t="shared" si="202"/>
        <v>0</v>
      </c>
      <c r="RPS234" s="26">
        <f t="shared" si="202"/>
        <v>0</v>
      </c>
      <c r="RPT234" s="26">
        <f t="shared" si="202"/>
        <v>0</v>
      </c>
      <c r="RPU234" s="26">
        <f t="shared" si="202"/>
        <v>0</v>
      </c>
      <c r="RPV234" s="26">
        <f t="shared" si="202"/>
        <v>0</v>
      </c>
      <c r="RPW234" s="26">
        <f t="shared" si="202"/>
        <v>0</v>
      </c>
      <c r="RPX234" s="26">
        <f t="shared" si="202"/>
        <v>0</v>
      </c>
      <c r="RPY234" s="26">
        <f t="shared" si="202"/>
        <v>0</v>
      </c>
      <c r="RPZ234" s="26">
        <f t="shared" si="202"/>
        <v>0</v>
      </c>
      <c r="RQA234" s="26">
        <f t="shared" ref="RQA234:RSL234" si="203">SUM(RQA235:RQA461)</f>
        <v>0</v>
      </c>
      <c r="RQB234" s="26">
        <f t="shared" si="203"/>
        <v>0</v>
      </c>
      <c r="RQC234" s="26">
        <f t="shared" si="203"/>
        <v>0</v>
      </c>
      <c r="RQD234" s="26">
        <f t="shared" si="203"/>
        <v>0</v>
      </c>
      <c r="RQE234" s="26">
        <f t="shared" si="203"/>
        <v>0</v>
      </c>
      <c r="RQF234" s="26">
        <f t="shared" si="203"/>
        <v>0</v>
      </c>
      <c r="RQG234" s="26">
        <f t="shared" si="203"/>
        <v>0</v>
      </c>
      <c r="RQH234" s="26">
        <f t="shared" si="203"/>
        <v>0</v>
      </c>
      <c r="RQI234" s="26">
        <f t="shared" si="203"/>
        <v>0</v>
      </c>
      <c r="RQJ234" s="26">
        <f t="shared" si="203"/>
        <v>0</v>
      </c>
      <c r="RQK234" s="26">
        <f t="shared" si="203"/>
        <v>0</v>
      </c>
      <c r="RQL234" s="26">
        <f t="shared" si="203"/>
        <v>0</v>
      </c>
      <c r="RQM234" s="26">
        <f t="shared" si="203"/>
        <v>0</v>
      </c>
      <c r="RQN234" s="26">
        <f t="shared" si="203"/>
        <v>0</v>
      </c>
      <c r="RQO234" s="26">
        <f t="shared" si="203"/>
        <v>0</v>
      </c>
      <c r="RQP234" s="26">
        <f t="shared" si="203"/>
        <v>0</v>
      </c>
      <c r="RQQ234" s="26">
        <f t="shared" si="203"/>
        <v>0</v>
      </c>
      <c r="RQR234" s="26">
        <f t="shared" si="203"/>
        <v>0</v>
      </c>
      <c r="RQS234" s="26">
        <f t="shared" si="203"/>
        <v>0</v>
      </c>
      <c r="RQT234" s="26">
        <f t="shared" si="203"/>
        <v>0</v>
      </c>
      <c r="RQU234" s="26">
        <f t="shared" si="203"/>
        <v>0</v>
      </c>
      <c r="RQV234" s="26">
        <f t="shared" si="203"/>
        <v>0</v>
      </c>
      <c r="RQW234" s="26">
        <f t="shared" si="203"/>
        <v>0</v>
      </c>
      <c r="RQX234" s="26">
        <f t="shared" si="203"/>
        <v>0</v>
      </c>
      <c r="RQY234" s="26">
        <f t="shared" si="203"/>
        <v>0</v>
      </c>
      <c r="RQZ234" s="26">
        <f t="shared" si="203"/>
        <v>0</v>
      </c>
      <c r="RRA234" s="26">
        <f t="shared" si="203"/>
        <v>0</v>
      </c>
      <c r="RRB234" s="26">
        <f t="shared" si="203"/>
        <v>0</v>
      </c>
      <c r="RRC234" s="26">
        <f t="shared" si="203"/>
        <v>0</v>
      </c>
      <c r="RRD234" s="26">
        <f t="shared" si="203"/>
        <v>0</v>
      </c>
      <c r="RRE234" s="26">
        <f t="shared" si="203"/>
        <v>0</v>
      </c>
      <c r="RRF234" s="26">
        <f t="shared" si="203"/>
        <v>0</v>
      </c>
      <c r="RRG234" s="26">
        <f t="shared" si="203"/>
        <v>0</v>
      </c>
      <c r="RRH234" s="26">
        <f t="shared" si="203"/>
        <v>0</v>
      </c>
      <c r="RRI234" s="26">
        <f t="shared" si="203"/>
        <v>0</v>
      </c>
      <c r="RRJ234" s="26">
        <f t="shared" si="203"/>
        <v>0</v>
      </c>
      <c r="RRK234" s="26">
        <f t="shared" si="203"/>
        <v>0</v>
      </c>
      <c r="RRL234" s="26">
        <f t="shared" si="203"/>
        <v>0</v>
      </c>
      <c r="RRM234" s="26">
        <f t="shared" si="203"/>
        <v>0</v>
      </c>
      <c r="RRN234" s="26">
        <f t="shared" si="203"/>
        <v>0</v>
      </c>
      <c r="RRO234" s="26">
        <f t="shared" si="203"/>
        <v>0</v>
      </c>
      <c r="RRP234" s="26">
        <f t="shared" si="203"/>
        <v>0</v>
      </c>
      <c r="RRQ234" s="26">
        <f t="shared" si="203"/>
        <v>0</v>
      </c>
      <c r="RRR234" s="26">
        <f t="shared" si="203"/>
        <v>0</v>
      </c>
      <c r="RRS234" s="26">
        <f t="shared" si="203"/>
        <v>0</v>
      </c>
      <c r="RRT234" s="26">
        <f t="shared" si="203"/>
        <v>0</v>
      </c>
      <c r="RRU234" s="26">
        <f t="shared" si="203"/>
        <v>0</v>
      </c>
      <c r="RRV234" s="26">
        <f t="shared" si="203"/>
        <v>0</v>
      </c>
      <c r="RRW234" s="26">
        <f t="shared" si="203"/>
        <v>0</v>
      </c>
      <c r="RRX234" s="26">
        <f t="shared" si="203"/>
        <v>0</v>
      </c>
      <c r="RRY234" s="26">
        <f t="shared" si="203"/>
        <v>0</v>
      </c>
      <c r="RRZ234" s="26">
        <f t="shared" si="203"/>
        <v>0</v>
      </c>
      <c r="RSA234" s="26">
        <f t="shared" si="203"/>
        <v>0</v>
      </c>
      <c r="RSB234" s="26">
        <f t="shared" si="203"/>
        <v>0</v>
      </c>
      <c r="RSC234" s="26">
        <f t="shared" si="203"/>
        <v>0</v>
      </c>
      <c r="RSD234" s="26">
        <f t="shared" si="203"/>
        <v>0</v>
      </c>
      <c r="RSE234" s="26">
        <f t="shared" si="203"/>
        <v>0</v>
      </c>
      <c r="RSF234" s="26">
        <f t="shared" si="203"/>
        <v>0</v>
      </c>
      <c r="RSG234" s="26">
        <f t="shared" si="203"/>
        <v>0</v>
      </c>
      <c r="RSH234" s="26">
        <f t="shared" si="203"/>
        <v>0</v>
      </c>
      <c r="RSI234" s="26">
        <f t="shared" si="203"/>
        <v>0</v>
      </c>
      <c r="RSJ234" s="26">
        <f t="shared" si="203"/>
        <v>0</v>
      </c>
      <c r="RSK234" s="26">
        <f t="shared" si="203"/>
        <v>0</v>
      </c>
      <c r="RSL234" s="26">
        <f t="shared" si="203"/>
        <v>0</v>
      </c>
      <c r="RSM234" s="26">
        <f t="shared" ref="RSM234:RUX234" si="204">SUM(RSM235:RSM461)</f>
        <v>0</v>
      </c>
      <c r="RSN234" s="26">
        <f t="shared" si="204"/>
        <v>0</v>
      </c>
      <c r="RSO234" s="26">
        <f t="shared" si="204"/>
        <v>0</v>
      </c>
      <c r="RSP234" s="26">
        <f t="shared" si="204"/>
        <v>0</v>
      </c>
      <c r="RSQ234" s="26">
        <f t="shared" si="204"/>
        <v>0</v>
      </c>
      <c r="RSR234" s="26">
        <f t="shared" si="204"/>
        <v>0</v>
      </c>
      <c r="RSS234" s="26">
        <f t="shared" si="204"/>
        <v>0</v>
      </c>
      <c r="RST234" s="26">
        <f t="shared" si="204"/>
        <v>0</v>
      </c>
      <c r="RSU234" s="26">
        <f t="shared" si="204"/>
        <v>0</v>
      </c>
      <c r="RSV234" s="26">
        <f t="shared" si="204"/>
        <v>0</v>
      </c>
      <c r="RSW234" s="26">
        <f t="shared" si="204"/>
        <v>0</v>
      </c>
      <c r="RSX234" s="26">
        <f t="shared" si="204"/>
        <v>0</v>
      </c>
      <c r="RSY234" s="26">
        <f t="shared" si="204"/>
        <v>0</v>
      </c>
      <c r="RSZ234" s="26">
        <f t="shared" si="204"/>
        <v>0</v>
      </c>
      <c r="RTA234" s="26">
        <f t="shared" si="204"/>
        <v>0</v>
      </c>
      <c r="RTB234" s="26">
        <f t="shared" si="204"/>
        <v>0</v>
      </c>
      <c r="RTC234" s="26">
        <f t="shared" si="204"/>
        <v>0</v>
      </c>
      <c r="RTD234" s="26">
        <f t="shared" si="204"/>
        <v>0</v>
      </c>
      <c r="RTE234" s="26">
        <f t="shared" si="204"/>
        <v>0</v>
      </c>
      <c r="RTF234" s="26">
        <f t="shared" si="204"/>
        <v>0</v>
      </c>
      <c r="RTG234" s="26">
        <f t="shared" si="204"/>
        <v>0</v>
      </c>
      <c r="RTH234" s="26">
        <f t="shared" si="204"/>
        <v>0</v>
      </c>
      <c r="RTI234" s="26">
        <f t="shared" si="204"/>
        <v>0</v>
      </c>
      <c r="RTJ234" s="26">
        <f t="shared" si="204"/>
        <v>0</v>
      </c>
      <c r="RTK234" s="26">
        <f t="shared" si="204"/>
        <v>0</v>
      </c>
      <c r="RTL234" s="26">
        <f t="shared" si="204"/>
        <v>0</v>
      </c>
      <c r="RTM234" s="26">
        <f t="shared" si="204"/>
        <v>0</v>
      </c>
      <c r="RTN234" s="26">
        <f t="shared" si="204"/>
        <v>0</v>
      </c>
      <c r="RTO234" s="26">
        <f t="shared" si="204"/>
        <v>0</v>
      </c>
      <c r="RTP234" s="26">
        <f t="shared" si="204"/>
        <v>0</v>
      </c>
      <c r="RTQ234" s="26">
        <f t="shared" si="204"/>
        <v>0</v>
      </c>
      <c r="RTR234" s="26">
        <f t="shared" si="204"/>
        <v>0</v>
      </c>
      <c r="RTS234" s="26">
        <f t="shared" si="204"/>
        <v>0</v>
      </c>
      <c r="RTT234" s="26">
        <f t="shared" si="204"/>
        <v>0</v>
      </c>
      <c r="RTU234" s="26">
        <f t="shared" si="204"/>
        <v>0</v>
      </c>
      <c r="RTV234" s="26">
        <f t="shared" si="204"/>
        <v>0</v>
      </c>
      <c r="RTW234" s="26">
        <f t="shared" si="204"/>
        <v>0</v>
      </c>
      <c r="RTX234" s="26">
        <f t="shared" si="204"/>
        <v>0</v>
      </c>
      <c r="RTY234" s="26">
        <f t="shared" si="204"/>
        <v>0</v>
      </c>
      <c r="RTZ234" s="26">
        <f t="shared" si="204"/>
        <v>0</v>
      </c>
      <c r="RUA234" s="26">
        <f t="shared" si="204"/>
        <v>0</v>
      </c>
      <c r="RUB234" s="26">
        <f t="shared" si="204"/>
        <v>0</v>
      </c>
      <c r="RUC234" s="26">
        <f t="shared" si="204"/>
        <v>0</v>
      </c>
      <c r="RUD234" s="26">
        <f t="shared" si="204"/>
        <v>0</v>
      </c>
      <c r="RUE234" s="26">
        <f t="shared" si="204"/>
        <v>0</v>
      </c>
      <c r="RUF234" s="26">
        <f t="shared" si="204"/>
        <v>0</v>
      </c>
      <c r="RUG234" s="26">
        <f t="shared" si="204"/>
        <v>0</v>
      </c>
      <c r="RUH234" s="26">
        <f t="shared" si="204"/>
        <v>0</v>
      </c>
      <c r="RUI234" s="26">
        <f t="shared" si="204"/>
        <v>0</v>
      </c>
      <c r="RUJ234" s="26">
        <f t="shared" si="204"/>
        <v>0</v>
      </c>
      <c r="RUK234" s="26">
        <f t="shared" si="204"/>
        <v>0</v>
      </c>
      <c r="RUL234" s="26">
        <f t="shared" si="204"/>
        <v>0</v>
      </c>
      <c r="RUM234" s="26">
        <f t="shared" si="204"/>
        <v>0</v>
      </c>
      <c r="RUN234" s="26">
        <f t="shared" si="204"/>
        <v>0</v>
      </c>
      <c r="RUO234" s="26">
        <f t="shared" si="204"/>
        <v>0</v>
      </c>
      <c r="RUP234" s="26">
        <f t="shared" si="204"/>
        <v>0</v>
      </c>
      <c r="RUQ234" s="26">
        <f t="shared" si="204"/>
        <v>0</v>
      </c>
      <c r="RUR234" s="26">
        <f t="shared" si="204"/>
        <v>0</v>
      </c>
      <c r="RUS234" s="26">
        <f t="shared" si="204"/>
        <v>0</v>
      </c>
      <c r="RUT234" s="26">
        <f t="shared" si="204"/>
        <v>0</v>
      </c>
      <c r="RUU234" s="26">
        <f t="shared" si="204"/>
        <v>0</v>
      </c>
      <c r="RUV234" s="26">
        <f t="shared" si="204"/>
        <v>0</v>
      </c>
      <c r="RUW234" s="26">
        <f t="shared" si="204"/>
        <v>0</v>
      </c>
      <c r="RUX234" s="26">
        <f t="shared" si="204"/>
        <v>0</v>
      </c>
      <c r="RUY234" s="26">
        <f t="shared" ref="RUY234:RXJ234" si="205">SUM(RUY235:RUY461)</f>
        <v>0</v>
      </c>
      <c r="RUZ234" s="26">
        <f t="shared" si="205"/>
        <v>0</v>
      </c>
      <c r="RVA234" s="26">
        <f t="shared" si="205"/>
        <v>0</v>
      </c>
      <c r="RVB234" s="26">
        <f t="shared" si="205"/>
        <v>0</v>
      </c>
      <c r="RVC234" s="26">
        <f t="shared" si="205"/>
        <v>0</v>
      </c>
      <c r="RVD234" s="26">
        <f t="shared" si="205"/>
        <v>0</v>
      </c>
      <c r="RVE234" s="26">
        <f t="shared" si="205"/>
        <v>0</v>
      </c>
      <c r="RVF234" s="26">
        <f t="shared" si="205"/>
        <v>0</v>
      </c>
      <c r="RVG234" s="26">
        <f t="shared" si="205"/>
        <v>0</v>
      </c>
      <c r="RVH234" s="26">
        <f t="shared" si="205"/>
        <v>0</v>
      </c>
      <c r="RVI234" s="26">
        <f t="shared" si="205"/>
        <v>0</v>
      </c>
      <c r="RVJ234" s="26">
        <f t="shared" si="205"/>
        <v>0</v>
      </c>
      <c r="RVK234" s="26">
        <f t="shared" si="205"/>
        <v>0</v>
      </c>
      <c r="RVL234" s="26">
        <f t="shared" si="205"/>
        <v>0</v>
      </c>
      <c r="RVM234" s="26">
        <f t="shared" si="205"/>
        <v>0</v>
      </c>
      <c r="RVN234" s="26">
        <f t="shared" si="205"/>
        <v>0</v>
      </c>
      <c r="RVO234" s="26">
        <f t="shared" si="205"/>
        <v>0</v>
      </c>
      <c r="RVP234" s="26">
        <f t="shared" si="205"/>
        <v>0</v>
      </c>
      <c r="RVQ234" s="26">
        <f t="shared" si="205"/>
        <v>0</v>
      </c>
      <c r="RVR234" s="26">
        <f t="shared" si="205"/>
        <v>0</v>
      </c>
      <c r="RVS234" s="26">
        <f t="shared" si="205"/>
        <v>0</v>
      </c>
      <c r="RVT234" s="26">
        <f t="shared" si="205"/>
        <v>0</v>
      </c>
      <c r="RVU234" s="26">
        <f t="shared" si="205"/>
        <v>0</v>
      </c>
      <c r="RVV234" s="26">
        <f t="shared" si="205"/>
        <v>0</v>
      </c>
      <c r="RVW234" s="26">
        <f t="shared" si="205"/>
        <v>0</v>
      </c>
      <c r="RVX234" s="26">
        <f t="shared" si="205"/>
        <v>0</v>
      </c>
      <c r="RVY234" s="26">
        <f t="shared" si="205"/>
        <v>0</v>
      </c>
      <c r="RVZ234" s="26">
        <f t="shared" si="205"/>
        <v>0</v>
      </c>
      <c r="RWA234" s="26">
        <f t="shared" si="205"/>
        <v>0</v>
      </c>
      <c r="RWB234" s="26">
        <f t="shared" si="205"/>
        <v>0</v>
      </c>
      <c r="RWC234" s="26">
        <f t="shared" si="205"/>
        <v>0</v>
      </c>
      <c r="RWD234" s="26">
        <f t="shared" si="205"/>
        <v>0</v>
      </c>
      <c r="RWE234" s="26">
        <f t="shared" si="205"/>
        <v>0</v>
      </c>
      <c r="RWF234" s="26">
        <f t="shared" si="205"/>
        <v>0</v>
      </c>
      <c r="RWG234" s="26">
        <f t="shared" si="205"/>
        <v>0</v>
      </c>
      <c r="RWH234" s="26">
        <f t="shared" si="205"/>
        <v>0</v>
      </c>
      <c r="RWI234" s="26">
        <f t="shared" si="205"/>
        <v>0</v>
      </c>
      <c r="RWJ234" s="26">
        <f t="shared" si="205"/>
        <v>0</v>
      </c>
      <c r="RWK234" s="26">
        <f t="shared" si="205"/>
        <v>0</v>
      </c>
      <c r="RWL234" s="26">
        <f t="shared" si="205"/>
        <v>0</v>
      </c>
      <c r="RWM234" s="26">
        <f t="shared" si="205"/>
        <v>0</v>
      </c>
      <c r="RWN234" s="26">
        <f t="shared" si="205"/>
        <v>0</v>
      </c>
      <c r="RWO234" s="26">
        <f t="shared" si="205"/>
        <v>0</v>
      </c>
      <c r="RWP234" s="26">
        <f t="shared" si="205"/>
        <v>0</v>
      </c>
      <c r="RWQ234" s="26">
        <f t="shared" si="205"/>
        <v>0</v>
      </c>
      <c r="RWR234" s="26">
        <f t="shared" si="205"/>
        <v>0</v>
      </c>
      <c r="RWS234" s="26">
        <f t="shared" si="205"/>
        <v>0</v>
      </c>
      <c r="RWT234" s="26">
        <f t="shared" si="205"/>
        <v>0</v>
      </c>
      <c r="RWU234" s="26">
        <f t="shared" si="205"/>
        <v>0</v>
      </c>
      <c r="RWV234" s="26">
        <f t="shared" si="205"/>
        <v>0</v>
      </c>
      <c r="RWW234" s="26">
        <f t="shared" si="205"/>
        <v>0</v>
      </c>
      <c r="RWX234" s="26">
        <f t="shared" si="205"/>
        <v>0</v>
      </c>
      <c r="RWY234" s="26">
        <f t="shared" si="205"/>
        <v>0</v>
      </c>
      <c r="RWZ234" s="26">
        <f t="shared" si="205"/>
        <v>0</v>
      </c>
      <c r="RXA234" s="26">
        <f t="shared" si="205"/>
        <v>0</v>
      </c>
      <c r="RXB234" s="26">
        <f t="shared" si="205"/>
        <v>0</v>
      </c>
      <c r="RXC234" s="26">
        <f t="shared" si="205"/>
        <v>0</v>
      </c>
      <c r="RXD234" s="26">
        <f t="shared" si="205"/>
        <v>0</v>
      </c>
      <c r="RXE234" s="26">
        <f t="shared" si="205"/>
        <v>0</v>
      </c>
      <c r="RXF234" s="26">
        <f t="shared" si="205"/>
        <v>0</v>
      </c>
      <c r="RXG234" s="26">
        <f t="shared" si="205"/>
        <v>0</v>
      </c>
      <c r="RXH234" s="26">
        <f t="shared" si="205"/>
        <v>0</v>
      </c>
      <c r="RXI234" s="26">
        <f t="shared" si="205"/>
        <v>0</v>
      </c>
      <c r="RXJ234" s="26">
        <f t="shared" si="205"/>
        <v>0</v>
      </c>
      <c r="RXK234" s="26">
        <f t="shared" ref="RXK234:RZV234" si="206">SUM(RXK235:RXK461)</f>
        <v>0</v>
      </c>
      <c r="RXL234" s="26">
        <f t="shared" si="206"/>
        <v>0</v>
      </c>
      <c r="RXM234" s="26">
        <f t="shared" si="206"/>
        <v>0</v>
      </c>
      <c r="RXN234" s="26">
        <f t="shared" si="206"/>
        <v>0</v>
      </c>
      <c r="RXO234" s="26">
        <f t="shared" si="206"/>
        <v>0</v>
      </c>
      <c r="RXP234" s="26">
        <f t="shared" si="206"/>
        <v>0</v>
      </c>
      <c r="RXQ234" s="26">
        <f t="shared" si="206"/>
        <v>0</v>
      </c>
      <c r="RXR234" s="26">
        <f t="shared" si="206"/>
        <v>0</v>
      </c>
      <c r="RXS234" s="26">
        <f t="shared" si="206"/>
        <v>0</v>
      </c>
      <c r="RXT234" s="26">
        <f t="shared" si="206"/>
        <v>0</v>
      </c>
      <c r="RXU234" s="26">
        <f t="shared" si="206"/>
        <v>0</v>
      </c>
      <c r="RXV234" s="26">
        <f t="shared" si="206"/>
        <v>0</v>
      </c>
      <c r="RXW234" s="26">
        <f t="shared" si="206"/>
        <v>0</v>
      </c>
      <c r="RXX234" s="26">
        <f t="shared" si="206"/>
        <v>0</v>
      </c>
      <c r="RXY234" s="26">
        <f t="shared" si="206"/>
        <v>0</v>
      </c>
      <c r="RXZ234" s="26">
        <f t="shared" si="206"/>
        <v>0</v>
      </c>
      <c r="RYA234" s="26">
        <f t="shared" si="206"/>
        <v>0</v>
      </c>
      <c r="RYB234" s="26">
        <f t="shared" si="206"/>
        <v>0</v>
      </c>
      <c r="RYC234" s="26">
        <f t="shared" si="206"/>
        <v>0</v>
      </c>
      <c r="RYD234" s="26">
        <f t="shared" si="206"/>
        <v>0</v>
      </c>
      <c r="RYE234" s="26">
        <f t="shared" si="206"/>
        <v>0</v>
      </c>
      <c r="RYF234" s="26">
        <f t="shared" si="206"/>
        <v>0</v>
      </c>
      <c r="RYG234" s="26">
        <f t="shared" si="206"/>
        <v>0</v>
      </c>
      <c r="RYH234" s="26">
        <f t="shared" si="206"/>
        <v>0</v>
      </c>
      <c r="RYI234" s="26">
        <f t="shared" si="206"/>
        <v>0</v>
      </c>
      <c r="RYJ234" s="26">
        <f t="shared" si="206"/>
        <v>0</v>
      </c>
      <c r="RYK234" s="26">
        <f t="shared" si="206"/>
        <v>0</v>
      </c>
      <c r="RYL234" s="26">
        <f t="shared" si="206"/>
        <v>0</v>
      </c>
      <c r="RYM234" s="26">
        <f t="shared" si="206"/>
        <v>0</v>
      </c>
      <c r="RYN234" s="26">
        <f t="shared" si="206"/>
        <v>0</v>
      </c>
      <c r="RYO234" s="26">
        <f t="shared" si="206"/>
        <v>0</v>
      </c>
      <c r="RYP234" s="26">
        <f t="shared" si="206"/>
        <v>0</v>
      </c>
      <c r="RYQ234" s="26">
        <f t="shared" si="206"/>
        <v>0</v>
      </c>
      <c r="RYR234" s="26">
        <f t="shared" si="206"/>
        <v>0</v>
      </c>
      <c r="RYS234" s="26">
        <f t="shared" si="206"/>
        <v>0</v>
      </c>
      <c r="RYT234" s="26">
        <f t="shared" si="206"/>
        <v>0</v>
      </c>
      <c r="RYU234" s="26">
        <f t="shared" si="206"/>
        <v>0</v>
      </c>
      <c r="RYV234" s="26">
        <f t="shared" si="206"/>
        <v>0</v>
      </c>
      <c r="RYW234" s="26">
        <f t="shared" si="206"/>
        <v>0</v>
      </c>
      <c r="RYX234" s="26">
        <f t="shared" si="206"/>
        <v>0</v>
      </c>
      <c r="RYY234" s="26">
        <f t="shared" si="206"/>
        <v>0</v>
      </c>
      <c r="RYZ234" s="26">
        <f t="shared" si="206"/>
        <v>0</v>
      </c>
      <c r="RZA234" s="26">
        <f t="shared" si="206"/>
        <v>0</v>
      </c>
      <c r="RZB234" s="26">
        <f t="shared" si="206"/>
        <v>0</v>
      </c>
      <c r="RZC234" s="26">
        <f t="shared" si="206"/>
        <v>0</v>
      </c>
      <c r="RZD234" s="26">
        <f t="shared" si="206"/>
        <v>0</v>
      </c>
      <c r="RZE234" s="26">
        <f t="shared" si="206"/>
        <v>0</v>
      </c>
      <c r="RZF234" s="26">
        <f t="shared" si="206"/>
        <v>0</v>
      </c>
      <c r="RZG234" s="26">
        <f t="shared" si="206"/>
        <v>0</v>
      </c>
      <c r="RZH234" s="26">
        <f t="shared" si="206"/>
        <v>0</v>
      </c>
      <c r="RZI234" s="26">
        <f t="shared" si="206"/>
        <v>0</v>
      </c>
      <c r="RZJ234" s="26">
        <f t="shared" si="206"/>
        <v>0</v>
      </c>
      <c r="RZK234" s="26">
        <f t="shared" si="206"/>
        <v>0</v>
      </c>
      <c r="RZL234" s="26">
        <f t="shared" si="206"/>
        <v>0</v>
      </c>
      <c r="RZM234" s="26">
        <f t="shared" si="206"/>
        <v>0</v>
      </c>
      <c r="RZN234" s="26">
        <f t="shared" si="206"/>
        <v>0</v>
      </c>
      <c r="RZO234" s="26">
        <f t="shared" si="206"/>
        <v>0</v>
      </c>
      <c r="RZP234" s="26">
        <f t="shared" si="206"/>
        <v>0</v>
      </c>
      <c r="RZQ234" s="26">
        <f t="shared" si="206"/>
        <v>0</v>
      </c>
      <c r="RZR234" s="26">
        <f t="shared" si="206"/>
        <v>0</v>
      </c>
      <c r="RZS234" s="26">
        <f t="shared" si="206"/>
        <v>0</v>
      </c>
      <c r="RZT234" s="26">
        <f t="shared" si="206"/>
        <v>0</v>
      </c>
      <c r="RZU234" s="26">
        <f t="shared" si="206"/>
        <v>0</v>
      </c>
      <c r="RZV234" s="26">
        <f t="shared" si="206"/>
        <v>0</v>
      </c>
      <c r="RZW234" s="26">
        <f t="shared" ref="RZW234:SCH234" si="207">SUM(RZW235:RZW461)</f>
        <v>0</v>
      </c>
      <c r="RZX234" s="26">
        <f t="shared" si="207"/>
        <v>0</v>
      </c>
      <c r="RZY234" s="26">
        <f t="shared" si="207"/>
        <v>0</v>
      </c>
      <c r="RZZ234" s="26">
        <f t="shared" si="207"/>
        <v>0</v>
      </c>
      <c r="SAA234" s="26">
        <f t="shared" si="207"/>
        <v>0</v>
      </c>
      <c r="SAB234" s="26">
        <f t="shared" si="207"/>
        <v>0</v>
      </c>
      <c r="SAC234" s="26">
        <f t="shared" si="207"/>
        <v>0</v>
      </c>
      <c r="SAD234" s="26">
        <f t="shared" si="207"/>
        <v>0</v>
      </c>
      <c r="SAE234" s="26">
        <f t="shared" si="207"/>
        <v>0</v>
      </c>
      <c r="SAF234" s="26">
        <f t="shared" si="207"/>
        <v>0</v>
      </c>
      <c r="SAG234" s="26">
        <f t="shared" si="207"/>
        <v>0</v>
      </c>
      <c r="SAH234" s="26">
        <f t="shared" si="207"/>
        <v>0</v>
      </c>
      <c r="SAI234" s="26">
        <f t="shared" si="207"/>
        <v>0</v>
      </c>
      <c r="SAJ234" s="26">
        <f t="shared" si="207"/>
        <v>0</v>
      </c>
      <c r="SAK234" s="26">
        <f t="shared" si="207"/>
        <v>0</v>
      </c>
      <c r="SAL234" s="26">
        <f t="shared" si="207"/>
        <v>0</v>
      </c>
      <c r="SAM234" s="26">
        <f t="shared" si="207"/>
        <v>0</v>
      </c>
      <c r="SAN234" s="26">
        <f t="shared" si="207"/>
        <v>0</v>
      </c>
      <c r="SAO234" s="26">
        <f t="shared" si="207"/>
        <v>0</v>
      </c>
      <c r="SAP234" s="26">
        <f t="shared" si="207"/>
        <v>0</v>
      </c>
      <c r="SAQ234" s="26">
        <f t="shared" si="207"/>
        <v>0</v>
      </c>
      <c r="SAR234" s="26">
        <f t="shared" si="207"/>
        <v>0</v>
      </c>
      <c r="SAS234" s="26">
        <f t="shared" si="207"/>
        <v>0</v>
      </c>
      <c r="SAT234" s="26">
        <f t="shared" si="207"/>
        <v>0</v>
      </c>
      <c r="SAU234" s="26">
        <f t="shared" si="207"/>
        <v>0</v>
      </c>
      <c r="SAV234" s="26">
        <f t="shared" si="207"/>
        <v>0</v>
      </c>
      <c r="SAW234" s="26">
        <f t="shared" si="207"/>
        <v>0</v>
      </c>
      <c r="SAX234" s="26">
        <f t="shared" si="207"/>
        <v>0</v>
      </c>
      <c r="SAY234" s="26">
        <f t="shared" si="207"/>
        <v>0</v>
      </c>
      <c r="SAZ234" s="26">
        <f t="shared" si="207"/>
        <v>0</v>
      </c>
      <c r="SBA234" s="26">
        <f t="shared" si="207"/>
        <v>0</v>
      </c>
      <c r="SBB234" s="26">
        <f t="shared" si="207"/>
        <v>0</v>
      </c>
      <c r="SBC234" s="26">
        <f t="shared" si="207"/>
        <v>0</v>
      </c>
      <c r="SBD234" s="26">
        <f t="shared" si="207"/>
        <v>0</v>
      </c>
      <c r="SBE234" s="26">
        <f t="shared" si="207"/>
        <v>0</v>
      </c>
      <c r="SBF234" s="26">
        <f t="shared" si="207"/>
        <v>0</v>
      </c>
      <c r="SBG234" s="26">
        <f t="shared" si="207"/>
        <v>0</v>
      </c>
      <c r="SBH234" s="26">
        <f t="shared" si="207"/>
        <v>0</v>
      </c>
      <c r="SBI234" s="26">
        <f t="shared" si="207"/>
        <v>0</v>
      </c>
      <c r="SBJ234" s="26">
        <f t="shared" si="207"/>
        <v>0</v>
      </c>
      <c r="SBK234" s="26">
        <f t="shared" si="207"/>
        <v>0</v>
      </c>
      <c r="SBL234" s="26">
        <f t="shared" si="207"/>
        <v>0</v>
      </c>
      <c r="SBM234" s="26">
        <f t="shared" si="207"/>
        <v>0</v>
      </c>
      <c r="SBN234" s="26">
        <f t="shared" si="207"/>
        <v>0</v>
      </c>
      <c r="SBO234" s="26">
        <f t="shared" si="207"/>
        <v>0</v>
      </c>
      <c r="SBP234" s="26">
        <f t="shared" si="207"/>
        <v>0</v>
      </c>
      <c r="SBQ234" s="26">
        <f t="shared" si="207"/>
        <v>0</v>
      </c>
      <c r="SBR234" s="26">
        <f t="shared" si="207"/>
        <v>0</v>
      </c>
      <c r="SBS234" s="26">
        <f t="shared" si="207"/>
        <v>0</v>
      </c>
      <c r="SBT234" s="26">
        <f t="shared" si="207"/>
        <v>0</v>
      </c>
      <c r="SBU234" s="26">
        <f t="shared" si="207"/>
        <v>0</v>
      </c>
      <c r="SBV234" s="26">
        <f t="shared" si="207"/>
        <v>0</v>
      </c>
      <c r="SBW234" s="26">
        <f t="shared" si="207"/>
        <v>0</v>
      </c>
      <c r="SBX234" s="26">
        <f t="shared" si="207"/>
        <v>0</v>
      </c>
      <c r="SBY234" s="26">
        <f t="shared" si="207"/>
        <v>0</v>
      </c>
      <c r="SBZ234" s="26">
        <f t="shared" si="207"/>
        <v>0</v>
      </c>
      <c r="SCA234" s="26">
        <f t="shared" si="207"/>
        <v>0</v>
      </c>
      <c r="SCB234" s="26">
        <f t="shared" si="207"/>
        <v>0</v>
      </c>
      <c r="SCC234" s="26">
        <f t="shared" si="207"/>
        <v>0</v>
      </c>
      <c r="SCD234" s="26">
        <f t="shared" si="207"/>
        <v>0</v>
      </c>
      <c r="SCE234" s="26">
        <f t="shared" si="207"/>
        <v>0</v>
      </c>
      <c r="SCF234" s="26">
        <f t="shared" si="207"/>
        <v>0</v>
      </c>
      <c r="SCG234" s="26">
        <f t="shared" si="207"/>
        <v>0</v>
      </c>
      <c r="SCH234" s="26">
        <f t="shared" si="207"/>
        <v>0</v>
      </c>
      <c r="SCI234" s="26">
        <f t="shared" ref="SCI234:SET234" si="208">SUM(SCI235:SCI461)</f>
        <v>0</v>
      </c>
      <c r="SCJ234" s="26">
        <f t="shared" si="208"/>
        <v>0</v>
      </c>
      <c r="SCK234" s="26">
        <f t="shared" si="208"/>
        <v>0</v>
      </c>
      <c r="SCL234" s="26">
        <f t="shared" si="208"/>
        <v>0</v>
      </c>
      <c r="SCM234" s="26">
        <f t="shared" si="208"/>
        <v>0</v>
      </c>
      <c r="SCN234" s="26">
        <f t="shared" si="208"/>
        <v>0</v>
      </c>
      <c r="SCO234" s="26">
        <f t="shared" si="208"/>
        <v>0</v>
      </c>
      <c r="SCP234" s="26">
        <f t="shared" si="208"/>
        <v>0</v>
      </c>
      <c r="SCQ234" s="26">
        <f t="shared" si="208"/>
        <v>0</v>
      </c>
      <c r="SCR234" s="26">
        <f t="shared" si="208"/>
        <v>0</v>
      </c>
      <c r="SCS234" s="26">
        <f t="shared" si="208"/>
        <v>0</v>
      </c>
      <c r="SCT234" s="26">
        <f t="shared" si="208"/>
        <v>0</v>
      </c>
      <c r="SCU234" s="26">
        <f t="shared" si="208"/>
        <v>0</v>
      </c>
      <c r="SCV234" s="26">
        <f t="shared" si="208"/>
        <v>0</v>
      </c>
      <c r="SCW234" s="26">
        <f t="shared" si="208"/>
        <v>0</v>
      </c>
      <c r="SCX234" s="26">
        <f t="shared" si="208"/>
        <v>0</v>
      </c>
      <c r="SCY234" s="26">
        <f t="shared" si="208"/>
        <v>0</v>
      </c>
      <c r="SCZ234" s="26">
        <f t="shared" si="208"/>
        <v>0</v>
      </c>
      <c r="SDA234" s="26">
        <f t="shared" si="208"/>
        <v>0</v>
      </c>
      <c r="SDB234" s="26">
        <f t="shared" si="208"/>
        <v>0</v>
      </c>
      <c r="SDC234" s="26">
        <f t="shared" si="208"/>
        <v>0</v>
      </c>
      <c r="SDD234" s="26">
        <f t="shared" si="208"/>
        <v>0</v>
      </c>
      <c r="SDE234" s="26">
        <f t="shared" si="208"/>
        <v>0</v>
      </c>
      <c r="SDF234" s="26">
        <f t="shared" si="208"/>
        <v>0</v>
      </c>
      <c r="SDG234" s="26">
        <f t="shared" si="208"/>
        <v>0</v>
      </c>
      <c r="SDH234" s="26">
        <f t="shared" si="208"/>
        <v>0</v>
      </c>
      <c r="SDI234" s="26">
        <f t="shared" si="208"/>
        <v>0</v>
      </c>
      <c r="SDJ234" s="26">
        <f t="shared" si="208"/>
        <v>0</v>
      </c>
      <c r="SDK234" s="26">
        <f t="shared" si="208"/>
        <v>0</v>
      </c>
      <c r="SDL234" s="26">
        <f t="shared" si="208"/>
        <v>0</v>
      </c>
      <c r="SDM234" s="26">
        <f t="shared" si="208"/>
        <v>0</v>
      </c>
      <c r="SDN234" s="26">
        <f t="shared" si="208"/>
        <v>0</v>
      </c>
      <c r="SDO234" s="26">
        <f t="shared" si="208"/>
        <v>0</v>
      </c>
      <c r="SDP234" s="26">
        <f t="shared" si="208"/>
        <v>0</v>
      </c>
      <c r="SDQ234" s="26">
        <f t="shared" si="208"/>
        <v>0</v>
      </c>
      <c r="SDR234" s="26">
        <f t="shared" si="208"/>
        <v>0</v>
      </c>
      <c r="SDS234" s="26">
        <f t="shared" si="208"/>
        <v>0</v>
      </c>
      <c r="SDT234" s="26">
        <f t="shared" si="208"/>
        <v>0</v>
      </c>
      <c r="SDU234" s="26">
        <f t="shared" si="208"/>
        <v>0</v>
      </c>
      <c r="SDV234" s="26">
        <f t="shared" si="208"/>
        <v>0</v>
      </c>
      <c r="SDW234" s="26">
        <f t="shared" si="208"/>
        <v>0</v>
      </c>
      <c r="SDX234" s="26">
        <f t="shared" si="208"/>
        <v>0</v>
      </c>
      <c r="SDY234" s="26">
        <f t="shared" si="208"/>
        <v>0</v>
      </c>
      <c r="SDZ234" s="26">
        <f t="shared" si="208"/>
        <v>0</v>
      </c>
      <c r="SEA234" s="26">
        <f t="shared" si="208"/>
        <v>0</v>
      </c>
      <c r="SEB234" s="26">
        <f t="shared" si="208"/>
        <v>0</v>
      </c>
      <c r="SEC234" s="26">
        <f t="shared" si="208"/>
        <v>0</v>
      </c>
      <c r="SED234" s="26">
        <f t="shared" si="208"/>
        <v>0</v>
      </c>
      <c r="SEE234" s="26">
        <f t="shared" si="208"/>
        <v>0</v>
      </c>
      <c r="SEF234" s="26">
        <f t="shared" si="208"/>
        <v>0</v>
      </c>
      <c r="SEG234" s="26">
        <f t="shared" si="208"/>
        <v>0</v>
      </c>
      <c r="SEH234" s="26">
        <f t="shared" si="208"/>
        <v>0</v>
      </c>
      <c r="SEI234" s="26">
        <f t="shared" si="208"/>
        <v>0</v>
      </c>
      <c r="SEJ234" s="26">
        <f t="shared" si="208"/>
        <v>0</v>
      </c>
      <c r="SEK234" s="26">
        <f t="shared" si="208"/>
        <v>0</v>
      </c>
      <c r="SEL234" s="26">
        <f t="shared" si="208"/>
        <v>0</v>
      </c>
      <c r="SEM234" s="26">
        <f t="shared" si="208"/>
        <v>0</v>
      </c>
      <c r="SEN234" s="26">
        <f t="shared" si="208"/>
        <v>0</v>
      </c>
      <c r="SEO234" s="26">
        <f t="shared" si="208"/>
        <v>0</v>
      </c>
      <c r="SEP234" s="26">
        <f t="shared" si="208"/>
        <v>0</v>
      </c>
      <c r="SEQ234" s="26">
        <f t="shared" si="208"/>
        <v>0</v>
      </c>
      <c r="SER234" s="26">
        <f t="shared" si="208"/>
        <v>0</v>
      </c>
      <c r="SES234" s="26">
        <f t="shared" si="208"/>
        <v>0</v>
      </c>
      <c r="SET234" s="26">
        <f t="shared" si="208"/>
        <v>0</v>
      </c>
      <c r="SEU234" s="26">
        <f t="shared" ref="SEU234:SHF234" si="209">SUM(SEU235:SEU461)</f>
        <v>0</v>
      </c>
      <c r="SEV234" s="26">
        <f t="shared" si="209"/>
        <v>0</v>
      </c>
      <c r="SEW234" s="26">
        <f t="shared" si="209"/>
        <v>0</v>
      </c>
      <c r="SEX234" s="26">
        <f t="shared" si="209"/>
        <v>0</v>
      </c>
      <c r="SEY234" s="26">
        <f t="shared" si="209"/>
        <v>0</v>
      </c>
      <c r="SEZ234" s="26">
        <f t="shared" si="209"/>
        <v>0</v>
      </c>
      <c r="SFA234" s="26">
        <f t="shared" si="209"/>
        <v>0</v>
      </c>
      <c r="SFB234" s="26">
        <f t="shared" si="209"/>
        <v>0</v>
      </c>
      <c r="SFC234" s="26">
        <f t="shared" si="209"/>
        <v>0</v>
      </c>
      <c r="SFD234" s="26">
        <f t="shared" si="209"/>
        <v>0</v>
      </c>
      <c r="SFE234" s="26">
        <f t="shared" si="209"/>
        <v>0</v>
      </c>
      <c r="SFF234" s="26">
        <f t="shared" si="209"/>
        <v>0</v>
      </c>
      <c r="SFG234" s="26">
        <f t="shared" si="209"/>
        <v>0</v>
      </c>
      <c r="SFH234" s="26">
        <f t="shared" si="209"/>
        <v>0</v>
      </c>
      <c r="SFI234" s="26">
        <f t="shared" si="209"/>
        <v>0</v>
      </c>
      <c r="SFJ234" s="26">
        <f t="shared" si="209"/>
        <v>0</v>
      </c>
      <c r="SFK234" s="26">
        <f t="shared" si="209"/>
        <v>0</v>
      </c>
      <c r="SFL234" s="26">
        <f t="shared" si="209"/>
        <v>0</v>
      </c>
      <c r="SFM234" s="26">
        <f t="shared" si="209"/>
        <v>0</v>
      </c>
      <c r="SFN234" s="26">
        <f t="shared" si="209"/>
        <v>0</v>
      </c>
      <c r="SFO234" s="26">
        <f t="shared" si="209"/>
        <v>0</v>
      </c>
      <c r="SFP234" s="26">
        <f t="shared" si="209"/>
        <v>0</v>
      </c>
      <c r="SFQ234" s="26">
        <f t="shared" si="209"/>
        <v>0</v>
      </c>
      <c r="SFR234" s="26">
        <f t="shared" si="209"/>
        <v>0</v>
      </c>
      <c r="SFS234" s="26">
        <f t="shared" si="209"/>
        <v>0</v>
      </c>
      <c r="SFT234" s="26">
        <f t="shared" si="209"/>
        <v>0</v>
      </c>
      <c r="SFU234" s="26">
        <f t="shared" si="209"/>
        <v>0</v>
      </c>
      <c r="SFV234" s="26">
        <f t="shared" si="209"/>
        <v>0</v>
      </c>
      <c r="SFW234" s="26">
        <f t="shared" si="209"/>
        <v>0</v>
      </c>
      <c r="SFX234" s="26">
        <f t="shared" si="209"/>
        <v>0</v>
      </c>
      <c r="SFY234" s="26">
        <f t="shared" si="209"/>
        <v>0</v>
      </c>
      <c r="SFZ234" s="26">
        <f t="shared" si="209"/>
        <v>0</v>
      </c>
      <c r="SGA234" s="26">
        <f t="shared" si="209"/>
        <v>0</v>
      </c>
      <c r="SGB234" s="26">
        <f t="shared" si="209"/>
        <v>0</v>
      </c>
      <c r="SGC234" s="26">
        <f t="shared" si="209"/>
        <v>0</v>
      </c>
      <c r="SGD234" s="26">
        <f t="shared" si="209"/>
        <v>0</v>
      </c>
      <c r="SGE234" s="26">
        <f t="shared" si="209"/>
        <v>0</v>
      </c>
      <c r="SGF234" s="26">
        <f t="shared" si="209"/>
        <v>0</v>
      </c>
      <c r="SGG234" s="26">
        <f t="shared" si="209"/>
        <v>0</v>
      </c>
      <c r="SGH234" s="26">
        <f t="shared" si="209"/>
        <v>0</v>
      </c>
      <c r="SGI234" s="26">
        <f t="shared" si="209"/>
        <v>0</v>
      </c>
      <c r="SGJ234" s="26">
        <f t="shared" si="209"/>
        <v>0</v>
      </c>
      <c r="SGK234" s="26">
        <f t="shared" si="209"/>
        <v>0</v>
      </c>
      <c r="SGL234" s="26">
        <f t="shared" si="209"/>
        <v>0</v>
      </c>
      <c r="SGM234" s="26">
        <f t="shared" si="209"/>
        <v>0</v>
      </c>
      <c r="SGN234" s="26">
        <f t="shared" si="209"/>
        <v>0</v>
      </c>
      <c r="SGO234" s="26">
        <f t="shared" si="209"/>
        <v>0</v>
      </c>
      <c r="SGP234" s="26">
        <f t="shared" si="209"/>
        <v>0</v>
      </c>
      <c r="SGQ234" s="26">
        <f t="shared" si="209"/>
        <v>0</v>
      </c>
      <c r="SGR234" s="26">
        <f t="shared" si="209"/>
        <v>0</v>
      </c>
      <c r="SGS234" s="26">
        <f t="shared" si="209"/>
        <v>0</v>
      </c>
      <c r="SGT234" s="26">
        <f t="shared" si="209"/>
        <v>0</v>
      </c>
      <c r="SGU234" s="26">
        <f t="shared" si="209"/>
        <v>0</v>
      </c>
      <c r="SGV234" s="26">
        <f t="shared" si="209"/>
        <v>0</v>
      </c>
      <c r="SGW234" s="26">
        <f t="shared" si="209"/>
        <v>0</v>
      </c>
      <c r="SGX234" s="26">
        <f t="shared" si="209"/>
        <v>0</v>
      </c>
      <c r="SGY234" s="26">
        <f t="shared" si="209"/>
        <v>0</v>
      </c>
      <c r="SGZ234" s="26">
        <f t="shared" si="209"/>
        <v>0</v>
      </c>
      <c r="SHA234" s="26">
        <f t="shared" si="209"/>
        <v>0</v>
      </c>
      <c r="SHB234" s="26">
        <f t="shared" si="209"/>
        <v>0</v>
      </c>
      <c r="SHC234" s="26">
        <f t="shared" si="209"/>
        <v>0</v>
      </c>
      <c r="SHD234" s="26">
        <f t="shared" si="209"/>
        <v>0</v>
      </c>
      <c r="SHE234" s="26">
        <f t="shared" si="209"/>
        <v>0</v>
      </c>
      <c r="SHF234" s="26">
        <f t="shared" si="209"/>
        <v>0</v>
      </c>
      <c r="SHG234" s="26">
        <f t="shared" ref="SHG234:SJR234" si="210">SUM(SHG235:SHG461)</f>
        <v>0</v>
      </c>
      <c r="SHH234" s="26">
        <f t="shared" si="210"/>
        <v>0</v>
      </c>
      <c r="SHI234" s="26">
        <f t="shared" si="210"/>
        <v>0</v>
      </c>
      <c r="SHJ234" s="26">
        <f t="shared" si="210"/>
        <v>0</v>
      </c>
      <c r="SHK234" s="26">
        <f t="shared" si="210"/>
        <v>0</v>
      </c>
      <c r="SHL234" s="26">
        <f t="shared" si="210"/>
        <v>0</v>
      </c>
      <c r="SHM234" s="26">
        <f t="shared" si="210"/>
        <v>0</v>
      </c>
      <c r="SHN234" s="26">
        <f t="shared" si="210"/>
        <v>0</v>
      </c>
      <c r="SHO234" s="26">
        <f t="shared" si="210"/>
        <v>0</v>
      </c>
      <c r="SHP234" s="26">
        <f t="shared" si="210"/>
        <v>0</v>
      </c>
      <c r="SHQ234" s="26">
        <f t="shared" si="210"/>
        <v>0</v>
      </c>
      <c r="SHR234" s="26">
        <f t="shared" si="210"/>
        <v>0</v>
      </c>
      <c r="SHS234" s="26">
        <f t="shared" si="210"/>
        <v>0</v>
      </c>
      <c r="SHT234" s="26">
        <f t="shared" si="210"/>
        <v>0</v>
      </c>
      <c r="SHU234" s="26">
        <f t="shared" si="210"/>
        <v>0</v>
      </c>
      <c r="SHV234" s="26">
        <f t="shared" si="210"/>
        <v>0</v>
      </c>
      <c r="SHW234" s="26">
        <f t="shared" si="210"/>
        <v>0</v>
      </c>
      <c r="SHX234" s="26">
        <f t="shared" si="210"/>
        <v>0</v>
      </c>
      <c r="SHY234" s="26">
        <f t="shared" si="210"/>
        <v>0</v>
      </c>
      <c r="SHZ234" s="26">
        <f t="shared" si="210"/>
        <v>0</v>
      </c>
      <c r="SIA234" s="26">
        <f t="shared" si="210"/>
        <v>0</v>
      </c>
      <c r="SIB234" s="26">
        <f t="shared" si="210"/>
        <v>0</v>
      </c>
      <c r="SIC234" s="26">
        <f t="shared" si="210"/>
        <v>0</v>
      </c>
      <c r="SID234" s="26">
        <f t="shared" si="210"/>
        <v>0</v>
      </c>
      <c r="SIE234" s="26">
        <f t="shared" si="210"/>
        <v>0</v>
      </c>
      <c r="SIF234" s="26">
        <f t="shared" si="210"/>
        <v>0</v>
      </c>
      <c r="SIG234" s="26">
        <f t="shared" si="210"/>
        <v>0</v>
      </c>
      <c r="SIH234" s="26">
        <f t="shared" si="210"/>
        <v>0</v>
      </c>
      <c r="SII234" s="26">
        <f t="shared" si="210"/>
        <v>0</v>
      </c>
      <c r="SIJ234" s="26">
        <f t="shared" si="210"/>
        <v>0</v>
      </c>
      <c r="SIK234" s="26">
        <f t="shared" si="210"/>
        <v>0</v>
      </c>
      <c r="SIL234" s="26">
        <f t="shared" si="210"/>
        <v>0</v>
      </c>
      <c r="SIM234" s="26">
        <f t="shared" si="210"/>
        <v>0</v>
      </c>
      <c r="SIN234" s="26">
        <f t="shared" si="210"/>
        <v>0</v>
      </c>
      <c r="SIO234" s="26">
        <f t="shared" si="210"/>
        <v>0</v>
      </c>
      <c r="SIP234" s="26">
        <f t="shared" si="210"/>
        <v>0</v>
      </c>
      <c r="SIQ234" s="26">
        <f t="shared" si="210"/>
        <v>0</v>
      </c>
      <c r="SIR234" s="26">
        <f t="shared" si="210"/>
        <v>0</v>
      </c>
      <c r="SIS234" s="26">
        <f t="shared" si="210"/>
        <v>0</v>
      </c>
      <c r="SIT234" s="26">
        <f t="shared" si="210"/>
        <v>0</v>
      </c>
      <c r="SIU234" s="26">
        <f t="shared" si="210"/>
        <v>0</v>
      </c>
      <c r="SIV234" s="26">
        <f t="shared" si="210"/>
        <v>0</v>
      </c>
      <c r="SIW234" s="26">
        <f t="shared" si="210"/>
        <v>0</v>
      </c>
      <c r="SIX234" s="26">
        <f t="shared" si="210"/>
        <v>0</v>
      </c>
      <c r="SIY234" s="26">
        <f t="shared" si="210"/>
        <v>0</v>
      </c>
      <c r="SIZ234" s="26">
        <f t="shared" si="210"/>
        <v>0</v>
      </c>
      <c r="SJA234" s="26">
        <f t="shared" si="210"/>
        <v>0</v>
      </c>
      <c r="SJB234" s="26">
        <f t="shared" si="210"/>
        <v>0</v>
      </c>
      <c r="SJC234" s="26">
        <f t="shared" si="210"/>
        <v>0</v>
      </c>
      <c r="SJD234" s="26">
        <f t="shared" si="210"/>
        <v>0</v>
      </c>
      <c r="SJE234" s="26">
        <f t="shared" si="210"/>
        <v>0</v>
      </c>
      <c r="SJF234" s="26">
        <f t="shared" si="210"/>
        <v>0</v>
      </c>
      <c r="SJG234" s="26">
        <f t="shared" si="210"/>
        <v>0</v>
      </c>
      <c r="SJH234" s="26">
        <f t="shared" si="210"/>
        <v>0</v>
      </c>
      <c r="SJI234" s="26">
        <f t="shared" si="210"/>
        <v>0</v>
      </c>
      <c r="SJJ234" s="26">
        <f t="shared" si="210"/>
        <v>0</v>
      </c>
      <c r="SJK234" s="26">
        <f t="shared" si="210"/>
        <v>0</v>
      </c>
      <c r="SJL234" s="26">
        <f t="shared" si="210"/>
        <v>0</v>
      </c>
      <c r="SJM234" s="26">
        <f t="shared" si="210"/>
        <v>0</v>
      </c>
      <c r="SJN234" s="26">
        <f t="shared" si="210"/>
        <v>0</v>
      </c>
      <c r="SJO234" s="26">
        <f t="shared" si="210"/>
        <v>0</v>
      </c>
      <c r="SJP234" s="26">
        <f t="shared" si="210"/>
        <v>0</v>
      </c>
      <c r="SJQ234" s="26">
        <f t="shared" si="210"/>
        <v>0</v>
      </c>
      <c r="SJR234" s="26">
        <f t="shared" si="210"/>
        <v>0</v>
      </c>
      <c r="SJS234" s="26">
        <f t="shared" ref="SJS234:SMD234" si="211">SUM(SJS235:SJS461)</f>
        <v>0</v>
      </c>
      <c r="SJT234" s="26">
        <f t="shared" si="211"/>
        <v>0</v>
      </c>
      <c r="SJU234" s="26">
        <f t="shared" si="211"/>
        <v>0</v>
      </c>
      <c r="SJV234" s="26">
        <f t="shared" si="211"/>
        <v>0</v>
      </c>
      <c r="SJW234" s="26">
        <f t="shared" si="211"/>
        <v>0</v>
      </c>
      <c r="SJX234" s="26">
        <f t="shared" si="211"/>
        <v>0</v>
      </c>
      <c r="SJY234" s="26">
        <f t="shared" si="211"/>
        <v>0</v>
      </c>
      <c r="SJZ234" s="26">
        <f t="shared" si="211"/>
        <v>0</v>
      </c>
      <c r="SKA234" s="26">
        <f t="shared" si="211"/>
        <v>0</v>
      </c>
      <c r="SKB234" s="26">
        <f t="shared" si="211"/>
        <v>0</v>
      </c>
      <c r="SKC234" s="26">
        <f t="shared" si="211"/>
        <v>0</v>
      </c>
      <c r="SKD234" s="26">
        <f t="shared" si="211"/>
        <v>0</v>
      </c>
      <c r="SKE234" s="26">
        <f t="shared" si="211"/>
        <v>0</v>
      </c>
      <c r="SKF234" s="26">
        <f t="shared" si="211"/>
        <v>0</v>
      </c>
      <c r="SKG234" s="26">
        <f t="shared" si="211"/>
        <v>0</v>
      </c>
      <c r="SKH234" s="26">
        <f t="shared" si="211"/>
        <v>0</v>
      </c>
      <c r="SKI234" s="26">
        <f t="shared" si="211"/>
        <v>0</v>
      </c>
      <c r="SKJ234" s="26">
        <f t="shared" si="211"/>
        <v>0</v>
      </c>
      <c r="SKK234" s="26">
        <f t="shared" si="211"/>
        <v>0</v>
      </c>
      <c r="SKL234" s="26">
        <f t="shared" si="211"/>
        <v>0</v>
      </c>
      <c r="SKM234" s="26">
        <f t="shared" si="211"/>
        <v>0</v>
      </c>
      <c r="SKN234" s="26">
        <f t="shared" si="211"/>
        <v>0</v>
      </c>
      <c r="SKO234" s="26">
        <f t="shared" si="211"/>
        <v>0</v>
      </c>
      <c r="SKP234" s="26">
        <f t="shared" si="211"/>
        <v>0</v>
      </c>
      <c r="SKQ234" s="26">
        <f t="shared" si="211"/>
        <v>0</v>
      </c>
      <c r="SKR234" s="26">
        <f t="shared" si="211"/>
        <v>0</v>
      </c>
      <c r="SKS234" s="26">
        <f t="shared" si="211"/>
        <v>0</v>
      </c>
      <c r="SKT234" s="26">
        <f t="shared" si="211"/>
        <v>0</v>
      </c>
      <c r="SKU234" s="26">
        <f t="shared" si="211"/>
        <v>0</v>
      </c>
      <c r="SKV234" s="26">
        <f t="shared" si="211"/>
        <v>0</v>
      </c>
      <c r="SKW234" s="26">
        <f t="shared" si="211"/>
        <v>0</v>
      </c>
      <c r="SKX234" s="26">
        <f t="shared" si="211"/>
        <v>0</v>
      </c>
      <c r="SKY234" s="26">
        <f t="shared" si="211"/>
        <v>0</v>
      </c>
      <c r="SKZ234" s="26">
        <f t="shared" si="211"/>
        <v>0</v>
      </c>
      <c r="SLA234" s="26">
        <f t="shared" si="211"/>
        <v>0</v>
      </c>
      <c r="SLB234" s="26">
        <f t="shared" si="211"/>
        <v>0</v>
      </c>
      <c r="SLC234" s="26">
        <f t="shared" si="211"/>
        <v>0</v>
      </c>
      <c r="SLD234" s="26">
        <f t="shared" si="211"/>
        <v>0</v>
      </c>
      <c r="SLE234" s="26">
        <f t="shared" si="211"/>
        <v>0</v>
      </c>
      <c r="SLF234" s="26">
        <f t="shared" si="211"/>
        <v>0</v>
      </c>
      <c r="SLG234" s="26">
        <f t="shared" si="211"/>
        <v>0</v>
      </c>
      <c r="SLH234" s="26">
        <f t="shared" si="211"/>
        <v>0</v>
      </c>
      <c r="SLI234" s="26">
        <f t="shared" si="211"/>
        <v>0</v>
      </c>
      <c r="SLJ234" s="26">
        <f t="shared" si="211"/>
        <v>0</v>
      </c>
      <c r="SLK234" s="26">
        <f t="shared" si="211"/>
        <v>0</v>
      </c>
      <c r="SLL234" s="26">
        <f t="shared" si="211"/>
        <v>0</v>
      </c>
      <c r="SLM234" s="26">
        <f t="shared" si="211"/>
        <v>0</v>
      </c>
      <c r="SLN234" s="26">
        <f t="shared" si="211"/>
        <v>0</v>
      </c>
      <c r="SLO234" s="26">
        <f t="shared" si="211"/>
        <v>0</v>
      </c>
      <c r="SLP234" s="26">
        <f t="shared" si="211"/>
        <v>0</v>
      </c>
      <c r="SLQ234" s="26">
        <f t="shared" si="211"/>
        <v>0</v>
      </c>
      <c r="SLR234" s="26">
        <f t="shared" si="211"/>
        <v>0</v>
      </c>
      <c r="SLS234" s="26">
        <f t="shared" si="211"/>
        <v>0</v>
      </c>
      <c r="SLT234" s="26">
        <f t="shared" si="211"/>
        <v>0</v>
      </c>
      <c r="SLU234" s="26">
        <f t="shared" si="211"/>
        <v>0</v>
      </c>
      <c r="SLV234" s="26">
        <f t="shared" si="211"/>
        <v>0</v>
      </c>
      <c r="SLW234" s="26">
        <f t="shared" si="211"/>
        <v>0</v>
      </c>
      <c r="SLX234" s="26">
        <f t="shared" si="211"/>
        <v>0</v>
      </c>
      <c r="SLY234" s="26">
        <f t="shared" si="211"/>
        <v>0</v>
      </c>
      <c r="SLZ234" s="26">
        <f t="shared" si="211"/>
        <v>0</v>
      </c>
      <c r="SMA234" s="26">
        <f t="shared" si="211"/>
        <v>0</v>
      </c>
      <c r="SMB234" s="26">
        <f t="shared" si="211"/>
        <v>0</v>
      </c>
      <c r="SMC234" s="26">
        <f t="shared" si="211"/>
        <v>0</v>
      </c>
      <c r="SMD234" s="26">
        <f t="shared" si="211"/>
        <v>0</v>
      </c>
      <c r="SME234" s="26">
        <f t="shared" ref="SME234:SOP234" si="212">SUM(SME235:SME461)</f>
        <v>0</v>
      </c>
      <c r="SMF234" s="26">
        <f t="shared" si="212"/>
        <v>0</v>
      </c>
      <c r="SMG234" s="26">
        <f t="shared" si="212"/>
        <v>0</v>
      </c>
      <c r="SMH234" s="26">
        <f t="shared" si="212"/>
        <v>0</v>
      </c>
      <c r="SMI234" s="26">
        <f t="shared" si="212"/>
        <v>0</v>
      </c>
      <c r="SMJ234" s="26">
        <f t="shared" si="212"/>
        <v>0</v>
      </c>
      <c r="SMK234" s="26">
        <f t="shared" si="212"/>
        <v>0</v>
      </c>
      <c r="SML234" s="26">
        <f t="shared" si="212"/>
        <v>0</v>
      </c>
      <c r="SMM234" s="26">
        <f t="shared" si="212"/>
        <v>0</v>
      </c>
      <c r="SMN234" s="26">
        <f t="shared" si="212"/>
        <v>0</v>
      </c>
      <c r="SMO234" s="26">
        <f t="shared" si="212"/>
        <v>0</v>
      </c>
      <c r="SMP234" s="26">
        <f t="shared" si="212"/>
        <v>0</v>
      </c>
      <c r="SMQ234" s="26">
        <f t="shared" si="212"/>
        <v>0</v>
      </c>
      <c r="SMR234" s="26">
        <f t="shared" si="212"/>
        <v>0</v>
      </c>
      <c r="SMS234" s="26">
        <f t="shared" si="212"/>
        <v>0</v>
      </c>
      <c r="SMT234" s="26">
        <f t="shared" si="212"/>
        <v>0</v>
      </c>
      <c r="SMU234" s="26">
        <f t="shared" si="212"/>
        <v>0</v>
      </c>
      <c r="SMV234" s="26">
        <f t="shared" si="212"/>
        <v>0</v>
      </c>
      <c r="SMW234" s="26">
        <f t="shared" si="212"/>
        <v>0</v>
      </c>
      <c r="SMX234" s="26">
        <f t="shared" si="212"/>
        <v>0</v>
      </c>
      <c r="SMY234" s="26">
        <f t="shared" si="212"/>
        <v>0</v>
      </c>
      <c r="SMZ234" s="26">
        <f t="shared" si="212"/>
        <v>0</v>
      </c>
      <c r="SNA234" s="26">
        <f t="shared" si="212"/>
        <v>0</v>
      </c>
      <c r="SNB234" s="26">
        <f t="shared" si="212"/>
        <v>0</v>
      </c>
      <c r="SNC234" s="26">
        <f t="shared" si="212"/>
        <v>0</v>
      </c>
      <c r="SND234" s="26">
        <f t="shared" si="212"/>
        <v>0</v>
      </c>
      <c r="SNE234" s="26">
        <f t="shared" si="212"/>
        <v>0</v>
      </c>
      <c r="SNF234" s="26">
        <f t="shared" si="212"/>
        <v>0</v>
      </c>
      <c r="SNG234" s="26">
        <f t="shared" si="212"/>
        <v>0</v>
      </c>
      <c r="SNH234" s="26">
        <f t="shared" si="212"/>
        <v>0</v>
      </c>
      <c r="SNI234" s="26">
        <f t="shared" si="212"/>
        <v>0</v>
      </c>
      <c r="SNJ234" s="26">
        <f t="shared" si="212"/>
        <v>0</v>
      </c>
      <c r="SNK234" s="26">
        <f t="shared" si="212"/>
        <v>0</v>
      </c>
      <c r="SNL234" s="26">
        <f t="shared" si="212"/>
        <v>0</v>
      </c>
      <c r="SNM234" s="26">
        <f t="shared" si="212"/>
        <v>0</v>
      </c>
      <c r="SNN234" s="26">
        <f t="shared" si="212"/>
        <v>0</v>
      </c>
      <c r="SNO234" s="26">
        <f t="shared" si="212"/>
        <v>0</v>
      </c>
      <c r="SNP234" s="26">
        <f t="shared" si="212"/>
        <v>0</v>
      </c>
      <c r="SNQ234" s="26">
        <f t="shared" si="212"/>
        <v>0</v>
      </c>
      <c r="SNR234" s="26">
        <f t="shared" si="212"/>
        <v>0</v>
      </c>
      <c r="SNS234" s="26">
        <f t="shared" si="212"/>
        <v>0</v>
      </c>
      <c r="SNT234" s="26">
        <f t="shared" si="212"/>
        <v>0</v>
      </c>
      <c r="SNU234" s="26">
        <f t="shared" si="212"/>
        <v>0</v>
      </c>
      <c r="SNV234" s="26">
        <f t="shared" si="212"/>
        <v>0</v>
      </c>
      <c r="SNW234" s="26">
        <f t="shared" si="212"/>
        <v>0</v>
      </c>
      <c r="SNX234" s="26">
        <f t="shared" si="212"/>
        <v>0</v>
      </c>
      <c r="SNY234" s="26">
        <f t="shared" si="212"/>
        <v>0</v>
      </c>
      <c r="SNZ234" s="26">
        <f t="shared" si="212"/>
        <v>0</v>
      </c>
      <c r="SOA234" s="26">
        <f t="shared" si="212"/>
        <v>0</v>
      </c>
      <c r="SOB234" s="26">
        <f t="shared" si="212"/>
        <v>0</v>
      </c>
      <c r="SOC234" s="26">
        <f t="shared" si="212"/>
        <v>0</v>
      </c>
      <c r="SOD234" s="26">
        <f t="shared" si="212"/>
        <v>0</v>
      </c>
      <c r="SOE234" s="26">
        <f t="shared" si="212"/>
        <v>0</v>
      </c>
      <c r="SOF234" s="26">
        <f t="shared" si="212"/>
        <v>0</v>
      </c>
      <c r="SOG234" s="26">
        <f t="shared" si="212"/>
        <v>0</v>
      </c>
      <c r="SOH234" s="26">
        <f t="shared" si="212"/>
        <v>0</v>
      </c>
      <c r="SOI234" s="26">
        <f t="shared" si="212"/>
        <v>0</v>
      </c>
      <c r="SOJ234" s="26">
        <f t="shared" si="212"/>
        <v>0</v>
      </c>
      <c r="SOK234" s="26">
        <f t="shared" si="212"/>
        <v>0</v>
      </c>
      <c r="SOL234" s="26">
        <f t="shared" si="212"/>
        <v>0</v>
      </c>
      <c r="SOM234" s="26">
        <f t="shared" si="212"/>
        <v>0</v>
      </c>
      <c r="SON234" s="26">
        <f t="shared" si="212"/>
        <v>0</v>
      </c>
      <c r="SOO234" s="26">
        <f t="shared" si="212"/>
        <v>0</v>
      </c>
      <c r="SOP234" s="26">
        <f t="shared" si="212"/>
        <v>0</v>
      </c>
      <c r="SOQ234" s="26">
        <f t="shared" ref="SOQ234:SRB234" si="213">SUM(SOQ235:SOQ461)</f>
        <v>0</v>
      </c>
      <c r="SOR234" s="26">
        <f t="shared" si="213"/>
        <v>0</v>
      </c>
      <c r="SOS234" s="26">
        <f t="shared" si="213"/>
        <v>0</v>
      </c>
      <c r="SOT234" s="26">
        <f t="shared" si="213"/>
        <v>0</v>
      </c>
      <c r="SOU234" s="26">
        <f t="shared" si="213"/>
        <v>0</v>
      </c>
      <c r="SOV234" s="26">
        <f t="shared" si="213"/>
        <v>0</v>
      </c>
      <c r="SOW234" s="26">
        <f t="shared" si="213"/>
        <v>0</v>
      </c>
      <c r="SOX234" s="26">
        <f t="shared" si="213"/>
        <v>0</v>
      </c>
      <c r="SOY234" s="26">
        <f t="shared" si="213"/>
        <v>0</v>
      </c>
      <c r="SOZ234" s="26">
        <f t="shared" si="213"/>
        <v>0</v>
      </c>
      <c r="SPA234" s="26">
        <f t="shared" si="213"/>
        <v>0</v>
      </c>
      <c r="SPB234" s="26">
        <f t="shared" si="213"/>
        <v>0</v>
      </c>
      <c r="SPC234" s="26">
        <f t="shared" si="213"/>
        <v>0</v>
      </c>
      <c r="SPD234" s="26">
        <f t="shared" si="213"/>
        <v>0</v>
      </c>
      <c r="SPE234" s="26">
        <f t="shared" si="213"/>
        <v>0</v>
      </c>
      <c r="SPF234" s="26">
        <f t="shared" si="213"/>
        <v>0</v>
      </c>
      <c r="SPG234" s="26">
        <f t="shared" si="213"/>
        <v>0</v>
      </c>
      <c r="SPH234" s="26">
        <f t="shared" si="213"/>
        <v>0</v>
      </c>
      <c r="SPI234" s="26">
        <f t="shared" si="213"/>
        <v>0</v>
      </c>
      <c r="SPJ234" s="26">
        <f t="shared" si="213"/>
        <v>0</v>
      </c>
      <c r="SPK234" s="26">
        <f t="shared" si="213"/>
        <v>0</v>
      </c>
      <c r="SPL234" s="26">
        <f t="shared" si="213"/>
        <v>0</v>
      </c>
      <c r="SPM234" s="26">
        <f t="shared" si="213"/>
        <v>0</v>
      </c>
      <c r="SPN234" s="26">
        <f t="shared" si="213"/>
        <v>0</v>
      </c>
      <c r="SPO234" s="26">
        <f t="shared" si="213"/>
        <v>0</v>
      </c>
      <c r="SPP234" s="26">
        <f t="shared" si="213"/>
        <v>0</v>
      </c>
      <c r="SPQ234" s="26">
        <f t="shared" si="213"/>
        <v>0</v>
      </c>
      <c r="SPR234" s="26">
        <f t="shared" si="213"/>
        <v>0</v>
      </c>
      <c r="SPS234" s="26">
        <f t="shared" si="213"/>
        <v>0</v>
      </c>
      <c r="SPT234" s="26">
        <f t="shared" si="213"/>
        <v>0</v>
      </c>
      <c r="SPU234" s="26">
        <f t="shared" si="213"/>
        <v>0</v>
      </c>
      <c r="SPV234" s="26">
        <f t="shared" si="213"/>
        <v>0</v>
      </c>
      <c r="SPW234" s="26">
        <f t="shared" si="213"/>
        <v>0</v>
      </c>
      <c r="SPX234" s="26">
        <f t="shared" si="213"/>
        <v>0</v>
      </c>
      <c r="SPY234" s="26">
        <f t="shared" si="213"/>
        <v>0</v>
      </c>
      <c r="SPZ234" s="26">
        <f t="shared" si="213"/>
        <v>0</v>
      </c>
      <c r="SQA234" s="26">
        <f t="shared" si="213"/>
        <v>0</v>
      </c>
      <c r="SQB234" s="26">
        <f t="shared" si="213"/>
        <v>0</v>
      </c>
      <c r="SQC234" s="26">
        <f t="shared" si="213"/>
        <v>0</v>
      </c>
      <c r="SQD234" s="26">
        <f t="shared" si="213"/>
        <v>0</v>
      </c>
      <c r="SQE234" s="26">
        <f t="shared" si="213"/>
        <v>0</v>
      </c>
      <c r="SQF234" s="26">
        <f t="shared" si="213"/>
        <v>0</v>
      </c>
      <c r="SQG234" s="26">
        <f t="shared" si="213"/>
        <v>0</v>
      </c>
      <c r="SQH234" s="26">
        <f t="shared" si="213"/>
        <v>0</v>
      </c>
      <c r="SQI234" s="26">
        <f t="shared" si="213"/>
        <v>0</v>
      </c>
      <c r="SQJ234" s="26">
        <f t="shared" si="213"/>
        <v>0</v>
      </c>
      <c r="SQK234" s="26">
        <f t="shared" si="213"/>
        <v>0</v>
      </c>
      <c r="SQL234" s="26">
        <f t="shared" si="213"/>
        <v>0</v>
      </c>
      <c r="SQM234" s="26">
        <f t="shared" si="213"/>
        <v>0</v>
      </c>
      <c r="SQN234" s="26">
        <f t="shared" si="213"/>
        <v>0</v>
      </c>
      <c r="SQO234" s="26">
        <f t="shared" si="213"/>
        <v>0</v>
      </c>
      <c r="SQP234" s="26">
        <f t="shared" si="213"/>
        <v>0</v>
      </c>
      <c r="SQQ234" s="26">
        <f t="shared" si="213"/>
        <v>0</v>
      </c>
      <c r="SQR234" s="26">
        <f t="shared" si="213"/>
        <v>0</v>
      </c>
      <c r="SQS234" s="26">
        <f t="shared" si="213"/>
        <v>0</v>
      </c>
      <c r="SQT234" s="26">
        <f t="shared" si="213"/>
        <v>0</v>
      </c>
      <c r="SQU234" s="26">
        <f t="shared" si="213"/>
        <v>0</v>
      </c>
      <c r="SQV234" s="26">
        <f t="shared" si="213"/>
        <v>0</v>
      </c>
      <c r="SQW234" s="26">
        <f t="shared" si="213"/>
        <v>0</v>
      </c>
      <c r="SQX234" s="26">
        <f t="shared" si="213"/>
        <v>0</v>
      </c>
      <c r="SQY234" s="26">
        <f t="shared" si="213"/>
        <v>0</v>
      </c>
      <c r="SQZ234" s="26">
        <f t="shared" si="213"/>
        <v>0</v>
      </c>
      <c r="SRA234" s="26">
        <f t="shared" si="213"/>
        <v>0</v>
      </c>
      <c r="SRB234" s="26">
        <f t="shared" si="213"/>
        <v>0</v>
      </c>
      <c r="SRC234" s="26">
        <f t="shared" ref="SRC234:STN234" si="214">SUM(SRC235:SRC461)</f>
        <v>0</v>
      </c>
      <c r="SRD234" s="26">
        <f t="shared" si="214"/>
        <v>0</v>
      </c>
      <c r="SRE234" s="26">
        <f t="shared" si="214"/>
        <v>0</v>
      </c>
      <c r="SRF234" s="26">
        <f t="shared" si="214"/>
        <v>0</v>
      </c>
      <c r="SRG234" s="26">
        <f t="shared" si="214"/>
        <v>0</v>
      </c>
      <c r="SRH234" s="26">
        <f t="shared" si="214"/>
        <v>0</v>
      </c>
      <c r="SRI234" s="26">
        <f t="shared" si="214"/>
        <v>0</v>
      </c>
      <c r="SRJ234" s="26">
        <f t="shared" si="214"/>
        <v>0</v>
      </c>
      <c r="SRK234" s="26">
        <f t="shared" si="214"/>
        <v>0</v>
      </c>
      <c r="SRL234" s="26">
        <f t="shared" si="214"/>
        <v>0</v>
      </c>
      <c r="SRM234" s="26">
        <f t="shared" si="214"/>
        <v>0</v>
      </c>
      <c r="SRN234" s="26">
        <f t="shared" si="214"/>
        <v>0</v>
      </c>
      <c r="SRO234" s="26">
        <f t="shared" si="214"/>
        <v>0</v>
      </c>
      <c r="SRP234" s="26">
        <f t="shared" si="214"/>
        <v>0</v>
      </c>
      <c r="SRQ234" s="26">
        <f t="shared" si="214"/>
        <v>0</v>
      </c>
      <c r="SRR234" s="26">
        <f t="shared" si="214"/>
        <v>0</v>
      </c>
      <c r="SRS234" s="26">
        <f t="shared" si="214"/>
        <v>0</v>
      </c>
      <c r="SRT234" s="26">
        <f t="shared" si="214"/>
        <v>0</v>
      </c>
      <c r="SRU234" s="26">
        <f t="shared" si="214"/>
        <v>0</v>
      </c>
      <c r="SRV234" s="26">
        <f t="shared" si="214"/>
        <v>0</v>
      </c>
      <c r="SRW234" s="26">
        <f t="shared" si="214"/>
        <v>0</v>
      </c>
      <c r="SRX234" s="26">
        <f t="shared" si="214"/>
        <v>0</v>
      </c>
      <c r="SRY234" s="26">
        <f t="shared" si="214"/>
        <v>0</v>
      </c>
      <c r="SRZ234" s="26">
        <f t="shared" si="214"/>
        <v>0</v>
      </c>
      <c r="SSA234" s="26">
        <f t="shared" si="214"/>
        <v>0</v>
      </c>
      <c r="SSB234" s="26">
        <f t="shared" si="214"/>
        <v>0</v>
      </c>
      <c r="SSC234" s="26">
        <f t="shared" si="214"/>
        <v>0</v>
      </c>
      <c r="SSD234" s="26">
        <f t="shared" si="214"/>
        <v>0</v>
      </c>
      <c r="SSE234" s="26">
        <f t="shared" si="214"/>
        <v>0</v>
      </c>
      <c r="SSF234" s="26">
        <f t="shared" si="214"/>
        <v>0</v>
      </c>
      <c r="SSG234" s="26">
        <f t="shared" si="214"/>
        <v>0</v>
      </c>
      <c r="SSH234" s="26">
        <f t="shared" si="214"/>
        <v>0</v>
      </c>
      <c r="SSI234" s="26">
        <f t="shared" si="214"/>
        <v>0</v>
      </c>
      <c r="SSJ234" s="26">
        <f t="shared" si="214"/>
        <v>0</v>
      </c>
      <c r="SSK234" s="26">
        <f t="shared" si="214"/>
        <v>0</v>
      </c>
      <c r="SSL234" s="26">
        <f t="shared" si="214"/>
        <v>0</v>
      </c>
      <c r="SSM234" s="26">
        <f t="shared" si="214"/>
        <v>0</v>
      </c>
      <c r="SSN234" s="26">
        <f t="shared" si="214"/>
        <v>0</v>
      </c>
      <c r="SSO234" s="26">
        <f t="shared" si="214"/>
        <v>0</v>
      </c>
      <c r="SSP234" s="26">
        <f t="shared" si="214"/>
        <v>0</v>
      </c>
      <c r="SSQ234" s="26">
        <f t="shared" si="214"/>
        <v>0</v>
      </c>
      <c r="SSR234" s="26">
        <f t="shared" si="214"/>
        <v>0</v>
      </c>
      <c r="SSS234" s="26">
        <f t="shared" si="214"/>
        <v>0</v>
      </c>
      <c r="SST234" s="26">
        <f t="shared" si="214"/>
        <v>0</v>
      </c>
      <c r="SSU234" s="26">
        <f t="shared" si="214"/>
        <v>0</v>
      </c>
      <c r="SSV234" s="26">
        <f t="shared" si="214"/>
        <v>0</v>
      </c>
      <c r="SSW234" s="26">
        <f t="shared" si="214"/>
        <v>0</v>
      </c>
      <c r="SSX234" s="26">
        <f t="shared" si="214"/>
        <v>0</v>
      </c>
      <c r="SSY234" s="26">
        <f t="shared" si="214"/>
        <v>0</v>
      </c>
      <c r="SSZ234" s="26">
        <f t="shared" si="214"/>
        <v>0</v>
      </c>
      <c r="STA234" s="26">
        <f t="shared" si="214"/>
        <v>0</v>
      </c>
      <c r="STB234" s="26">
        <f t="shared" si="214"/>
        <v>0</v>
      </c>
      <c r="STC234" s="26">
        <f t="shared" si="214"/>
        <v>0</v>
      </c>
      <c r="STD234" s="26">
        <f t="shared" si="214"/>
        <v>0</v>
      </c>
      <c r="STE234" s="26">
        <f t="shared" si="214"/>
        <v>0</v>
      </c>
      <c r="STF234" s="26">
        <f t="shared" si="214"/>
        <v>0</v>
      </c>
      <c r="STG234" s="26">
        <f t="shared" si="214"/>
        <v>0</v>
      </c>
      <c r="STH234" s="26">
        <f t="shared" si="214"/>
        <v>0</v>
      </c>
      <c r="STI234" s="26">
        <f t="shared" si="214"/>
        <v>0</v>
      </c>
      <c r="STJ234" s="26">
        <f t="shared" si="214"/>
        <v>0</v>
      </c>
      <c r="STK234" s="26">
        <f t="shared" si="214"/>
        <v>0</v>
      </c>
      <c r="STL234" s="26">
        <f t="shared" si="214"/>
        <v>0</v>
      </c>
      <c r="STM234" s="26">
        <f t="shared" si="214"/>
        <v>0</v>
      </c>
      <c r="STN234" s="26">
        <f t="shared" si="214"/>
        <v>0</v>
      </c>
      <c r="STO234" s="26">
        <f t="shared" ref="STO234:SVZ234" si="215">SUM(STO235:STO461)</f>
        <v>0</v>
      </c>
      <c r="STP234" s="26">
        <f t="shared" si="215"/>
        <v>0</v>
      </c>
      <c r="STQ234" s="26">
        <f t="shared" si="215"/>
        <v>0</v>
      </c>
      <c r="STR234" s="26">
        <f t="shared" si="215"/>
        <v>0</v>
      </c>
      <c r="STS234" s="26">
        <f t="shared" si="215"/>
        <v>0</v>
      </c>
      <c r="STT234" s="26">
        <f t="shared" si="215"/>
        <v>0</v>
      </c>
      <c r="STU234" s="26">
        <f t="shared" si="215"/>
        <v>0</v>
      </c>
      <c r="STV234" s="26">
        <f t="shared" si="215"/>
        <v>0</v>
      </c>
      <c r="STW234" s="26">
        <f t="shared" si="215"/>
        <v>0</v>
      </c>
      <c r="STX234" s="26">
        <f t="shared" si="215"/>
        <v>0</v>
      </c>
      <c r="STY234" s="26">
        <f t="shared" si="215"/>
        <v>0</v>
      </c>
      <c r="STZ234" s="26">
        <f t="shared" si="215"/>
        <v>0</v>
      </c>
      <c r="SUA234" s="26">
        <f t="shared" si="215"/>
        <v>0</v>
      </c>
      <c r="SUB234" s="26">
        <f t="shared" si="215"/>
        <v>0</v>
      </c>
      <c r="SUC234" s="26">
        <f t="shared" si="215"/>
        <v>0</v>
      </c>
      <c r="SUD234" s="26">
        <f t="shared" si="215"/>
        <v>0</v>
      </c>
      <c r="SUE234" s="26">
        <f t="shared" si="215"/>
        <v>0</v>
      </c>
      <c r="SUF234" s="26">
        <f t="shared" si="215"/>
        <v>0</v>
      </c>
      <c r="SUG234" s="26">
        <f t="shared" si="215"/>
        <v>0</v>
      </c>
      <c r="SUH234" s="26">
        <f t="shared" si="215"/>
        <v>0</v>
      </c>
      <c r="SUI234" s="26">
        <f t="shared" si="215"/>
        <v>0</v>
      </c>
      <c r="SUJ234" s="26">
        <f t="shared" si="215"/>
        <v>0</v>
      </c>
      <c r="SUK234" s="26">
        <f t="shared" si="215"/>
        <v>0</v>
      </c>
      <c r="SUL234" s="26">
        <f t="shared" si="215"/>
        <v>0</v>
      </c>
      <c r="SUM234" s="26">
        <f t="shared" si="215"/>
        <v>0</v>
      </c>
      <c r="SUN234" s="26">
        <f t="shared" si="215"/>
        <v>0</v>
      </c>
      <c r="SUO234" s="26">
        <f t="shared" si="215"/>
        <v>0</v>
      </c>
      <c r="SUP234" s="26">
        <f t="shared" si="215"/>
        <v>0</v>
      </c>
      <c r="SUQ234" s="26">
        <f t="shared" si="215"/>
        <v>0</v>
      </c>
      <c r="SUR234" s="26">
        <f t="shared" si="215"/>
        <v>0</v>
      </c>
      <c r="SUS234" s="26">
        <f t="shared" si="215"/>
        <v>0</v>
      </c>
      <c r="SUT234" s="26">
        <f t="shared" si="215"/>
        <v>0</v>
      </c>
      <c r="SUU234" s="26">
        <f t="shared" si="215"/>
        <v>0</v>
      </c>
      <c r="SUV234" s="26">
        <f t="shared" si="215"/>
        <v>0</v>
      </c>
      <c r="SUW234" s="26">
        <f t="shared" si="215"/>
        <v>0</v>
      </c>
      <c r="SUX234" s="26">
        <f t="shared" si="215"/>
        <v>0</v>
      </c>
      <c r="SUY234" s="26">
        <f t="shared" si="215"/>
        <v>0</v>
      </c>
      <c r="SUZ234" s="26">
        <f t="shared" si="215"/>
        <v>0</v>
      </c>
      <c r="SVA234" s="26">
        <f t="shared" si="215"/>
        <v>0</v>
      </c>
      <c r="SVB234" s="26">
        <f t="shared" si="215"/>
        <v>0</v>
      </c>
      <c r="SVC234" s="26">
        <f t="shared" si="215"/>
        <v>0</v>
      </c>
      <c r="SVD234" s="26">
        <f t="shared" si="215"/>
        <v>0</v>
      </c>
      <c r="SVE234" s="26">
        <f t="shared" si="215"/>
        <v>0</v>
      </c>
      <c r="SVF234" s="26">
        <f t="shared" si="215"/>
        <v>0</v>
      </c>
      <c r="SVG234" s="26">
        <f t="shared" si="215"/>
        <v>0</v>
      </c>
      <c r="SVH234" s="26">
        <f t="shared" si="215"/>
        <v>0</v>
      </c>
      <c r="SVI234" s="26">
        <f t="shared" si="215"/>
        <v>0</v>
      </c>
      <c r="SVJ234" s="26">
        <f t="shared" si="215"/>
        <v>0</v>
      </c>
      <c r="SVK234" s="26">
        <f t="shared" si="215"/>
        <v>0</v>
      </c>
      <c r="SVL234" s="26">
        <f t="shared" si="215"/>
        <v>0</v>
      </c>
      <c r="SVM234" s="26">
        <f t="shared" si="215"/>
        <v>0</v>
      </c>
      <c r="SVN234" s="26">
        <f t="shared" si="215"/>
        <v>0</v>
      </c>
      <c r="SVO234" s="26">
        <f t="shared" si="215"/>
        <v>0</v>
      </c>
      <c r="SVP234" s="26">
        <f t="shared" si="215"/>
        <v>0</v>
      </c>
      <c r="SVQ234" s="26">
        <f t="shared" si="215"/>
        <v>0</v>
      </c>
      <c r="SVR234" s="26">
        <f t="shared" si="215"/>
        <v>0</v>
      </c>
      <c r="SVS234" s="26">
        <f t="shared" si="215"/>
        <v>0</v>
      </c>
      <c r="SVT234" s="26">
        <f t="shared" si="215"/>
        <v>0</v>
      </c>
      <c r="SVU234" s="26">
        <f t="shared" si="215"/>
        <v>0</v>
      </c>
      <c r="SVV234" s="26">
        <f t="shared" si="215"/>
        <v>0</v>
      </c>
      <c r="SVW234" s="26">
        <f t="shared" si="215"/>
        <v>0</v>
      </c>
      <c r="SVX234" s="26">
        <f t="shared" si="215"/>
        <v>0</v>
      </c>
      <c r="SVY234" s="26">
        <f t="shared" si="215"/>
        <v>0</v>
      </c>
      <c r="SVZ234" s="26">
        <f t="shared" si="215"/>
        <v>0</v>
      </c>
      <c r="SWA234" s="26">
        <f t="shared" ref="SWA234:SYL234" si="216">SUM(SWA235:SWA461)</f>
        <v>0</v>
      </c>
      <c r="SWB234" s="26">
        <f t="shared" si="216"/>
        <v>0</v>
      </c>
      <c r="SWC234" s="26">
        <f t="shared" si="216"/>
        <v>0</v>
      </c>
      <c r="SWD234" s="26">
        <f t="shared" si="216"/>
        <v>0</v>
      </c>
      <c r="SWE234" s="26">
        <f t="shared" si="216"/>
        <v>0</v>
      </c>
      <c r="SWF234" s="26">
        <f t="shared" si="216"/>
        <v>0</v>
      </c>
      <c r="SWG234" s="26">
        <f t="shared" si="216"/>
        <v>0</v>
      </c>
      <c r="SWH234" s="26">
        <f t="shared" si="216"/>
        <v>0</v>
      </c>
      <c r="SWI234" s="26">
        <f t="shared" si="216"/>
        <v>0</v>
      </c>
      <c r="SWJ234" s="26">
        <f t="shared" si="216"/>
        <v>0</v>
      </c>
      <c r="SWK234" s="26">
        <f t="shared" si="216"/>
        <v>0</v>
      </c>
      <c r="SWL234" s="26">
        <f t="shared" si="216"/>
        <v>0</v>
      </c>
      <c r="SWM234" s="26">
        <f t="shared" si="216"/>
        <v>0</v>
      </c>
      <c r="SWN234" s="26">
        <f t="shared" si="216"/>
        <v>0</v>
      </c>
      <c r="SWO234" s="26">
        <f t="shared" si="216"/>
        <v>0</v>
      </c>
      <c r="SWP234" s="26">
        <f t="shared" si="216"/>
        <v>0</v>
      </c>
      <c r="SWQ234" s="26">
        <f t="shared" si="216"/>
        <v>0</v>
      </c>
      <c r="SWR234" s="26">
        <f t="shared" si="216"/>
        <v>0</v>
      </c>
      <c r="SWS234" s="26">
        <f t="shared" si="216"/>
        <v>0</v>
      </c>
      <c r="SWT234" s="26">
        <f t="shared" si="216"/>
        <v>0</v>
      </c>
      <c r="SWU234" s="26">
        <f t="shared" si="216"/>
        <v>0</v>
      </c>
      <c r="SWV234" s="26">
        <f t="shared" si="216"/>
        <v>0</v>
      </c>
      <c r="SWW234" s="26">
        <f t="shared" si="216"/>
        <v>0</v>
      </c>
      <c r="SWX234" s="26">
        <f t="shared" si="216"/>
        <v>0</v>
      </c>
      <c r="SWY234" s="26">
        <f t="shared" si="216"/>
        <v>0</v>
      </c>
      <c r="SWZ234" s="26">
        <f t="shared" si="216"/>
        <v>0</v>
      </c>
      <c r="SXA234" s="26">
        <f t="shared" si="216"/>
        <v>0</v>
      </c>
      <c r="SXB234" s="26">
        <f t="shared" si="216"/>
        <v>0</v>
      </c>
      <c r="SXC234" s="26">
        <f t="shared" si="216"/>
        <v>0</v>
      </c>
      <c r="SXD234" s="26">
        <f t="shared" si="216"/>
        <v>0</v>
      </c>
      <c r="SXE234" s="26">
        <f t="shared" si="216"/>
        <v>0</v>
      </c>
      <c r="SXF234" s="26">
        <f t="shared" si="216"/>
        <v>0</v>
      </c>
      <c r="SXG234" s="26">
        <f t="shared" si="216"/>
        <v>0</v>
      </c>
      <c r="SXH234" s="26">
        <f t="shared" si="216"/>
        <v>0</v>
      </c>
      <c r="SXI234" s="26">
        <f t="shared" si="216"/>
        <v>0</v>
      </c>
      <c r="SXJ234" s="26">
        <f t="shared" si="216"/>
        <v>0</v>
      </c>
      <c r="SXK234" s="26">
        <f t="shared" si="216"/>
        <v>0</v>
      </c>
      <c r="SXL234" s="26">
        <f t="shared" si="216"/>
        <v>0</v>
      </c>
      <c r="SXM234" s="26">
        <f t="shared" si="216"/>
        <v>0</v>
      </c>
      <c r="SXN234" s="26">
        <f t="shared" si="216"/>
        <v>0</v>
      </c>
      <c r="SXO234" s="26">
        <f t="shared" si="216"/>
        <v>0</v>
      </c>
      <c r="SXP234" s="26">
        <f t="shared" si="216"/>
        <v>0</v>
      </c>
      <c r="SXQ234" s="26">
        <f t="shared" si="216"/>
        <v>0</v>
      </c>
      <c r="SXR234" s="26">
        <f t="shared" si="216"/>
        <v>0</v>
      </c>
      <c r="SXS234" s="26">
        <f t="shared" si="216"/>
        <v>0</v>
      </c>
      <c r="SXT234" s="26">
        <f t="shared" si="216"/>
        <v>0</v>
      </c>
      <c r="SXU234" s="26">
        <f t="shared" si="216"/>
        <v>0</v>
      </c>
      <c r="SXV234" s="26">
        <f t="shared" si="216"/>
        <v>0</v>
      </c>
      <c r="SXW234" s="26">
        <f t="shared" si="216"/>
        <v>0</v>
      </c>
      <c r="SXX234" s="26">
        <f t="shared" si="216"/>
        <v>0</v>
      </c>
      <c r="SXY234" s="26">
        <f t="shared" si="216"/>
        <v>0</v>
      </c>
      <c r="SXZ234" s="26">
        <f t="shared" si="216"/>
        <v>0</v>
      </c>
      <c r="SYA234" s="26">
        <f t="shared" si="216"/>
        <v>0</v>
      </c>
      <c r="SYB234" s="26">
        <f t="shared" si="216"/>
        <v>0</v>
      </c>
      <c r="SYC234" s="26">
        <f t="shared" si="216"/>
        <v>0</v>
      </c>
      <c r="SYD234" s="26">
        <f t="shared" si="216"/>
        <v>0</v>
      </c>
      <c r="SYE234" s="26">
        <f t="shared" si="216"/>
        <v>0</v>
      </c>
      <c r="SYF234" s="26">
        <f t="shared" si="216"/>
        <v>0</v>
      </c>
      <c r="SYG234" s="26">
        <f t="shared" si="216"/>
        <v>0</v>
      </c>
      <c r="SYH234" s="26">
        <f t="shared" si="216"/>
        <v>0</v>
      </c>
      <c r="SYI234" s="26">
        <f t="shared" si="216"/>
        <v>0</v>
      </c>
      <c r="SYJ234" s="26">
        <f t="shared" si="216"/>
        <v>0</v>
      </c>
      <c r="SYK234" s="26">
        <f t="shared" si="216"/>
        <v>0</v>
      </c>
      <c r="SYL234" s="26">
        <f t="shared" si="216"/>
        <v>0</v>
      </c>
      <c r="SYM234" s="26">
        <f t="shared" ref="SYM234:TAX234" si="217">SUM(SYM235:SYM461)</f>
        <v>0</v>
      </c>
      <c r="SYN234" s="26">
        <f t="shared" si="217"/>
        <v>0</v>
      </c>
      <c r="SYO234" s="26">
        <f t="shared" si="217"/>
        <v>0</v>
      </c>
      <c r="SYP234" s="26">
        <f t="shared" si="217"/>
        <v>0</v>
      </c>
      <c r="SYQ234" s="26">
        <f t="shared" si="217"/>
        <v>0</v>
      </c>
      <c r="SYR234" s="26">
        <f t="shared" si="217"/>
        <v>0</v>
      </c>
      <c r="SYS234" s="26">
        <f t="shared" si="217"/>
        <v>0</v>
      </c>
      <c r="SYT234" s="26">
        <f t="shared" si="217"/>
        <v>0</v>
      </c>
      <c r="SYU234" s="26">
        <f t="shared" si="217"/>
        <v>0</v>
      </c>
      <c r="SYV234" s="26">
        <f t="shared" si="217"/>
        <v>0</v>
      </c>
      <c r="SYW234" s="26">
        <f t="shared" si="217"/>
        <v>0</v>
      </c>
      <c r="SYX234" s="26">
        <f t="shared" si="217"/>
        <v>0</v>
      </c>
      <c r="SYY234" s="26">
        <f t="shared" si="217"/>
        <v>0</v>
      </c>
      <c r="SYZ234" s="26">
        <f t="shared" si="217"/>
        <v>0</v>
      </c>
      <c r="SZA234" s="26">
        <f t="shared" si="217"/>
        <v>0</v>
      </c>
      <c r="SZB234" s="26">
        <f t="shared" si="217"/>
        <v>0</v>
      </c>
      <c r="SZC234" s="26">
        <f t="shared" si="217"/>
        <v>0</v>
      </c>
      <c r="SZD234" s="26">
        <f t="shared" si="217"/>
        <v>0</v>
      </c>
      <c r="SZE234" s="26">
        <f t="shared" si="217"/>
        <v>0</v>
      </c>
      <c r="SZF234" s="26">
        <f t="shared" si="217"/>
        <v>0</v>
      </c>
      <c r="SZG234" s="26">
        <f t="shared" si="217"/>
        <v>0</v>
      </c>
      <c r="SZH234" s="26">
        <f t="shared" si="217"/>
        <v>0</v>
      </c>
      <c r="SZI234" s="26">
        <f t="shared" si="217"/>
        <v>0</v>
      </c>
      <c r="SZJ234" s="26">
        <f t="shared" si="217"/>
        <v>0</v>
      </c>
      <c r="SZK234" s="26">
        <f t="shared" si="217"/>
        <v>0</v>
      </c>
      <c r="SZL234" s="26">
        <f t="shared" si="217"/>
        <v>0</v>
      </c>
      <c r="SZM234" s="26">
        <f t="shared" si="217"/>
        <v>0</v>
      </c>
      <c r="SZN234" s="26">
        <f t="shared" si="217"/>
        <v>0</v>
      </c>
      <c r="SZO234" s="26">
        <f t="shared" si="217"/>
        <v>0</v>
      </c>
      <c r="SZP234" s="26">
        <f t="shared" si="217"/>
        <v>0</v>
      </c>
      <c r="SZQ234" s="26">
        <f t="shared" si="217"/>
        <v>0</v>
      </c>
      <c r="SZR234" s="26">
        <f t="shared" si="217"/>
        <v>0</v>
      </c>
      <c r="SZS234" s="26">
        <f t="shared" si="217"/>
        <v>0</v>
      </c>
      <c r="SZT234" s="26">
        <f t="shared" si="217"/>
        <v>0</v>
      </c>
      <c r="SZU234" s="26">
        <f t="shared" si="217"/>
        <v>0</v>
      </c>
      <c r="SZV234" s="26">
        <f t="shared" si="217"/>
        <v>0</v>
      </c>
      <c r="SZW234" s="26">
        <f t="shared" si="217"/>
        <v>0</v>
      </c>
      <c r="SZX234" s="26">
        <f t="shared" si="217"/>
        <v>0</v>
      </c>
      <c r="SZY234" s="26">
        <f t="shared" si="217"/>
        <v>0</v>
      </c>
      <c r="SZZ234" s="26">
        <f t="shared" si="217"/>
        <v>0</v>
      </c>
      <c r="TAA234" s="26">
        <f t="shared" si="217"/>
        <v>0</v>
      </c>
      <c r="TAB234" s="26">
        <f t="shared" si="217"/>
        <v>0</v>
      </c>
      <c r="TAC234" s="26">
        <f t="shared" si="217"/>
        <v>0</v>
      </c>
      <c r="TAD234" s="26">
        <f t="shared" si="217"/>
        <v>0</v>
      </c>
      <c r="TAE234" s="26">
        <f t="shared" si="217"/>
        <v>0</v>
      </c>
      <c r="TAF234" s="26">
        <f t="shared" si="217"/>
        <v>0</v>
      </c>
      <c r="TAG234" s="26">
        <f t="shared" si="217"/>
        <v>0</v>
      </c>
      <c r="TAH234" s="26">
        <f t="shared" si="217"/>
        <v>0</v>
      </c>
      <c r="TAI234" s="26">
        <f t="shared" si="217"/>
        <v>0</v>
      </c>
      <c r="TAJ234" s="26">
        <f t="shared" si="217"/>
        <v>0</v>
      </c>
      <c r="TAK234" s="26">
        <f t="shared" si="217"/>
        <v>0</v>
      </c>
      <c r="TAL234" s="26">
        <f t="shared" si="217"/>
        <v>0</v>
      </c>
      <c r="TAM234" s="26">
        <f t="shared" si="217"/>
        <v>0</v>
      </c>
      <c r="TAN234" s="26">
        <f t="shared" si="217"/>
        <v>0</v>
      </c>
      <c r="TAO234" s="26">
        <f t="shared" si="217"/>
        <v>0</v>
      </c>
      <c r="TAP234" s="26">
        <f t="shared" si="217"/>
        <v>0</v>
      </c>
      <c r="TAQ234" s="26">
        <f t="shared" si="217"/>
        <v>0</v>
      </c>
      <c r="TAR234" s="26">
        <f t="shared" si="217"/>
        <v>0</v>
      </c>
      <c r="TAS234" s="26">
        <f t="shared" si="217"/>
        <v>0</v>
      </c>
      <c r="TAT234" s="26">
        <f t="shared" si="217"/>
        <v>0</v>
      </c>
      <c r="TAU234" s="26">
        <f t="shared" si="217"/>
        <v>0</v>
      </c>
      <c r="TAV234" s="26">
        <f t="shared" si="217"/>
        <v>0</v>
      </c>
      <c r="TAW234" s="26">
        <f t="shared" si="217"/>
        <v>0</v>
      </c>
      <c r="TAX234" s="26">
        <f t="shared" si="217"/>
        <v>0</v>
      </c>
      <c r="TAY234" s="26">
        <f t="shared" ref="TAY234:TDJ234" si="218">SUM(TAY235:TAY461)</f>
        <v>0</v>
      </c>
      <c r="TAZ234" s="26">
        <f t="shared" si="218"/>
        <v>0</v>
      </c>
      <c r="TBA234" s="26">
        <f t="shared" si="218"/>
        <v>0</v>
      </c>
      <c r="TBB234" s="26">
        <f t="shared" si="218"/>
        <v>0</v>
      </c>
      <c r="TBC234" s="26">
        <f t="shared" si="218"/>
        <v>0</v>
      </c>
      <c r="TBD234" s="26">
        <f t="shared" si="218"/>
        <v>0</v>
      </c>
      <c r="TBE234" s="26">
        <f t="shared" si="218"/>
        <v>0</v>
      </c>
      <c r="TBF234" s="26">
        <f t="shared" si="218"/>
        <v>0</v>
      </c>
      <c r="TBG234" s="26">
        <f t="shared" si="218"/>
        <v>0</v>
      </c>
      <c r="TBH234" s="26">
        <f t="shared" si="218"/>
        <v>0</v>
      </c>
      <c r="TBI234" s="26">
        <f t="shared" si="218"/>
        <v>0</v>
      </c>
      <c r="TBJ234" s="26">
        <f t="shared" si="218"/>
        <v>0</v>
      </c>
      <c r="TBK234" s="26">
        <f t="shared" si="218"/>
        <v>0</v>
      </c>
      <c r="TBL234" s="26">
        <f t="shared" si="218"/>
        <v>0</v>
      </c>
      <c r="TBM234" s="26">
        <f t="shared" si="218"/>
        <v>0</v>
      </c>
      <c r="TBN234" s="26">
        <f t="shared" si="218"/>
        <v>0</v>
      </c>
      <c r="TBO234" s="26">
        <f t="shared" si="218"/>
        <v>0</v>
      </c>
      <c r="TBP234" s="26">
        <f t="shared" si="218"/>
        <v>0</v>
      </c>
      <c r="TBQ234" s="26">
        <f t="shared" si="218"/>
        <v>0</v>
      </c>
      <c r="TBR234" s="26">
        <f t="shared" si="218"/>
        <v>0</v>
      </c>
      <c r="TBS234" s="26">
        <f t="shared" si="218"/>
        <v>0</v>
      </c>
      <c r="TBT234" s="26">
        <f t="shared" si="218"/>
        <v>0</v>
      </c>
      <c r="TBU234" s="26">
        <f t="shared" si="218"/>
        <v>0</v>
      </c>
      <c r="TBV234" s="26">
        <f t="shared" si="218"/>
        <v>0</v>
      </c>
      <c r="TBW234" s="26">
        <f t="shared" si="218"/>
        <v>0</v>
      </c>
      <c r="TBX234" s="26">
        <f t="shared" si="218"/>
        <v>0</v>
      </c>
      <c r="TBY234" s="26">
        <f t="shared" si="218"/>
        <v>0</v>
      </c>
      <c r="TBZ234" s="26">
        <f t="shared" si="218"/>
        <v>0</v>
      </c>
      <c r="TCA234" s="26">
        <f t="shared" si="218"/>
        <v>0</v>
      </c>
      <c r="TCB234" s="26">
        <f t="shared" si="218"/>
        <v>0</v>
      </c>
      <c r="TCC234" s="26">
        <f t="shared" si="218"/>
        <v>0</v>
      </c>
      <c r="TCD234" s="26">
        <f t="shared" si="218"/>
        <v>0</v>
      </c>
      <c r="TCE234" s="26">
        <f t="shared" si="218"/>
        <v>0</v>
      </c>
      <c r="TCF234" s="26">
        <f t="shared" si="218"/>
        <v>0</v>
      </c>
      <c r="TCG234" s="26">
        <f t="shared" si="218"/>
        <v>0</v>
      </c>
      <c r="TCH234" s="26">
        <f t="shared" si="218"/>
        <v>0</v>
      </c>
      <c r="TCI234" s="26">
        <f t="shared" si="218"/>
        <v>0</v>
      </c>
      <c r="TCJ234" s="26">
        <f t="shared" si="218"/>
        <v>0</v>
      </c>
      <c r="TCK234" s="26">
        <f t="shared" si="218"/>
        <v>0</v>
      </c>
      <c r="TCL234" s="26">
        <f t="shared" si="218"/>
        <v>0</v>
      </c>
      <c r="TCM234" s="26">
        <f t="shared" si="218"/>
        <v>0</v>
      </c>
      <c r="TCN234" s="26">
        <f t="shared" si="218"/>
        <v>0</v>
      </c>
      <c r="TCO234" s="26">
        <f t="shared" si="218"/>
        <v>0</v>
      </c>
      <c r="TCP234" s="26">
        <f t="shared" si="218"/>
        <v>0</v>
      </c>
      <c r="TCQ234" s="26">
        <f t="shared" si="218"/>
        <v>0</v>
      </c>
      <c r="TCR234" s="26">
        <f t="shared" si="218"/>
        <v>0</v>
      </c>
      <c r="TCS234" s="26">
        <f t="shared" si="218"/>
        <v>0</v>
      </c>
      <c r="TCT234" s="26">
        <f t="shared" si="218"/>
        <v>0</v>
      </c>
      <c r="TCU234" s="26">
        <f t="shared" si="218"/>
        <v>0</v>
      </c>
      <c r="TCV234" s="26">
        <f t="shared" si="218"/>
        <v>0</v>
      </c>
      <c r="TCW234" s="26">
        <f t="shared" si="218"/>
        <v>0</v>
      </c>
      <c r="TCX234" s="26">
        <f t="shared" si="218"/>
        <v>0</v>
      </c>
      <c r="TCY234" s="26">
        <f t="shared" si="218"/>
        <v>0</v>
      </c>
      <c r="TCZ234" s="26">
        <f t="shared" si="218"/>
        <v>0</v>
      </c>
      <c r="TDA234" s="26">
        <f t="shared" si="218"/>
        <v>0</v>
      </c>
      <c r="TDB234" s="26">
        <f t="shared" si="218"/>
        <v>0</v>
      </c>
      <c r="TDC234" s="26">
        <f t="shared" si="218"/>
        <v>0</v>
      </c>
      <c r="TDD234" s="26">
        <f t="shared" si="218"/>
        <v>0</v>
      </c>
      <c r="TDE234" s="26">
        <f t="shared" si="218"/>
        <v>0</v>
      </c>
      <c r="TDF234" s="26">
        <f t="shared" si="218"/>
        <v>0</v>
      </c>
      <c r="TDG234" s="26">
        <f t="shared" si="218"/>
        <v>0</v>
      </c>
      <c r="TDH234" s="26">
        <f t="shared" si="218"/>
        <v>0</v>
      </c>
      <c r="TDI234" s="26">
        <f t="shared" si="218"/>
        <v>0</v>
      </c>
      <c r="TDJ234" s="26">
        <f t="shared" si="218"/>
        <v>0</v>
      </c>
      <c r="TDK234" s="26">
        <f t="shared" ref="TDK234:TFV234" si="219">SUM(TDK235:TDK461)</f>
        <v>0</v>
      </c>
      <c r="TDL234" s="26">
        <f t="shared" si="219"/>
        <v>0</v>
      </c>
      <c r="TDM234" s="26">
        <f t="shared" si="219"/>
        <v>0</v>
      </c>
      <c r="TDN234" s="26">
        <f t="shared" si="219"/>
        <v>0</v>
      </c>
      <c r="TDO234" s="26">
        <f t="shared" si="219"/>
        <v>0</v>
      </c>
      <c r="TDP234" s="26">
        <f t="shared" si="219"/>
        <v>0</v>
      </c>
      <c r="TDQ234" s="26">
        <f t="shared" si="219"/>
        <v>0</v>
      </c>
      <c r="TDR234" s="26">
        <f t="shared" si="219"/>
        <v>0</v>
      </c>
      <c r="TDS234" s="26">
        <f t="shared" si="219"/>
        <v>0</v>
      </c>
      <c r="TDT234" s="26">
        <f t="shared" si="219"/>
        <v>0</v>
      </c>
      <c r="TDU234" s="26">
        <f t="shared" si="219"/>
        <v>0</v>
      </c>
      <c r="TDV234" s="26">
        <f t="shared" si="219"/>
        <v>0</v>
      </c>
      <c r="TDW234" s="26">
        <f t="shared" si="219"/>
        <v>0</v>
      </c>
      <c r="TDX234" s="26">
        <f t="shared" si="219"/>
        <v>0</v>
      </c>
      <c r="TDY234" s="26">
        <f t="shared" si="219"/>
        <v>0</v>
      </c>
      <c r="TDZ234" s="26">
        <f t="shared" si="219"/>
        <v>0</v>
      </c>
      <c r="TEA234" s="26">
        <f t="shared" si="219"/>
        <v>0</v>
      </c>
      <c r="TEB234" s="26">
        <f t="shared" si="219"/>
        <v>0</v>
      </c>
      <c r="TEC234" s="26">
        <f t="shared" si="219"/>
        <v>0</v>
      </c>
      <c r="TED234" s="26">
        <f t="shared" si="219"/>
        <v>0</v>
      </c>
      <c r="TEE234" s="26">
        <f t="shared" si="219"/>
        <v>0</v>
      </c>
      <c r="TEF234" s="26">
        <f t="shared" si="219"/>
        <v>0</v>
      </c>
      <c r="TEG234" s="26">
        <f t="shared" si="219"/>
        <v>0</v>
      </c>
      <c r="TEH234" s="26">
        <f t="shared" si="219"/>
        <v>0</v>
      </c>
      <c r="TEI234" s="26">
        <f t="shared" si="219"/>
        <v>0</v>
      </c>
      <c r="TEJ234" s="26">
        <f t="shared" si="219"/>
        <v>0</v>
      </c>
      <c r="TEK234" s="26">
        <f t="shared" si="219"/>
        <v>0</v>
      </c>
      <c r="TEL234" s="26">
        <f t="shared" si="219"/>
        <v>0</v>
      </c>
      <c r="TEM234" s="26">
        <f t="shared" si="219"/>
        <v>0</v>
      </c>
      <c r="TEN234" s="26">
        <f t="shared" si="219"/>
        <v>0</v>
      </c>
      <c r="TEO234" s="26">
        <f t="shared" si="219"/>
        <v>0</v>
      </c>
      <c r="TEP234" s="26">
        <f t="shared" si="219"/>
        <v>0</v>
      </c>
      <c r="TEQ234" s="26">
        <f t="shared" si="219"/>
        <v>0</v>
      </c>
      <c r="TER234" s="26">
        <f t="shared" si="219"/>
        <v>0</v>
      </c>
      <c r="TES234" s="26">
        <f t="shared" si="219"/>
        <v>0</v>
      </c>
      <c r="TET234" s="26">
        <f t="shared" si="219"/>
        <v>0</v>
      </c>
      <c r="TEU234" s="26">
        <f t="shared" si="219"/>
        <v>0</v>
      </c>
      <c r="TEV234" s="26">
        <f t="shared" si="219"/>
        <v>0</v>
      </c>
      <c r="TEW234" s="26">
        <f t="shared" si="219"/>
        <v>0</v>
      </c>
      <c r="TEX234" s="26">
        <f t="shared" si="219"/>
        <v>0</v>
      </c>
      <c r="TEY234" s="26">
        <f t="shared" si="219"/>
        <v>0</v>
      </c>
      <c r="TEZ234" s="26">
        <f t="shared" si="219"/>
        <v>0</v>
      </c>
      <c r="TFA234" s="26">
        <f t="shared" si="219"/>
        <v>0</v>
      </c>
      <c r="TFB234" s="26">
        <f t="shared" si="219"/>
        <v>0</v>
      </c>
      <c r="TFC234" s="26">
        <f t="shared" si="219"/>
        <v>0</v>
      </c>
      <c r="TFD234" s="26">
        <f t="shared" si="219"/>
        <v>0</v>
      </c>
      <c r="TFE234" s="26">
        <f t="shared" si="219"/>
        <v>0</v>
      </c>
      <c r="TFF234" s="26">
        <f t="shared" si="219"/>
        <v>0</v>
      </c>
      <c r="TFG234" s="26">
        <f t="shared" si="219"/>
        <v>0</v>
      </c>
      <c r="TFH234" s="26">
        <f t="shared" si="219"/>
        <v>0</v>
      </c>
      <c r="TFI234" s="26">
        <f t="shared" si="219"/>
        <v>0</v>
      </c>
      <c r="TFJ234" s="26">
        <f t="shared" si="219"/>
        <v>0</v>
      </c>
      <c r="TFK234" s="26">
        <f t="shared" si="219"/>
        <v>0</v>
      </c>
      <c r="TFL234" s="26">
        <f t="shared" si="219"/>
        <v>0</v>
      </c>
      <c r="TFM234" s="26">
        <f t="shared" si="219"/>
        <v>0</v>
      </c>
      <c r="TFN234" s="26">
        <f t="shared" si="219"/>
        <v>0</v>
      </c>
      <c r="TFO234" s="26">
        <f t="shared" si="219"/>
        <v>0</v>
      </c>
      <c r="TFP234" s="26">
        <f t="shared" si="219"/>
        <v>0</v>
      </c>
      <c r="TFQ234" s="26">
        <f t="shared" si="219"/>
        <v>0</v>
      </c>
      <c r="TFR234" s="26">
        <f t="shared" si="219"/>
        <v>0</v>
      </c>
      <c r="TFS234" s="26">
        <f t="shared" si="219"/>
        <v>0</v>
      </c>
      <c r="TFT234" s="26">
        <f t="shared" si="219"/>
        <v>0</v>
      </c>
      <c r="TFU234" s="26">
        <f t="shared" si="219"/>
        <v>0</v>
      </c>
      <c r="TFV234" s="26">
        <f t="shared" si="219"/>
        <v>0</v>
      </c>
      <c r="TFW234" s="26">
        <f t="shared" ref="TFW234:TIH234" si="220">SUM(TFW235:TFW461)</f>
        <v>0</v>
      </c>
      <c r="TFX234" s="26">
        <f t="shared" si="220"/>
        <v>0</v>
      </c>
      <c r="TFY234" s="26">
        <f t="shared" si="220"/>
        <v>0</v>
      </c>
      <c r="TFZ234" s="26">
        <f t="shared" si="220"/>
        <v>0</v>
      </c>
      <c r="TGA234" s="26">
        <f t="shared" si="220"/>
        <v>0</v>
      </c>
      <c r="TGB234" s="26">
        <f t="shared" si="220"/>
        <v>0</v>
      </c>
      <c r="TGC234" s="26">
        <f t="shared" si="220"/>
        <v>0</v>
      </c>
      <c r="TGD234" s="26">
        <f t="shared" si="220"/>
        <v>0</v>
      </c>
      <c r="TGE234" s="26">
        <f t="shared" si="220"/>
        <v>0</v>
      </c>
      <c r="TGF234" s="26">
        <f t="shared" si="220"/>
        <v>0</v>
      </c>
      <c r="TGG234" s="26">
        <f t="shared" si="220"/>
        <v>0</v>
      </c>
      <c r="TGH234" s="26">
        <f t="shared" si="220"/>
        <v>0</v>
      </c>
      <c r="TGI234" s="26">
        <f t="shared" si="220"/>
        <v>0</v>
      </c>
      <c r="TGJ234" s="26">
        <f t="shared" si="220"/>
        <v>0</v>
      </c>
      <c r="TGK234" s="26">
        <f t="shared" si="220"/>
        <v>0</v>
      </c>
      <c r="TGL234" s="26">
        <f t="shared" si="220"/>
        <v>0</v>
      </c>
      <c r="TGM234" s="26">
        <f t="shared" si="220"/>
        <v>0</v>
      </c>
      <c r="TGN234" s="26">
        <f t="shared" si="220"/>
        <v>0</v>
      </c>
      <c r="TGO234" s="26">
        <f t="shared" si="220"/>
        <v>0</v>
      </c>
      <c r="TGP234" s="26">
        <f t="shared" si="220"/>
        <v>0</v>
      </c>
      <c r="TGQ234" s="26">
        <f t="shared" si="220"/>
        <v>0</v>
      </c>
      <c r="TGR234" s="26">
        <f t="shared" si="220"/>
        <v>0</v>
      </c>
      <c r="TGS234" s="26">
        <f t="shared" si="220"/>
        <v>0</v>
      </c>
      <c r="TGT234" s="26">
        <f t="shared" si="220"/>
        <v>0</v>
      </c>
      <c r="TGU234" s="26">
        <f t="shared" si="220"/>
        <v>0</v>
      </c>
      <c r="TGV234" s="26">
        <f t="shared" si="220"/>
        <v>0</v>
      </c>
      <c r="TGW234" s="26">
        <f t="shared" si="220"/>
        <v>0</v>
      </c>
      <c r="TGX234" s="26">
        <f t="shared" si="220"/>
        <v>0</v>
      </c>
      <c r="TGY234" s="26">
        <f t="shared" si="220"/>
        <v>0</v>
      </c>
      <c r="TGZ234" s="26">
        <f t="shared" si="220"/>
        <v>0</v>
      </c>
      <c r="THA234" s="26">
        <f t="shared" si="220"/>
        <v>0</v>
      </c>
      <c r="THB234" s="26">
        <f t="shared" si="220"/>
        <v>0</v>
      </c>
      <c r="THC234" s="26">
        <f t="shared" si="220"/>
        <v>0</v>
      </c>
      <c r="THD234" s="26">
        <f t="shared" si="220"/>
        <v>0</v>
      </c>
      <c r="THE234" s="26">
        <f t="shared" si="220"/>
        <v>0</v>
      </c>
      <c r="THF234" s="26">
        <f t="shared" si="220"/>
        <v>0</v>
      </c>
      <c r="THG234" s="26">
        <f t="shared" si="220"/>
        <v>0</v>
      </c>
      <c r="THH234" s="26">
        <f t="shared" si="220"/>
        <v>0</v>
      </c>
      <c r="THI234" s="26">
        <f t="shared" si="220"/>
        <v>0</v>
      </c>
      <c r="THJ234" s="26">
        <f t="shared" si="220"/>
        <v>0</v>
      </c>
      <c r="THK234" s="26">
        <f t="shared" si="220"/>
        <v>0</v>
      </c>
      <c r="THL234" s="26">
        <f t="shared" si="220"/>
        <v>0</v>
      </c>
      <c r="THM234" s="26">
        <f t="shared" si="220"/>
        <v>0</v>
      </c>
      <c r="THN234" s="26">
        <f t="shared" si="220"/>
        <v>0</v>
      </c>
      <c r="THO234" s="26">
        <f t="shared" si="220"/>
        <v>0</v>
      </c>
      <c r="THP234" s="26">
        <f t="shared" si="220"/>
        <v>0</v>
      </c>
      <c r="THQ234" s="26">
        <f t="shared" si="220"/>
        <v>0</v>
      </c>
      <c r="THR234" s="26">
        <f t="shared" si="220"/>
        <v>0</v>
      </c>
      <c r="THS234" s="26">
        <f t="shared" si="220"/>
        <v>0</v>
      </c>
      <c r="THT234" s="26">
        <f t="shared" si="220"/>
        <v>0</v>
      </c>
      <c r="THU234" s="26">
        <f t="shared" si="220"/>
        <v>0</v>
      </c>
      <c r="THV234" s="26">
        <f t="shared" si="220"/>
        <v>0</v>
      </c>
      <c r="THW234" s="26">
        <f t="shared" si="220"/>
        <v>0</v>
      </c>
      <c r="THX234" s="26">
        <f t="shared" si="220"/>
        <v>0</v>
      </c>
      <c r="THY234" s="26">
        <f t="shared" si="220"/>
        <v>0</v>
      </c>
      <c r="THZ234" s="26">
        <f t="shared" si="220"/>
        <v>0</v>
      </c>
      <c r="TIA234" s="26">
        <f t="shared" si="220"/>
        <v>0</v>
      </c>
      <c r="TIB234" s="26">
        <f t="shared" si="220"/>
        <v>0</v>
      </c>
      <c r="TIC234" s="26">
        <f t="shared" si="220"/>
        <v>0</v>
      </c>
      <c r="TID234" s="26">
        <f t="shared" si="220"/>
        <v>0</v>
      </c>
      <c r="TIE234" s="26">
        <f t="shared" si="220"/>
        <v>0</v>
      </c>
      <c r="TIF234" s="26">
        <f t="shared" si="220"/>
        <v>0</v>
      </c>
      <c r="TIG234" s="26">
        <f t="shared" si="220"/>
        <v>0</v>
      </c>
      <c r="TIH234" s="26">
        <f t="shared" si="220"/>
        <v>0</v>
      </c>
      <c r="TII234" s="26">
        <f t="shared" ref="TII234:TKT234" si="221">SUM(TII235:TII461)</f>
        <v>0</v>
      </c>
      <c r="TIJ234" s="26">
        <f t="shared" si="221"/>
        <v>0</v>
      </c>
      <c r="TIK234" s="26">
        <f t="shared" si="221"/>
        <v>0</v>
      </c>
      <c r="TIL234" s="26">
        <f t="shared" si="221"/>
        <v>0</v>
      </c>
      <c r="TIM234" s="26">
        <f t="shared" si="221"/>
        <v>0</v>
      </c>
      <c r="TIN234" s="26">
        <f t="shared" si="221"/>
        <v>0</v>
      </c>
      <c r="TIO234" s="26">
        <f t="shared" si="221"/>
        <v>0</v>
      </c>
      <c r="TIP234" s="26">
        <f t="shared" si="221"/>
        <v>0</v>
      </c>
      <c r="TIQ234" s="26">
        <f t="shared" si="221"/>
        <v>0</v>
      </c>
      <c r="TIR234" s="26">
        <f t="shared" si="221"/>
        <v>0</v>
      </c>
      <c r="TIS234" s="26">
        <f t="shared" si="221"/>
        <v>0</v>
      </c>
      <c r="TIT234" s="26">
        <f t="shared" si="221"/>
        <v>0</v>
      </c>
      <c r="TIU234" s="26">
        <f t="shared" si="221"/>
        <v>0</v>
      </c>
      <c r="TIV234" s="26">
        <f t="shared" si="221"/>
        <v>0</v>
      </c>
      <c r="TIW234" s="26">
        <f t="shared" si="221"/>
        <v>0</v>
      </c>
      <c r="TIX234" s="26">
        <f t="shared" si="221"/>
        <v>0</v>
      </c>
      <c r="TIY234" s="26">
        <f t="shared" si="221"/>
        <v>0</v>
      </c>
      <c r="TIZ234" s="26">
        <f t="shared" si="221"/>
        <v>0</v>
      </c>
      <c r="TJA234" s="26">
        <f t="shared" si="221"/>
        <v>0</v>
      </c>
      <c r="TJB234" s="26">
        <f t="shared" si="221"/>
        <v>0</v>
      </c>
      <c r="TJC234" s="26">
        <f t="shared" si="221"/>
        <v>0</v>
      </c>
      <c r="TJD234" s="26">
        <f t="shared" si="221"/>
        <v>0</v>
      </c>
      <c r="TJE234" s="26">
        <f t="shared" si="221"/>
        <v>0</v>
      </c>
      <c r="TJF234" s="26">
        <f t="shared" si="221"/>
        <v>0</v>
      </c>
      <c r="TJG234" s="26">
        <f t="shared" si="221"/>
        <v>0</v>
      </c>
      <c r="TJH234" s="26">
        <f t="shared" si="221"/>
        <v>0</v>
      </c>
      <c r="TJI234" s="26">
        <f t="shared" si="221"/>
        <v>0</v>
      </c>
      <c r="TJJ234" s="26">
        <f t="shared" si="221"/>
        <v>0</v>
      </c>
      <c r="TJK234" s="26">
        <f t="shared" si="221"/>
        <v>0</v>
      </c>
      <c r="TJL234" s="26">
        <f t="shared" si="221"/>
        <v>0</v>
      </c>
      <c r="TJM234" s="26">
        <f t="shared" si="221"/>
        <v>0</v>
      </c>
      <c r="TJN234" s="26">
        <f t="shared" si="221"/>
        <v>0</v>
      </c>
      <c r="TJO234" s="26">
        <f t="shared" si="221"/>
        <v>0</v>
      </c>
      <c r="TJP234" s="26">
        <f t="shared" si="221"/>
        <v>0</v>
      </c>
      <c r="TJQ234" s="26">
        <f t="shared" si="221"/>
        <v>0</v>
      </c>
      <c r="TJR234" s="26">
        <f t="shared" si="221"/>
        <v>0</v>
      </c>
      <c r="TJS234" s="26">
        <f t="shared" si="221"/>
        <v>0</v>
      </c>
      <c r="TJT234" s="26">
        <f t="shared" si="221"/>
        <v>0</v>
      </c>
      <c r="TJU234" s="26">
        <f t="shared" si="221"/>
        <v>0</v>
      </c>
      <c r="TJV234" s="26">
        <f t="shared" si="221"/>
        <v>0</v>
      </c>
      <c r="TJW234" s="26">
        <f t="shared" si="221"/>
        <v>0</v>
      </c>
      <c r="TJX234" s="26">
        <f t="shared" si="221"/>
        <v>0</v>
      </c>
      <c r="TJY234" s="26">
        <f t="shared" si="221"/>
        <v>0</v>
      </c>
      <c r="TJZ234" s="26">
        <f t="shared" si="221"/>
        <v>0</v>
      </c>
      <c r="TKA234" s="26">
        <f t="shared" si="221"/>
        <v>0</v>
      </c>
      <c r="TKB234" s="26">
        <f t="shared" si="221"/>
        <v>0</v>
      </c>
      <c r="TKC234" s="26">
        <f t="shared" si="221"/>
        <v>0</v>
      </c>
      <c r="TKD234" s="26">
        <f t="shared" si="221"/>
        <v>0</v>
      </c>
      <c r="TKE234" s="26">
        <f t="shared" si="221"/>
        <v>0</v>
      </c>
      <c r="TKF234" s="26">
        <f t="shared" si="221"/>
        <v>0</v>
      </c>
      <c r="TKG234" s="26">
        <f t="shared" si="221"/>
        <v>0</v>
      </c>
      <c r="TKH234" s="26">
        <f t="shared" si="221"/>
        <v>0</v>
      </c>
      <c r="TKI234" s="26">
        <f t="shared" si="221"/>
        <v>0</v>
      </c>
      <c r="TKJ234" s="26">
        <f t="shared" si="221"/>
        <v>0</v>
      </c>
      <c r="TKK234" s="26">
        <f t="shared" si="221"/>
        <v>0</v>
      </c>
      <c r="TKL234" s="26">
        <f t="shared" si="221"/>
        <v>0</v>
      </c>
      <c r="TKM234" s="26">
        <f t="shared" si="221"/>
        <v>0</v>
      </c>
      <c r="TKN234" s="26">
        <f t="shared" si="221"/>
        <v>0</v>
      </c>
      <c r="TKO234" s="26">
        <f t="shared" si="221"/>
        <v>0</v>
      </c>
      <c r="TKP234" s="26">
        <f t="shared" si="221"/>
        <v>0</v>
      </c>
      <c r="TKQ234" s="26">
        <f t="shared" si="221"/>
        <v>0</v>
      </c>
      <c r="TKR234" s="26">
        <f t="shared" si="221"/>
        <v>0</v>
      </c>
      <c r="TKS234" s="26">
        <f t="shared" si="221"/>
        <v>0</v>
      </c>
      <c r="TKT234" s="26">
        <f t="shared" si="221"/>
        <v>0</v>
      </c>
      <c r="TKU234" s="26">
        <f t="shared" ref="TKU234:TNF234" si="222">SUM(TKU235:TKU461)</f>
        <v>0</v>
      </c>
      <c r="TKV234" s="26">
        <f t="shared" si="222"/>
        <v>0</v>
      </c>
      <c r="TKW234" s="26">
        <f t="shared" si="222"/>
        <v>0</v>
      </c>
      <c r="TKX234" s="26">
        <f t="shared" si="222"/>
        <v>0</v>
      </c>
      <c r="TKY234" s="26">
        <f t="shared" si="222"/>
        <v>0</v>
      </c>
      <c r="TKZ234" s="26">
        <f t="shared" si="222"/>
        <v>0</v>
      </c>
      <c r="TLA234" s="26">
        <f t="shared" si="222"/>
        <v>0</v>
      </c>
      <c r="TLB234" s="26">
        <f t="shared" si="222"/>
        <v>0</v>
      </c>
      <c r="TLC234" s="26">
        <f t="shared" si="222"/>
        <v>0</v>
      </c>
      <c r="TLD234" s="26">
        <f t="shared" si="222"/>
        <v>0</v>
      </c>
      <c r="TLE234" s="26">
        <f t="shared" si="222"/>
        <v>0</v>
      </c>
      <c r="TLF234" s="26">
        <f t="shared" si="222"/>
        <v>0</v>
      </c>
      <c r="TLG234" s="26">
        <f t="shared" si="222"/>
        <v>0</v>
      </c>
      <c r="TLH234" s="26">
        <f t="shared" si="222"/>
        <v>0</v>
      </c>
      <c r="TLI234" s="26">
        <f t="shared" si="222"/>
        <v>0</v>
      </c>
      <c r="TLJ234" s="26">
        <f t="shared" si="222"/>
        <v>0</v>
      </c>
      <c r="TLK234" s="26">
        <f t="shared" si="222"/>
        <v>0</v>
      </c>
      <c r="TLL234" s="26">
        <f t="shared" si="222"/>
        <v>0</v>
      </c>
      <c r="TLM234" s="26">
        <f t="shared" si="222"/>
        <v>0</v>
      </c>
      <c r="TLN234" s="26">
        <f t="shared" si="222"/>
        <v>0</v>
      </c>
      <c r="TLO234" s="26">
        <f t="shared" si="222"/>
        <v>0</v>
      </c>
      <c r="TLP234" s="26">
        <f t="shared" si="222"/>
        <v>0</v>
      </c>
      <c r="TLQ234" s="26">
        <f t="shared" si="222"/>
        <v>0</v>
      </c>
      <c r="TLR234" s="26">
        <f t="shared" si="222"/>
        <v>0</v>
      </c>
      <c r="TLS234" s="26">
        <f t="shared" si="222"/>
        <v>0</v>
      </c>
      <c r="TLT234" s="26">
        <f t="shared" si="222"/>
        <v>0</v>
      </c>
      <c r="TLU234" s="26">
        <f t="shared" si="222"/>
        <v>0</v>
      </c>
      <c r="TLV234" s="26">
        <f t="shared" si="222"/>
        <v>0</v>
      </c>
      <c r="TLW234" s="26">
        <f t="shared" si="222"/>
        <v>0</v>
      </c>
      <c r="TLX234" s="26">
        <f t="shared" si="222"/>
        <v>0</v>
      </c>
      <c r="TLY234" s="26">
        <f t="shared" si="222"/>
        <v>0</v>
      </c>
      <c r="TLZ234" s="26">
        <f t="shared" si="222"/>
        <v>0</v>
      </c>
      <c r="TMA234" s="26">
        <f t="shared" si="222"/>
        <v>0</v>
      </c>
      <c r="TMB234" s="26">
        <f t="shared" si="222"/>
        <v>0</v>
      </c>
      <c r="TMC234" s="26">
        <f t="shared" si="222"/>
        <v>0</v>
      </c>
      <c r="TMD234" s="26">
        <f t="shared" si="222"/>
        <v>0</v>
      </c>
      <c r="TME234" s="26">
        <f t="shared" si="222"/>
        <v>0</v>
      </c>
      <c r="TMF234" s="26">
        <f t="shared" si="222"/>
        <v>0</v>
      </c>
      <c r="TMG234" s="26">
        <f t="shared" si="222"/>
        <v>0</v>
      </c>
      <c r="TMH234" s="26">
        <f t="shared" si="222"/>
        <v>0</v>
      </c>
      <c r="TMI234" s="26">
        <f t="shared" si="222"/>
        <v>0</v>
      </c>
      <c r="TMJ234" s="26">
        <f t="shared" si="222"/>
        <v>0</v>
      </c>
      <c r="TMK234" s="26">
        <f t="shared" si="222"/>
        <v>0</v>
      </c>
      <c r="TML234" s="26">
        <f t="shared" si="222"/>
        <v>0</v>
      </c>
      <c r="TMM234" s="26">
        <f t="shared" si="222"/>
        <v>0</v>
      </c>
      <c r="TMN234" s="26">
        <f t="shared" si="222"/>
        <v>0</v>
      </c>
      <c r="TMO234" s="26">
        <f t="shared" si="222"/>
        <v>0</v>
      </c>
      <c r="TMP234" s="26">
        <f t="shared" si="222"/>
        <v>0</v>
      </c>
      <c r="TMQ234" s="26">
        <f t="shared" si="222"/>
        <v>0</v>
      </c>
      <c r="TMR234" s="26">
        <f t="shared" si="222"/>
        <v>0</v>
      </c>
      <c r="TMS234" s="26">
        <f t="shared" si="222"/>
        <v>0</v>
      </c>
      <c r="TMT234" s="26">
        <f t="shared" si="222"/>
        <v>0</v>
      </c>
      <c r="TMU234" s="26">
        <f t="shared" si="222"/>
        <v>0</v>
      </c>
      <c r="TMV234" s="26">
        <f t="shared" si="222"/>
        <v>0</v>
      </c>
      <c r="TMW234" s="26">
        <f t="shared" si="222"/>
        <v>0</v>
      </c>
      <c r="TMX234" s="26">
        <f t="shared" si="222"/>
        <v>0</v>
      </c>
      <c r="TMY234" s="26">
        <f t="shared" si="222"/>
        <v>0</v>
      </c>
      <c r="TMZ234" s="26">
        <f t="shared" si="222"/>
        <v>0</v>
      </c>
      <c r="TNA234" s="26">
        <f t="shared" si="222"/>
        <v>0</v>
      </c>
      <c r="TNB234" s="26">
        <f t="shared" si="222"/>
        <v>0</v>
      </c>
      <c r="TNC234" s="26">
        <f t="shared" si="222"/>
        <v>0</v>
      </c>
      <c r="TND234" s="26">
        <f t="shared" si="222"/>
        <v>0</v>
      </c>
      <c r="TNE234" s="26">
        <f t="shared" si="222"/>
        <v>0</v>
      </c>
      <c r="TNF234" s="26">
        <f t="shared" si="222"/>
        <v>0</v>
      </c>
      <c r="TNG234" s="26">
        <f t="shared" ref="TNG234:TPR234" si="223">SUM(TNG235:TNG461)</f>
        <v>0</v>
      </c>
      <c r="TNH234" s="26">
        <f t="shared" si="223"/>
        <v>0</v>
      </c>
      <c r="TNI234" s="26">
        <f t="shared" si="223"/>
        <v>0</v>
      </c>
      <c r="TNJ234" s="26">
        <f t="shared" si="223"/>
        <v>0</v>
      </c>
      <c r="TNK234" s="26">
        <f t="shared" si="223"/>
        <v>0</v>
      </c>
      <c r="TNL234" s="26">
        <f t="shared" si="223"/>
        <v>0</v>
      </c>
      <c r="TNM234" s="26">
        <f t="shared" si="223"/>
        <v>0</v>
      </c>
      <c r="TNN234" s="26">
        <f t="shared" si="223"/>
        <v>0</v>
      </c>
      <c r="TNO234" s="26">
        <f t="shared" si="223"/>
        <v>0</v>
      </c>
      <c r="TNP234" s="26">
        <f t="shared" si="223"/>
        <v>0</v>
      </c>
      <c r="TNQ234" s="26">
        <f t="shared" si="223"/>
        <v>0</v>
      </c>
      <c r="TNR234" s="26">
        <f t="shared" si="223"/>
        <v>0</v>
      </c>
      <c r="TNS234" s="26">
        <f t="shared" si="223"/>
        <v>0</v>
      </c>
      <c r="TNT234" s="26">
        <f t="shared" si="223"/>
        <v>0</v>
      </c>
      <c r="TNU234" s="26">
        <f t="shared" si="223"/>
        <v>0</v>
      </c>
      <c r="TNV234" s="26">
        <f t="shared" si="223"/>
        <v>0</v>
      </c>
      <c r="TNW234" s="26">
        <f t="shared" si="223"/>
        <v>0</v>
      </c>
      <c r="TNX234" s="26">
        <f t="shared" si="223"/>
        <v>0</v>
      </c>
      <c r="TNY234" s="26">
        <f t="shared" si="223"/>
        <v>0</v>
      </c>
      <c r="TNZ234" s="26">
        <f t="shared" si="223"/>
        <v>0</v>
      </c>
      <c r="TOA234" s="26">
        <f t="shared" si="223"/>
        <v>0</v>
      </c>
      <c r="TOB234" s="26">
        <f t="shared" si="223"/>
        <v>0</v>
      </c>
      <c r="TOC234" s="26">
        <f t="shared" si="223"/>
        <v>0</v>
      </c>
      <c r="TOD234" s="26">
        <f t="shared" si="223"/>
        <v>0</v>
      </c>
      <c r="TOE234" s="26">
        <f t="shared" si="223"/>
        <v>0</v>
      </c>
      <c r="TOF234" s="26">
        <f t="shared" si="223"/>
        <v>0</v>
      </c>
      <c r="TOG234" s="26">
        <f t="shared" si="223"/>
        <v>0</v>
      </c>
      <c r="TOH234" s="26">
        <f t="shared" si="223"/>
        <v>0</v>
      </c>
      <c r="TOI234" s="26">
        <f t="shared" si="223"/>
        <v>0</v>
      </c>
      <c r="TOJ234" s="26">
        <f t="shared" si="223"/>
        <v>0</v>
      </c>
      <c r="TOK234" s="26">
        <f t="shared" si="223"/>
        <v>0</v>
      </c>
      <c r="TOL234" s="26">
        <f t="shared" si="223"/>
        <v>0</v>
      </c>
      <c r="TOM234" s="26">
        <f t="shared" si="223"/>
        <v>0</v>
      </c>
      <c r="TON234" s="26">
        <f t="shared" si="223"/>
        <v>0</v>
      </c>
      <c r="TOO234" s="26">
        <f t="shared" si="223"/>
        <v>0</v>
      </c>
      <c r="TOP234" s="26">
        <f t="shared" si="223"/>
        <v>0</v>
      </c>
      <c r="TOQ234" s="26">
        <f t="shared" si="223"/>
        <v>0</v>
      </c>
      <c r="TOR234" s="26">
        <f t="shared" si="223"/>
        <v>0</v>
      </c>
      <c r="TOS234" s="26">
        <f t="shared" si="223"/>
        <v>0</v>
      </c>
      <c r="TOT234" s="26">
        <f t="shared" si="223"/>
        <v>0</v>
      </c>
      <c r="TOU234" s="26">
        <f t="shared" si="223"/>
        <v>0</v>
      </c>
      <c r="TOV234" s="26">
        <f t="shared" si="223"/>
        <v>0</v>
      </c>
      <c r="TOW234" s="26">
        <f t="shared" si="223"/>
        <v>0</v>
      </c>
      <c r="TOX234" s="26">
        <f t="shared" si="223"/>
        <v>0</v>
      </c>
      <c r="TOY234" s="26">
        <f t="shared" si="223"/>
        <v>0</v>
      </c>
      <c r="TOZ234" s="26">
        <f t="shared" si="223"/>
        <v>0</v>
      </c>
      <c r="TPA234" s="26">
        <f t="shared" si="223"/>
        <v>0</v>
      </c>
      <c r="TPB234" s="26">
        <f t="shared" si="223"/>
        <v>0</v>
      </c>
      <c r="TPC234" s="26">
        <f t="shared" si="223"/>
        <v>0</v>
      </c>
      <c r="TPD234" s="26">
        <f t="shared" si="223"/>
        <v>0</v>
      </c>
      <c r="TPE234" s="26">
        <f t="shared" si="223"/>
        <v>0</v>
      </c>
      <c r="TPF234" s="26">
        <f t="shared" si="223"/>
        <v>0</v>
      </c>
      <c r="TPG234" s="26">
        <f t="shared" si="223"/>
        <v>0</v>
      </c>
      <c r="TPH234" s="26">
        <f t="shared" si="223"/>
        <v>0</v>
      </c>
      <c r="TPI234" s="26">
        <f t="shared" si="223"/>
        <v>0</v>
      </c>
      <c r="TPJ234" s="26">
        <f t="shared" si="223"/>
        <v>0</v>
      </c>
      <c r="TPK234" s="26">
        <f t="shared" si="223"/>
        <v>0</v>
      </c>
      <c r="TPL234" s="26">
        <f t="shared" si="223"/>
        <v>0</v>
      </c>
      <c r="TPM234" s="26">
        <f t="shared" si="223"/>
        <v>0</v>
      </c>
      <c r="TPN234" s="26">
        <f t="shared" si="223"/>
        <v>0</v>
      </c>
      <c r="TPO234" s="26">
        <f t="shared" si="223"/>
        <v>0</v>
      </c>
      <c r="TPP234" s="26">
        <f t="shared" si="223"/>
        <v>0</v>
      </c>
      <c r="TPQ234" s="26">
        <f t="shared" si="223"/>
        <v>0</v>
      </c>
      <c r="TPR234" s="26">
        <f t="shared" si="223"/>
        <v>0</v>
      </c>
      <c r="TPS234" s="26">
        <f t="shared" ref="TPS234:TSD234" si="224">SUM(TPS235:TPS461)</f>
        <v>0</v>
      </c>
      <c r="TPT234" s="26">
        <f t="shared" si="224"/>
        <v>0</v>
      </c>
      <c r="TPU234" s="26">
        <f t="shared" si="224"/>
        <v>0</v>
      </c>
      <c r="TPV234" s="26">
        <f t="shared" si="224"/>
        <v>0</v>
      </c>
      <c r="TPW234" s="26">
        <f t="shared" si="224"/>
        <v>0</v>
      </c>
      <c r="TPX234" s="26">
        <f t="shared" si="224"/>
        <v>0</v>
      </c>
      <c r="TPY234" s="26">
        <f t="shared" si="224"/>
        <v>0</v>
      </c>
      <c r="TPZ234" s="26">
        <f t="shared" si="224"/>
        <v>0</v>
      </c>
      <c r="TQA234" s="26">
        <f t="shared" si="224"/>
        <v>0</v>
      </c>
      <c r="TQB234" s="26">
        <f t="shared" si="224"/>
        <v>0</v>
      </c>
      <c r="TQC234" s="26">
        <f t="shared" si="224"/>
        <v>0</v>
      </c>
      <c r="TQD234" s="26">
        <f t="shared" si="224"/>
        <v>0</v>
      </c>
      <c r="TQE234" s="26">
        <f t="shared" si="224"/>
        <v>0</v>
      </c>
      <c r="TQF234" s="26">
        <f t="shared" si="224"/>
        <v>0</v>
      </c>
      <c r="TQG234" s="26">
        <f t="shared" si="224"/>
        <v>0</v>
      </c>
      <c r="TQH234" s="26">
        <f t="shared" si="224"/>
        <v>0</v>
      </c>
      <c r="TQI234" s="26">
        <f t="shared" si="224"/>
        <v>0</v>
      </c>
      <c r="TQJ234" s="26">
        <f t="shared" si="224"/>
        <v>0</v>
      </c>
      <c r="TQK234" s="26">
        <f t="shared" si="224"/>
        <v>0</v>
      </c>
      <c r="TQL234" s="26">
        <f t="shared" si="224"/>
        <v>0</v>
      </c>
      <c r="TQM234" s="26">
        <f t="shared" si="224"/>
        <v>0</v>
      </c>
      <c r="TQN234" s="26">
        <f t="shared" si="224"/>
        <v>0</v>
      </c>
      <c r="TQO234" s="26">
        <f t="shared" si="224"/>
        <v>0</v>
      </c>
      <c r="TQP234" s="26">
        <f t="shared" si="224"/>
        <v>0</v>
      </c>
      <c r="TQQ234" s="26">
        <f t="shared" si="224"/>
        <v>0</v>
      </c>
      <c r="TQR234" s="26">
        <f t="shared" si="224"/>
        <v>0</v>
      </c>
      <c r="TQS234" s="26">
        <f t="shared" si="224"/>
        <v>0</v>
      </c>
      <c r="TQT234" s="26">
        <f t="shared" si="224"/>
        <v>0</v>
      </c>
      <c r="TQU234" s="26">
        <f t="shared" si="224"/>
        <v>0</v>
      </c>
      <c r="TQV234" s="26">
        <f t="shared" si="224"/>
        <v>0</v>
      </c>
      <c r="TQW234" s="26">
        <f t="shared" si="224"/>
        <v>0</v>
      </c>
      <c r="TQX234" s="26">
        <f t="shared" si="224"/>
        <v>0</v>
      </c>
      <c r="TQY234" s="26">
        <f t="shared" si="224"/>
        <v>0</v>
      </c>
      <c r="TQZ234" s="26">
        <f t="shared" si="224"/>
        <v>0</v>
      </c>
      <c r="TRA234" s="26">
        <f t="shared" si="224"/>
        <v>0</v>
      </c>
      <c r="TRB234" s="26">
        <f t="shared" si="224"/>
        <v>0</v>
      </c>
      <c r="TRC234" s="26">
        <f t="shared" si="224"/>
        <v>0</v>
      </c>
      <c r="TRD234" s="26">
        <f t="shared" si="224"/>
        <v>0</v>
      </c>
      <c r="TRE234" s="26">
        <f t="shared" si="224"/>
        <v>0</v>
      </c>
      <c r="TRF234" s="26">
        <f t="shared" si="224"/>
        <v>0</v>
      </c>
      <c r="TRG234" s="26">
        <f t="shared" si="224"/>
        <v>0</v>
      </c>
      <c r="TRH234" s="26">
        <f t="shared" si="224"/>
        <v>0</v>
      </c>
      <c r="TRI234" s="26">
        <f t="shared" si="224"/>
        <v>0</v>
      </c>
      <c r="TRJ234" s="26">
        <f t="shared" si="224"/>
        <v>0</v>
      </c>
      <c r="TRK234" s="26">
        <f t="shared" si="224"/>
        <v>0</v>
      </c>
      <c r="TRL234" s="26">
        <f t="shared" si="224"/>
        <v>0</v>
      </c>
      <c r="TRM234" s="26">
        <f t="shared" si="224"/>
        <v>0</v>
      </c>
      <c r="TRN234" s="26">
        <f t="shared" si="224"/>
        <v>0</v>
      </c>
      <c r="TRO234" s="26">
        <f t="shared" si="224"/>
        <v>0</v>
      </c>
      <c r="TRP234" s="26">
        <f t="shared" si="224"/>
        <v>0</v>
      </c>
      <c r="TRQ234" s="26">
        <f t="shared" si="224"/>
        <v>0</v>
      </c>
      <c r="TRR234" s="26">
        <f t="shared" si="224"/>
        <v>0</v>
      </c>
      <c r="TRS234" s="26">
        <f t="shared" si="224"/>
        <v>0</v>
      </c>
      <c r="TRT234" s="26">
        <f t="shared" si="224"/>
        <v>0</v>
      </c>
      <c r="TRU234" s="26">
        <f t="shared" si="224"/>
        <v>0</v>
      </c>
      <c r="TRV234" s="26">
        <f t="shared" si="224"/>
        <v>0</v>
      </c>
      <c r="TRW234" s="26">
        <f t="shared" si="224"/>
        <v>0</v>
      </c>
      <c r="TRX234" s="26">
        <f t="shared" si="224"/>
        <v>0</v>
      </c>
      <c r="TRY234" s="26">
        <f t="shared" si="224"/>
        <v>0</v>
      </c>
      <c r="TRZ234" s="26">
        <f t="shared" si="224"/>
        <v>0</v>
      </c>
      <c r="TSA234" s="26">
        <f t="shared" si="224"/>
        <v>0</v>
      </c>
      <c r="TSB234" s="26">
        <f t="shared" si="224"/>
        <v>0</v>
      </c>
      <c r="TSC234" s="26">
        <f t="shared" si="224"/>
        <v>0</v>
      </c>
      <c r="TSD234" s="26">
        <f t="shared" si="224"/>
        <v>0</v>
      </c>
      <c r="TSE234" s="26">
        <f t="shared" ref="TSE234:TUP234" si="225">SUM(TSE235:TSE461)</f>
        <v>0</v>
      </c>
      <c r="TSF234" s="26">
        <f t="shared" si="225"/>
        <v>0</v>
      </c>
      <c r="TSG234" s="26">
        <f t="shared" si="225"/>
        <v>0</v>
      </c>
      <c r="TSH234" s="26">
        <f t="shared" si="225"/>
        <v>0</v>
      </c>
      <c r="TSI234" s="26">
        <f t="shared" si="225"/>
        <v>0</v>
      </c>
      <c r="TSJ234" s="26">
        <f t="shared" si="225"/>
        <v>0</v>
      </c>
      <c r="TSK234" s="26">
        <f t="shared" si="225"/>
        <v>0</v>
      </c>
      <c r="TSL234" s="26">
        <f t="shared" si="225"/>
        <v>0</v>
      </c>
      <c r="TSM234" s="26">
        <f t="shared" si="225"/>
        <v>0</v>
      </c>
      <c r="TSN234" s="26">
        <f t="shared" si="225"/>
        <v>0</v>
      </c>
      <c r="TSO234" s="26">
        <f t="shared" si="225"/>
        <v>0</v>
      </c>
      <c r="TSP234" s="26">
        <f t="shared" si="225"/>
        <v>0</v>
      </c>
      <c r="TSQ234" s="26">
        <f t="shared" si="225"/>
        <v>0</v>
      </c>
      <c r="TSR234" s="26">
        <f t="shared" si="225"/>
        <v>0</v>
      </c>
      <c r="TSS234" s="26">
        <f t="shared" si="225"/>
        <v>0</v>
      </c>
      <c r="TST234" s="26">
        <f t="shared" si="225"/>
        <v>0</v>
      </c>
      <c r="TSU234" s="26">
        <f t="shared" si="225"/>
        <v>0</v>
      </c>
      <c r="TSV234" s="26">
        <f t="shared" si="225"/>
        <v>0</v>
      </c>
      <c r="TSW234" s="26">
        <f t="shared" si="225"/>
        <v>0</v>
      </c>
      <c r="TSX234" s="26">
        <f t="shared" si="225"/>
        <v>0</v>
      </c>
      <c r="TSY234" s="26">
        <f t="shared" si="225"/>
        <v>0</v>
      </c>
      <c r="TSZ234" s="26">
        <f t="shared" si="225"/>
        <v>0</v>
      </c>
      <c r="TTA234" s="26">
        <f t="shared" si="225"/>
        <v>0</v>
      </c>
      <c r="TTB234" s="26">
        <f t="shared" si="225"/>
        <v>0</v>
      </c>
      <c r="TTC234" s="26">
        <f t="shared" si="225"/>
        <v>0</v>
      </c>
      <c r="TTD234" s="26">
        <f t="shared" si="225"/>
        <v>0</v>
      </c>
      <c r="TTE234" s="26">
        <f t="shared" si="225"/>
        <v>0</v>
      </c>
      <c r="TTF234" s="26">
        <f t="shared" si="225"/>
        <v>0</v>
      </c>
      <c r="TTG234" s="26">
        <f t="shared" si="225"/>
        <v>0</v>
      </c>
      <c r="TTH234" s="26">
        <f t="shared" si="225"/>
        <v>0</v>
      </c>
      <c r="TTI234" s="26">
        <f t="shared" si="225"/>
        <v>0</v>
      </c>
      <c r="TTJ234" s="26">
        <f t="shared" si="225"/>
        <v>0</v>
      </c>
      <c r="TTK234" s="26">
        <f t="shared" si="225"/>
        <v>0</v>
      </c>
      <c r="TTL234" s="26">
        <f t="shared" si="225"/>
        <v>0</v>
      </c>
      <c r="TTM234" s="26">
        <f t="shared" si="225"/>
        <v>0</v>
      </c>
      <c r="TTN234" s="26">
        <f t="shared" si="225"/>
        <v>0</v>
      </c>
      <c r="TTO234" s="26">
        <f t="shared" si="225"/>
        <v>0</v>
      </c>
      <c r="TTP234" s="26">
        <f t="shared" si="225"/>
        <v>0</v>
      </c>
      <c r="TTQ234" s="26">
        <f t="shared" si="225"/>
        <v>0</v>
      </c>
      <c r="TTR234" s="26">
        <f t="shared" si="225"/>
        <v>0</v>
      </c>
      <c r="TTS234" s="26">
        <f t="shared" si="225"/>
        <v>0</v>
      </c>
      <c r="TTT234" s="26">
        <f t="shared" si="225"/>
        <v>0</v>
      </c>
      <c r="TTU234" s="26">
        <f t="shared" si="225"/>
        <v>0</v>
      </c>
      <c r="TTV234" s="26">
        <f t="shared" si="225"/>
        <v>0</v>
      </c>
      <c r="TTW234" s="26">
        <f t="shared" si="225"/>
        <v>0</v>
      </c>
      <c r="TTX234" s="26">
        <f t="shared" si="225"/>
        <v>0</v>
      </c>
      <c r="TTY234" s="26">
        <f t="shared" si="225"/>
        <v>0</v>
      </c>
      <c r="TTZ234" s="26">
        <f t="shared" si="225"/>
        <v>0</v>
      </c>
      <c r="TUA234" s="26">
        <f t="shared" si="225"/>
        <v>0</v>
      </c>
      <c r="TUB234" s="26">
        <f t="shared" si="225"/>
        <v>0</v>
      </c>
      <c r="TUC234" s="26">
        <f t="shared" si="225"/>
        <v>0</v>
      </c>
      <c r="TUD234" s="26">
        <f t="shared" si="225"/>
        <v>0</v>
      </c>
      <c r="TUE234" s="26">
        <f t="shared" si="225"/>
        <v>0</v>
      </c>
      <c r="TUF234" s="26">
        <f t="shared" si="225"/>
        <v>0</v>
      </c>
      <c r="TUG234" s="26">
        <f t="shared" si="225"/>
        <v>0</v>
      </c>
      <c r="TUH234" s="26">
        <f t="shared" si="225"/>
        <v>0</v>
      </c>
      <c r="TUI234" s="26">
        <f t="shared" si="225"/>
        <v>0</v>
      </c>
      <c r="TUJ234" s="26">
        <f t="shared" si="225"/>
        <v>0</v>
      </c>
      <c r="TUK234" s="26">
        <f t="shared" si="225"/>
        <v>0</v>
      </c>
      <c r="TUL234" s="26">
        <f t="shared" si="225"/>
        <v>0</v>
      </c>
      <c r="TUM234" s="26">
        <f t="shared" si="225"/>
        <v>0</v>
      </c>
      <c r="TUN234" s="26">
        <f t="shared" si="225"/>
        <v>0</v>
      </c>
      <c r="TUO234" s="26">
        <f t="shared" si="225"/>
        <v>0</v>
      </c>
      <c r="TUP234" s="26">
        <f t="shared" si="225"/>
        <v>0</v>
      </c>
      <c r="TUQ234" s="26">
        <f t="shared" ref="TUQ234:TXB234" si="226">SUM(TUQ235:TUQ461)</f>
        <v>0</v>
      </c>
      <c r="TUR234" s="26">
        <f t="shared" si="226"/>
        <v>0</v>
      </c>
      <c r="TUS234" s="26">
        <f t="shared" si="226"/>
        <v>0</v>
      </c>
      <c r="TUT234" s="26">
        <f t="shared" si="226"/>
        <v>0</v>
      </c>
      <c r="TUU234" s="26">
        <f t="shared" si="226"/>
        <v>0</v>
      </c>
      <c r="TUV234" s="26">
        <f t="shared" si="226"/>
        <v>0</v>
      </c>
      <c r="TUW234" s="26">
        <f t="shared" si="226"/>
        <v>0</v>
      </c>
      <c r="TUX234" s="26">
        <f t="shared" si="226"/>
        <v>0</v>
      </c>
      <c r="TUY234" s="26">
        <f t="shared" si="226"/>
        <v>0</v>
      </c>
      <c r="TUZ234" s="26">
        <f t="shared" si="226"/>
        <v>0</v>
      </c>
      <c r="TVA234" s="26">
        <f t="shared" si="226"/>
        <v>0</v>
      </c>
      <c r="TVB234" s="26">
        <f t="shared" si="226"/>
        <v>0</v>
      </c>
      <c r="TVC234" s="26">
        <f t="shared" si="226"/>
        <v>0</v>
      </c>
      <c r="TVD234" s="26">
        <f t="shared" si="226"/>
        <v>0</v>
      </c>
      <c r="TVE234" s="26">
        <f t="shared" si="226"/>
        <v>0</v>
      </c>
      <c r="TVF234" s="26">
        <f t="shared" si="226"/>
        <v>0</v>
      </c>
      <c r="TVG234" s="26">
        <f t="shared" si="226"/>
        <v>0</v>
      </c>
      <c r="TVH234" s="26">
        <f t="shared" si="226"/>
        <v>0</v>
      </c>
      <c r="TVI234" s="26">
        <f t="shared" si="226"/>
        <v>0</v>
      </c>
      <c r="TVJ234" s="26">
        <f t="shared" si="226"/>
        <v>0</v>
      </c>
      <c r="TVK234" s="26">
        <f t="shared" si="226"/>
        <v>0</v>
      </c>
      <c r="TVL234" s="26">
        <f t="shared" si="226"/>
        <v>0</v>
      </c>
      <c r="TVM234" s="26">
        <f t="shared" si="226"/>
        <v>0</v>
      </c>
      <c r="TVN234" s="26">
        <f t="shared" si="226"/>
        <v>0</v>
      </c>
      <c r="TVO234" s="26">
        <f t="shared" si="226"/>
        <v>0</v>
      </c>
      <c r="TVP234" s="26">
        <f t="shared" si="226"/>
        <v>0</v>
      </c>
      <c r="TVQ234" s="26">
        <f t="shared" si="226"/>
        <v>0</v>
      </c>
      <c r="TVR234" s="26">
        <f t="shared" si="226"/>
        <v>0</v>
      </c>
      <c r="TVS234" s="26">
        <f t="shared" si="226"/>
        <v>0</v>
      </c>
      <c r="TVT234" s="26">
        <f t="shared" si="226"/>
        <v>0</v>
      </c>
      <c r="TVU234" s="26">
        <f t="shared" si="226"/>
        <v>0</v>
      </c>
      <c r="TVV234" s="26">
        <f t="shared" si="226"/>
        <v>0</v>
      </c>
      <c r="TVW234" s="26">
        <f t="shared" si="226"/>
        <v>0</v>
      </c>
      <c r="TVX234" s="26">
        <f t="shared" si="226"/>
        <v>0</v>
      </c>
      <c r="TVY234" s="26">
        <f t="shared" si="226"/>
        <v>0</v>
      </c>
      <c r="TVZ234" s="26">
        <f t="shared" si="226"/>
        <v>0</v>
      </c>
      <c r="TWA234" s="26">
        <f t="shared" si="226"/>
        <v>0</v>
      </c>
      <c r="TWB234" s="26">
        <f t="shared" si="226"/>
        <v>0</v>
      </c>
      <c r="TWC234" s="26">
        <f t="shared" si="226"/>
        <v>0</v>
      </c>
      <c r="TWD234" s="26">
        <f t="shared" si="226"/>
        <v>0</v>
      </c>
      <c r="TWE234" s="26">
        <f t="shared" si="226"/>
        <v>0</v>
      </c>
      <c r="TWF234" s="26">
        <f t="shared" si="226"/>
        <v>0</v>
      </c>
      <c r="TWG234" s="26">
        <f t="shared" si="226"/>
        <v>0</v>
      </c>
      <c r="TWH234" s="26">
        <f t="shared" si="226"/>
        <v>0</v>
      </c>
      <c r="TWI234" s="26">
        <f t="shared" si="226"/>
        <v>0</v>
      </c>
      <c r="TWJ234" s="26">
        <f t="shared" si="226"/>
        <v>0</v>
      </c>
      <c r="TWK234" s="26">
        <f t="shared" si="226"/>
        <v>0</v>
      </c>
      <c r="TWL234" s="26">
        <f t="shared" si="226"/>
        <v>0</v>
      </c>
      <c r="TWM234" s="26">
        <f t="shared" si="226"/>
        <v>0</v>
      </c>
      <c r="TWN234" s="26">
        <f t="shared" si="226"/>
        <v>0</v>
      </c>
      <c r="TWO234" s="26">
        <f t="shared" si="226"/>
        <v>0</v>
      </c>
      <c r="TWP234" s="26">
        <f t="shared" si="226"/>
        <v>0</v>
      </c>
      <c r="TWQ234" s="26">
        <f t="shared" si="226"/>
        <v>0</v>
      </c>
      <c r="TWR234" s="26">
        <f t="shared" si="226"/>
        <v>0</v>
      </c>
      <c r="TWS234" s="26">
        <f t="shared" si="226"/>
        <v>0</v>
      </c>
      <c r="TWT234" s="26">
        <f t="shared" si="226"/>
        <v>0</v>
      </c>
      <c r="TWU234" s="26">
        <f t="shared" si="226"/>
        <v>0</v>
      </c>
      <c r="TWV234" s="26">
        <f t="shared" si="226"/>
        <v>0</v>
      </c>
      <c r="TWW234" s="26">
        <f t="shared" si="226"/>
        <v>0</v>
      </c>
      <c r="TWX234" s="26">
        <f t="shared" si="226"/>
        <v>0</v>
      </c>
      <c r="TWY234" s="26">
        <f t="shared" si="226"/>
        <v>0</v>
      </c>
      <c r="TWZ234" s="26">
        <f t="shared" si="226"/>
        <v>0</v>
      </c>
      <c r="TXA234" s="26">
        <f t="shared" si="226"/>
        <v>0</v>
      </c>
      <c r="TXB234" s="26">
        <f t="shared" si="226"/>
        <v>0</v>
      </c>
      <c r="TXC234" s="26">
        <f t="shared" ref="TXC234:TZN234" si="227">SUM(TXC235:TXC461)</f>
        <v>0</v>
      </c>
      <c r="TXD234" s="26">
        <f t="shared" si="227"/>
        <v>0</v>
      </c>
      <c r="TXE234" s="26">
        <f t="shared" si="227"/>
        <v>0</v>
      </c>
      <c r="TXF234" s="26">
        <f t="shared" si="227"/>
        <v>0</v>
      </c>
      <c r="TXG234" s="26">
        <f t="shared" si="227"/>
        <v>0</v>
      </c>
      <c r="TXH234" s="26">
        <f t="shared" si="227"/>
        <v>0</v>
      </c>
      <c r="TXI234" s="26">
        <f t="shared" si="227"/>
        <v>0</v>
      </c>
      <c r="TXJ234" s="26">
        <f t="shared" si="227"/>
        <v>0</v>
      </c>
      <c r="TXK234" s="26">
        <f t="shared" si="227"/>
        <v>0</v>
      </c>
      <c r="TXL234" s="26">
        <f t="shared" si="227"/>
        <v>0</v>
      </c>
      <c r="TXM234" s="26">
        <f t="shared" si="227"/>
        <v>0</v>
      </c>
      <c r="TXN234" s="26">
        <f t="shared" si="227"/>
        <v>0</v>
      </c>
      <c r="TXO234" s="26">
        <f t="shared" si="227"/>
        <v>0</v>
      </c>
      <c r="TXP234" s="26">
        <f t="shared" si="227"/>
        <v>0</v>
      </c>
      <c r="TXQ234" s="26">
        <f t="shared" si="227"/>
        <v>0</v>
      </c>
      <c r="TXR234" s="26">
        <f t="shared" si="227"/>
        <v>0</v>
      </c>
      <c r="TXS234" s="26">
        <f t="shared" si="227"/>
        <v>0</v>
      </c>
      <c r="TXT234" s="26">
        <f t="shared" si="227"/>
        <v>0</v>
      </c>
      <c r="TXU234" s="26">
        <f t="shared" si="227"/>
        <v>0</v>
      </c>
      <c r="TXV234" s="26">
        <f t="shared" si="227"/>
        <v>0</v>
      </c>
      <c r="TXW234" s="26">
        <f t="shared" si="227"/>
        <v>0</v>
      </c>
      <c r="TXX234" s="26">
        <f t="shared" si="227"/>
        <v>0</v>
      </c>
      <c r="TXY234" s="26">
        <f t="shared" si="227"/>
        <v>0</v>
      </c>
      <c r="TXZ234" s="26">
        <f t="shared" si="227"/>
        <v>0</v>
      </c>
      <c r="TYA234" s="26">
        <f t="shared" si="227"/>
        <v>0</v>
      </c>
      <c r="TYB234" s="26">
        <f t="shared" si="227"/>
        <v>0</v>
      </c>
      <c r="TYC234" s="26">
        <f t="shared" si="227"/>
        <v>0</v>
      </c>
      <c r="TYD234" s="26">
        <f t="shared" si="227"/>
        <v>0</v>
      </c>
      <c r="TYE234" s="26">
        <f t="shared" si="227"/>
        <v>0</v>
      </c>
      <c r="TYF234" s="26">
        <f t="shared" si="227"/>
        <v>0</v>
      </c>
      <c r="TYG234" s="26">
        <f t="shared" si="227"/>
        <v>0</v>
      </c>
      <c r="TYH234" s="26">
        <f t="shared" si="227"/>
        <v>0</v>
      </c>
      <c r="TYI234" s="26">
        <f t="shared" si="227"/>
        <v>0</v>
      </c>
      <c r="TYJ234" s="26">
        <f t="shared" si="227"/>
        <v>0</v>
      </c>
      <c r="TYK234" s="26">
        <f t="shared" si="227"/>
        <v>0</v>
      </c>
      <c r="TYL234" s="26">
        <f t="shared" si="227"/>
        <v>0</v>
      </c>
      <c r="TYM234" s="26">
        <f t="shared" si="227"/>
        <v>0</v>
      </c>
      <c r="TYN234" s="26">
        <f t="shared" si="227"/>
        <v>0</v>
      </c>
      <c r="TYO234" s="26">
        <f t="shared" si="227"/>
        <v>0</v>
      </c>
      <c r="TYP234" s="26">
        <f t="shared" si="227"/>
        <v>0</v>
      </c>
      <c r="TYQ234" s="26">
        <f t="shared" si="227"/>
        <v>0</v>
      </c>
      <c r="TYR234" s="26">
        <f t="shared" si="227"/>
        <v>0</v>
      </c>
      <c r="TYS234" s="26">
        <f t="shared" si="227"/>
        <v>0</v>
      </c>
      <c r="TYT234" s="26">
        <f t="shared" si="227"/>
        <v>0</v>
      </c>
      <c r="TYU234" s="26">
        <f t="shared" si="227"/>
        <v>0</v>
      </c>
      <c r="TYV234" s="26">
        <f t="shared" si="227"/>
        <v>0</v>
      </c>
      <c r="TYW234" s="26">
        <f t="shared" si="227"/>
        <v>0</v>
      </c>
      <c r="TYX234" s="26">
        <f t="shared" si="227"/>
        <v>0</v>
      </c>
      <c r="TYY234" s="26">
        <f t="shared" si="227"/>
        <v>0</v>
      </c>
      <c r="TYZ234" s="26">
        <f t="shared" si="227"/>
        <v>0</v>
      </c>
      <c r="TZA234" s="26">
        <f t="shared" si="227"/>
        <v>0</v>
      </c>
      <c r="TZB234" s="26">
        <f t="shared" si="227"/>
        <v>0</v>
      </c>
      <c r="TZC234" s="26">
        <f t="shared" si="227"/>
        <v>0</v>
      </c>
      <c r="TZD234" s="26">
        <f t="shared" si="227"/>
        <v>0</v>
      </c>
      <c r="TZE234" s="26">
        <f t="shared" si="227"/>
        <v>0</v>
      </c>
      <c r="TZF234" s="26">
        <f t="shared" si="227"/>
        <v>0</v>
      </c>
      <c r="TZG234" s="26">
        <f t="shared" si="227"/>
        <v>0</v>
      </c>
      <c r="TZH234" s="26">
        <f t="shared" si="227"/>
        <v>0</v>
      </c>
      <c r="TZI234" s="26">
        <f t="shared" si="227"/>
        <v>0</v>
      </c>
      <c r="TZJ234" s="26">
        <f t="shared" si="227"/>
        <v>0</v>
      </c>
      <c r="TZK234" s="26">
        <f t="shared" si="227"/>
        <v>0</v>
      </c>
      <c r="TZL234" s="26">
        <f t="shared" si="227"/>
        <v>0</v>
      </c>
      <c r="TZM234" s="26">
        <f t="shared" si="227"/>
        <v>0</v>
      </c>
      <c r="TZN234" s="26">
        <f t="shared" si="227"/>
        <v>0</v>
      </c>
      <c r="TZO234" s="26">
        <f t="shared" ref="TZO234:UBZ234" si="228">SUM(TZO235:TZO461)</f>
        <v>0</v>
      </c>
      <c r="TZP234" s="26">
        <f t="shared" si="228"/>
        <v>0</v>
      </c>
      <c r="TZQ234" s="26">
        <f t="shared" si="228"/>
        <v>0</v>
      </c>
      <c r="TZR234" s="26">
        <f t="shared" si="228"/>
        <v>0</v>
      </c>
      <c r="TZS234" s="26">
        <f t="shared" si="228"/>
        <v>0</v>
      </c>
      <c r="TZT234" s="26">
        <f t="shared" si="228"/>
        <v>0</v>
      </c>
      <c r="TZU234" s="26">
        <f t="shared" si="228"/>
        <v>0</v>
      </c>
      <c r="TZV234" s="26">
        <f t="shared" si="228"/>
        <v>0</v>
      </c>
      <c r="TZW234" s="26">
        <f t="shared" si="228"/>
        <v>0</v>
      </c>
      <c r="TZX234" s="26">
        <f t="shared" si="228"/>
        <v>0</v>
      </c>
      <c r="TZY234" s="26">
        <f t="shared" si="228"/>
        <v>0</v>
      </c>
      <c r="TZZ234" s="26">
        <f t="shared" si="228"/>
        <v>0</v>
      </c>
      <c r="UAA234" s="26">
        <f t="shared" si="228"/>
        <v>0</v>
      </c>
      <c r="UAB234" s="26">
        <f t="shared" si="228"/>
        <v>0</v>
      </c>
      <c r="UAC234" s="26">
        <f t="shared" si="228"/>
        <v>0</v>
      </c>
      <c r="UAD234" s="26">
        <f t="shared" si="228"/>
        <v>0</v>
      </c>
      <c r="UAE234" s="26">
        <f t="shared" si="228"/>
        <v>0</v>
      </c>
      <c r="UAF234" s="26">
        <f t="shared" si="228"/>
        <v>0</v>
      </c>
      <c r="UAG234" s="26">
        <f t="shared" si="228"/>
        <v>0</v>
      </c>
      <c r="UAH234" s="26">
        <f t="shared" si="228"/>
        <v>0</v>
      </c>
      <c r="UAI234" s="26">
        <f t="shared" si="228"/>
        <v>0</v>
      </c>
      <c r="UAJ234" s="26">
        <f t="shared" si="228"/>
        <v>0</v>
      </c>
      <c r="UAK234" s="26">
        <f t="shared" si="228"/>
        <v>0</v>
      </c>
      <c r="UAL234" s="26">
        <f t="shared" si="228"/>
        <v>0</v>
      </c>
      <c r="UAM234" s="26">
        <f t="shared" si="228"/>
        <v>0</v>
      </c>
      <c r="UAN234" s="26">
        <f t="shared" si="228"/>
        <v>0</v>
      </c>
      <c r="UAO234" s="26">
        <f t="shared" si="228"/>
        <v>0</v>
      </c>
      <c r="UAP234" s="26">
        <f t="shared" si="228"/>
        <v>0</v>
      </c>
      <c r="UAQ234" s="26">
        <f t="shared" si="228"/>
        <v>0</v>
      </c>
      <c r="UAR234" s="26">
        <f t="shared" si="228"/>
        <v>0</v>
      </c>
      <c r="UAS234" s="26">
        <f t="shared" si="228"/>
        <v>0</v>
      </c>
      <c r="UAT234" s="26">
        <f t="shared" si="228"/>
        <v>0</v>
      </c>
      <c r="UAU234" s="26">
        <f t="shared" si="228"/>
        <v>0</v>
      </c>
      <c r="UAV234" s="26">
        <f t="shared" si="228"/>
        <v>0</v>
      </c>
      <c r="UAW234" s="26">
        <f t="shared" si="228"/>
        <v>0</v>
      </c>
      <c r="UAX234" s="26">
        <f t="shared" si="228"/>
        <v>0</v>
      </c>
      <c r="UAY234" s="26">
        <f t="shared" si="228"/>
        <v>0</v>
      </c>
      <c r="UAZ234" s="26">
        <f t="shared" si="228"/>
        <v>0</v>
      </c>
      <c r="UBA234" s="26">
        <f t="shared" si="228"/>
        <v>0</v>
      </c>
      <c r="UBB234" s="26">
        <f t="shared" si="228"/>
        <v>0</v>
      </c>
      <c r="UBC234" s="26">
        <f t="shared" si="228"/>
        <v>0</v>
      </c>
      <c r="UBD234" s="26">
        <f t="shared" si="228"/>
        <v>0</v>
      </c>
      <c r="UBE234" s="26">
        <f t="shared" si="228"/>
        <v>0</v>
      </c>
      <c r="UBF234" s="26">
        <f t="shared" si="228"/>
        <v>0</v>
      </c>
      <c r="UBG234" s="26">
        <f t="shared" si="228"/>
        <v>0</v>
      </c>
      <c r="UBH234" s="26">
        <f t="shared" si="228"/>
        <v>0</v>
      </c>
      <c r="UBI234" s="26">
        <f t="shared" si="228"/>
        <v>0</v>
      </c>
      <c r="UBJ234" s="26">
        <f t="shared" si="228"/>
        <v>0</v>
      </c>
      <c r="UBK234" s="26">
        <f t="shared" si="228"/>
        <v>0</v>
      </c>
      <c r="UBL234" s="26">
        <f t="shared" si="228"/>
        <v>0</v>
      </c>
      <c r="UBM234" s="26">
        <f t="shared" si="228"/>
        <v>0</v>
      </c>
      <c r="UBN234" s="26">
        <f t="shared" si="228"/>
        <v>0</v>
      </c>
      <c r="UBO234" s="26">
        <f t="shared" si="228"/>
        <v>0</v>
      </c>
      <c r="UBP234" s="26">
        <f t="shared" si="228"/>
        <v>0</v>
      </c>
      <c r="UBQ234" s="26">
        <f t="shared" si="228"/>
        <v>0</v>
      </c>
      <c r="UBR234" s="26">
        <f t="shared" si="228"/>
        <v>0</v>
      </c>
      <c r="UBS234" s="26">
        <f t="shared" si="228"/>
        <v>0</v>
      </c>
      <c r="UBT234" s="26">
        <f t="shared" si="228"/>
        <v>0</v>
      </c>
      <c r="UBU234" s="26">
        <f t="shared" si="228"/>
        <v>0</v>
      </c>
      <c r="UBV234" s="26">
        <f t="shared" si="228"/>
        <v>0</v>
      </c>
      <c r="UBW234" s="26">
        <f t="shared" si="228"/>
        <v>0</v>
      </c>
      <c r="UBX234" s="26">
        <f t="shared" si="228"/>
        <v>0</v>
      </c>
      <c r="UBY234" s="26">
        <f t="shared" si="228"/>
        <v>0</v>
      </c>
      <c r="UBZ234" s="26">
        <f t="shared" si="228"/>
        <v>0</v>
      </c>
      <c r="UCA234" s="26">
        <f t="shared" ref="UCA234:UEL234" si="229">SUM(UCA235:UCA461)</f>
        <v>0</v>
      </c>
      <c r="UCB234" s="26">
        <f t="shared" si="229"/>
        <v>0</v>
      </c>
      <c r="UCC234" s="26">
        <f t="shared" si="229"/>
        <v>0</v>
      </c>
      <c r="UCD234" s="26">
        <f t="shared" si="229"/>
        <v>0</v>
      </c>
      <c r="UCE234" s="26">
        <f t="shared" si="229"/>
        <v>0</v>
      </c>
      <c r="UCF234" s="26">
        <f t="shared" si="229"/>
        <v>0</v>
      </c>
      <c r="UCG234" s="26">
        <f t="shared" si="229"/>
        <v>0</v>
      </c>
      <c r="UCH234" s="26">
        <f t="shared" si="229"/>
        <v>0</v>
      </c>
      <c r="UCI234" s="26">
        <f t="shared" si="229"/>
        <v>0</v>
      </c>
      <c r="UCJ234" s="26">
        <f t="shared" si="229"/>
        <v>0</v>
      </c>
      <c r="UCK234" s="26">
        <f t="shared" si="229"/>
        <v>0</v>
      </c>
      <c r="UCL234" s="26">
        <f t="shared" si="229"/>
        <v>0</v>
      </c>
      <c r="UCM234" s="26">
        <f t="shared" si="229"/>
        <v>0</v>
      </c>
      <c r="UCN234" s="26">
        <f t="shared" si="229"/>
        <v>0</v>
      </c>
      <c r="UCO234" s="26">
        <f t="shared" si="229"/>
        <v>0</v>
      </c>
      <c r="UCP234" s="26">
        <f t="shared" si="229"/>
        <v>0</v>
      </c>
      <c r="UCQ234" s="26">
        <f t="shared" si="229"/>
        <v>0</v>
      </c>
      <c r="UCR234" s="26">
        <f t="shared" si="229"/>
        <v>0</v>
      </c>
      <c r="UCS234" s="26">
        <f t="shared" si="229"/>
        <v>0</v>
      </c>
      <c r="UCT234" s="26">
        <f t="shared" si="229"/>
        <v>0</v>
      </c>
      <c r="UCU234" s="26">
        <f t="shared" si="229"/>
        <v>0</v>
      </c>
      <c r="UCV234" s="26">
        <f t="shared" si="229"/>
        <v>0</v>
      </c>
      <c r="UCW234" s="26">
        <f t="shared" si="229"/>
        <v>0</v>
      </c>
      <c r="UCX234" s="26">
        <f t="shared" si="229"/>
        <v>0</v>
      </c>
      <c r="UCY234" s="26">
        <f t="shared" si="229"/>
        <v>0</v>
      </c>
      <c r="UCZ234" s="26">
        <f t="shared" si="229"/>
        <v>0</v>
      </c>
      <c r="UDA234" s="26">
        <f t="shared" si="229"/>
        <v>0</v>
      </c>
      <c r="UDB234" s="26">
        <f t="shared" si="229"/>
        <v>0</v>
      </c>
      <c r="UDC234" s="26">
        <f t="shared" si="229"/>
        <v>0</v>
      </c>
      <c r="UDD234" s="26">
        <f t="shared" si="229"/>
        <v>0</v>
      </c>
      <c r="UDE234" s="26">
        <f t="shared" si="229"/>
        <v>0</v>
      </c>
      <c r="UDF234" s="26">
        <f t="shared" si="229"/>
        <v>0</v>
      </c>
      <c r="UDG234" s="26">
        <f t="shared" si="229"/>
        <v>0</v>
      </c>
      <c r="UDH234" s="26">
        <f t="shared" si="229"/>
        <v>0</v>
      </c>
      <c r="UDI234" s="26">
        <f t="shared" si="229"/>
        <v>0</v>
      </c>
      <c r="UDJ234" s="26">
        <f t="shared" si="229"/>
        <v>0</v>
      </c>
      <c r="UDK234" s="26">
        <f t="shared" si="229"/>
        <v>0</v>
      </c>
      <c r="UDL234" s="26">
        <f t="shared" si="229"/>
        <v>0</v>
      </c>
      <c r="UDM234" s="26">
        <f t="shared" si="229"/>
        <v>0</v>
      </c>
      <c r="UDN234" s="26">
        <f t="shared" si="229"/>
        <v>0</v>
      </c>
      <c r="UDO234" s="26">
        <f t="shared" si="229"/>
        <v>0</v>
      </c>
      <c r="UDP234" s="26">
        <f t="shared" si="229"/>
        <v>0</v>
      </c>
      <c r="UDQ234" s="26">
        <f t="shared" si="229"/>
        <v>0</v>
      </c>
      <c r="UDR234" s="26">
        <f t="shared" si="229"/>
        <v>0</v>
      </c>
      <c r="UDS234" s="26">
        <f t="shared" si="229"/>
        <v>0</v>
      </c>
      <c r="UDT234" s="26">
        <f t="shared" si="229"/>
        <v>0</v>
      </c>
      <c r="UDU234" s="26">
        <f t="shared" si="229"/>
        <v>0</v>
      </c>
      <c r="UDV234" s="26">
        <f t="shared" si="229"/>
        <v>0</v>
      </c>
      <c r="UDW234" s="26">
        <f t="shared" si="229"/>
        <v>0</v>
      </c>
      <c r="UDX234" s="26">
        <f t="shared" si="229"/>
        <v>0</v>
      </c>
      <c r="UDY234" s="26">
        <f t="shared" si="229"/>
        <v>0</v>
      </c>
      <c r="UDZ234" s="26">
        <f t="shared" si="229"/>
        <v>0</v>
      </c>
      <c r="UEA234" s="26">
        <f t="shared" si="229"/>
        <v>0</v>
      </c>
      <c r="UEB234" s="26">
        <f t="shared" si="229"/>
        <v>0</v>
      </c>
      <c r="UEC234" s="26">
        <f t="shared" si="229"/>
        <v>0</v>
      </c>
      <c r="UED234" s="26">
        <f t="shared" si="229"/>
        <v>0</v>
      </c>
      <c r="UEE234" s="26">
        <f t="shared" si="229"/>
        <v>0</v>
      </c>
      <c r="UEF234" s="26">
        <f t="shared" si="229"/>
        <v>0</v>
      </c>
      <c r="UEG234" s="26">
        <f t="shared" si="229"/>
        <v>0</v>
      </c>
      <c r="UEH234" s="26">
        <f t="shared" si="229"/>
        <v>0</v>
      </c>
      <c r="UEI234" s="26">
        <f t="shared" si="229"/>
        <v>0</v>
      </c>
      <c r="UEJ234" s="26">
        <f t="shared" si="229"/>
        <v>0</v>
      </c>
      <c r="UEK234" s="26">
        <f t="shared" si="229"/>
        <v>0</v>
      </c>
      <c r="UEL234" s="26">
        <f t="shared" si="229"/>
        <v>0</v>
      </c>
      <c r="UEM234" s="26">
        <f t="shared" ref="UEM234:UGX234" si="230">SUM(UEM235:UEM461)</f>
        <v>0</v>
      </c>
      <c r="UEN234" s="26">
        <f t="shared" si="230"/>
        <v>0</v>
      </c>
      <c r="UEO234" s="26">
        <f t="shared" si="230"/>
        <v>0</v>
      </c>
      <c r="UEP234" s="26">
        <f t="shared" si="230"/>
        <v>0</v>
      </c>
      <c r="UEQ234" s="26">
        <f t="shared" si="230"/>
        <v>0</v>
      </c>
      <c r="UER234" s="26">
        <f t="shared" si="230"/>
        <v>0</v>
      </c>
      <c r="UES234" s="26">
        <f t="shared" si="230"/>
        <v>0</v>
      </c>
      <c r="UET234" s="26">
        <f t="shared" si="230"/>
        <v>0</v>
      </c>
      <c r="UEU234" s="26">
        <f t="shared" si="230"/>
        <v>0</v>
      </c>
      <c r="UEV234" s="26">
        <f t="shared" si="230"/>
        <v>0</v>
      </c>
      <c r="UEW234" s="26">
        <f t="shared" si="230"/>
        <v>0</v>
      </c>
      <c r="UEX234" s="26">
        <f t="shared" si="230"/>
        <v>0</v>
      </c>
      <c r="UEY234" s="26">
        <f t="shared" si="230"/>
        <v>0</v>
      </c>
      <c r="UEZ234" s="26">
        <f t="shared" si="230"/>
        <v>0</v>
      </c>
      <c r="UFA234" s="26">
        <f t="shared" si="230"/>
        <v>0</v>
      </c>
      <c r="UFB234" s="26">
        <f t="shared" si="230"/>
        <v>0</v>
      </c>
      <c r="UFC234" s="26">
        <f t="shared" si="230"/>
        <v>0</v>
      </c>
      <c r="UFD234" s="26">
        <f t="shared" si="230"/>
        <v>0</v>
      </c>
      <c r="UFE234" s="26">
        <f t="shared" si="230"/>
        <v>0</v>
      </c>
      <c r="UFF234" s="26">
        <f t="shared" si="230"/>
        <v>0</v>
      </c>
      <c r="UFG234" s="26">
        <f t="shared" si="230"/>
        <v>0</v>
      </c>
      <c r="UFH234" s="26">
        <f t="shared" si="230"/>
        <v>0</v>
      </c>
      <c r="UFI234" s="26">
        <f t="shared" si="230"/>
        <v>0</v>
      </c>
      <c r="UFJ234" s="26">
        <f t="shared" si="230"/>
        <v>0</v>
      </c>
      <c r="UFK234" s="26">
        <f t="shared" si="230"/>
        <v>0</v>
      </c>
      <c r="UFL234" s="26">
        <f t="shared" si="230"/>
        <v>0</v>
      </c>
      <c r="UFM234" s="26">
        <f t="shared" si="230"/>
        <v>0</v>
      </c>
      <c r="UFN234" s="26">
        <f t="shared" si="230"/>
        <v>0</v>
      </c>
      <c r="UFO234" s="26">
        <f t="shared" si="230"/>
        <v>0</v>
      </c>
      <c r="UFP234" s="26">
        <f t="shared" si="230"/>
        <v>0</v>
      </c>
      <c r="UFQ234" s="26">
        <f t="shared" si="230"/>
        <v>0</v>
      </c>
      <c r="UFR234" s="26">
        <f t="shared" si="230"/>
        <v>0</v>
      </c>
      <c r="UFS234" s="26">
        <f t="shared" si="230"/>
        <v>0</v>
      </c>
      <c r="UFT234" s="26">
        <f t="shared" si="230"/>
        <v>0</v>
      </c>
      <c r="UFU234" s="26">
        <f t="shared" si="230"/>
        <v>0</v>
      </c>
      <c r="UFV234" s="26">
        <f t="shared" si="230"/>
        <v>0</v>
      </c>
      <c r="UFW234" s="26">
        <f t="shared" si="230"/>
        <v>0</v>
      </c>
      <c r="UFX234" s="26">
        <f t="shared" si="230"/>
        <v>0</v>
      </c>
      <c r="UFY234" s="26">
        <f t="shared" si="230"/>
        <v>0</v>
      </c>
      <c r="UFZ234" s="26">
        <f t="shared" si="230"/>
        <v>0</v>
      </c>
      <c r="UGA234" s="26">
        <f t="shared" si="230"/>
        <v>0</v>
      </c>
      <c r="UGB234" s="26">
        <f t="shared" si="230"/>
        <v>0</v>
      </c>
      <c r="UGC234" s="26">
        <f t="shared" si="230"/>
        <v>0</v>
      </c>
      <c r="UGD234" s="26">
        <f t="shared" si="230"/>
        <v>0</v>
      </c>
      <c r="UGE234" s="26">
        <f t="shared" si="230"/>
        <v>0</v>
      </c>
      <c r="UGF234" s="26">
        <f t="shared" si="230"/>
        <v>0</v>
      </c>
      <c r="UGG234" s="26">
        <f t="shared" si="230"/>
        <v>0</v>
      </c>
      <c r="UGH234" s="26">
        <f t="shared" si="230"/>
        <v>0</v>
      </c>
      <c r="UGI234" s="26">
        <f t="shared" si="230"/>
        <v>0</v>
      </c>
      <c r="UGJ234" s="26">
        <f t="shared" si="230"/>
        <v>0</v>
      </c>
      <c r="UGK234" s="26">
        <f t="shared" si="230"/>
        <v>0</v>
      </c>
      <c r="UGL234" s="26">
        <f t="shared" si="230"/>
        <v>0</v>
      </c>
      <c r="UGM234" s="26">
        <f t="shared" si="230"/>
        <v>0</v>
      </c>
      <c r="UGN234" s="26">
        <f t="shared" si="230"/>
        <v>0</v>
      </c>
      <c r="UGO234" s="26">
        <f t="shared" si="230"/>
        <v>0</v>
      </c>
      <c r="UGP234" s="26">
        <f t="shared" si="230"/>
        <v>0</v>
      </c>
      <c r="UGQ234" s="26">
        <f t="shared" si="230"/>
        <v>0</v>
      </c>
      <c r="UGR234" s="26">
        <f t="shared" si="230"/>
        <v>0</v>
      </c>
      <c r="UGS234" s="26">
        <f t="shared" si="230"/>
        <v>0</v>
      </c>
      <c r="UGT234" s="26">
        <f t="shared" si="230"/>
        <v>0</v>
      </c>
      <c r="UGU234" s="26">
        <f t="shared" si="230"/>
        <v>0</v>
      </c>
      <c r="UGV234" s="26">
        <f t="shared" si="230"/>
        <v>0</v>
      </c>
      <c r="UGW234" s="26">
        <f t="shared" si="230"/>
        <v>0</v>
      </c>
      <c r="UGX234" s="26">
        <f t="shared" si="230"/>
        <v>0</v>
      </c>
      <c r="UGY234" s="26">
        <f t="shared" ref="UGY234:UJJ234" si="231">SUM(UGY235:UGY461)</f>
        <v>0</v>
      </c>
      <c r="UGZ234" s="26">
        <f t="shared" si="231"/>
        <v>0</v>
      </c>
      <c r="UHA234" s="26">
        <f t="shared" si="231"/>
        <v>0</v>
      </c>
      <c r="UHB234" s="26">
        <f t="shared" si="231"/>
        <v>0</v>
      </c>
      <c r="UHC234" s="26">
        <f t="shared" si="231"/>
        <v>0</v>
      </c>
      <c r="UHD234" s="26">
        <f t="shared" si="231"/>
        <v>0</v>
      </c>
      <c r="UHE234" s="26">
        <f t="shared" si="231"/>
        <v>0</v>
      </c>
      <c r="UHF234" s="26">
        <f t="shared" si="231"/>
        <v>0</v>
      </c>
      <c r="UHG234" s="26">
        <f t="shared" si="231"/>
        <v>0</v>
      </c>
      <c r="UHH234" s="26">
        <f t="shared" si="231"/>
        <v>0</v>
      </c>
      <c r="UHI234" s="26">
        <f t="shared" si="231"/>
        <v>0</v>
      </c>
      <c r="UHJ234" s="26">
        <f t="shared" si="231"/>
        <v>0</v>
      </c>
      <c r="UHK234" s="26">
        <f t="shared" si="231"/>
        <v>0</v>
      </c>
      <c r="UHL234" s="26">
        <f t="shared" si="231"/>
        <v>0</v>
      </c>
      <c r="UHM234" s="26">
        <f t="shared" si="231"/>
        <v>0</v>
      </c>
      <c r="UHN234" s="26">
        <f t="shared" si="231"/>
        <v>0</v>
      </c>
      <c r="UHO234" s="26">
        <f t="shared" si="231"/>
        <v>0</v>
      </c>
      <c r="UHP234" s="26">
        <f t="shared" si="231"/>
        <v>0</v>
      </c>
      <c r="UHQ234" s="26">
        <f t="shared" si="231"/>
        <v>0</v>
      </c>
      <c r="UHR234" s="26">
        <f t="shared" si="231"/>
        <v>0</v>
      </c>
      <c r="UHS234" s="26">
        <f t="shared" si="231"/>
        <v>0</v>
      </c>
      <c r="UHT234" s="26">
        <f t="shared" si="231"/>
        <v>0</v>
      </c>
      <c r="UHU234" s="26">
        <f t="shared" si="231"/>
        <v>0</v>
      </c>
      <c r="UHV234" s="26">
        <f t="shared" si="231"/>
        <v>0</v>
      </c>
      <c r="UHW234" s="26">
        <f t="shared" si="231"/>
        <v>0</v>
      </c>
      <c r="UHX234" s="26">
        <f t="shared" si="231"/>
        <v>0</v>
      </c>
      <c r="UHY234" s="26">
        <f t="shared" si="231"/>
        <v>0</v>
      </c>
      <c r="UHZ234" s="26">
        <f t="shared" si="231"/>
        <v>0</v>
      </c>
      <c r="UIA234" s="26">
        <f t="shared" si="231"/>
        <v>0</v>
      </c>
      <c r="UIB234" s="26">
        <f t="shared" si="231"/>
        <v>0</v>
      </c>
      <c r="UIC234" s="26">
        <f t="shared" si="231"/>
        <v>0</v>
      </c>
      <c r="UID234" s="26">
        <f t="shared" si="231"/>
        <v>0</v>
      </c>
      <c r="UIE234" s="26">
        <f t="shared" si="231"/>
        <v>0</v>
      </c>
      <c r="UIF234" s="26">
        <f t="shared" si="231"/>
        <v>0</v>
      </c>
      <c r="UIG234" s="26">
        <f t="shared" si="231"/>
        <v>0</v>
      </c>
      <c r="UIH234" s="26">
        <f t="shared" si="231"/>
        <v>0</v>
      </c>
      <c r="UII234" s="26">
        <f t="shared" si="231"/>
        <v>0</v>
      </c>
      <c r="UIJ234" s="26">
        <f t="shared" si="231"/>
        <v>0</v>
      </c>
      <c r="UIK234" s="26">
        <f t="shared" si="231"/>
        <v>0</v>
      </c>
      <c r="UIL234" s="26">
        <f t="shared" si="231"/>
        <v>0</v>
      </c>
      <c r="UIM234" s="26">
        <f t="shared" si="231"/>
        <v>0</v>
      </c>
      <c r="UIN234" s="26">
        <f t="shared" si="231"/>
        <v>0</v>
      </c>
      <c r="UIO234" s="26">
        <f t="shared" si="231"/>
        <v>0</v>
      </c>
      <c r="UIP234" s="26">
        <f t="shared" si="231"/>
        <v>0</v>
      </c>
      <c r="UIQ234" s="26">
        <f t="shared" si="231"/>
        <v>0</v>
      </c>
      <c r="UIR234" s="26">
        <f t="shared" si="231"/>
        <v>0</v>
      </c>
      <c r="UIS234" s="26">
        <f t="shared" si="231"/>
        <v>0</v>
      </c>
      <c r="UIT234" s="26">
        <f t="shared" si="231"/>
        <v>0</v>
      </c>
      <c r="UIU234" s="26">
        <f t="shared" si="231"/>
        <v>0</v>
      </c>
      <c r="UIV234" s="26">
        <f t="shared" si="231"/>
        <v>0</v>
      </c>
      <c r="UIW234" s="26">
        <f t="shared" si="231"/>
        <v>0</v>
      </c>
      <c r="UIX234" s="26">
        <f t="shared" si="231"/>
        <v>0</v>
      </c>
      <c r="UIY234" s="26">
        <f t="shared" si="231"/>
        <v>0</v>
      </c>
      <c r="UIZ234" s="26">
        <f t="shared" si="231"/>
        <v>0</v>
      </c>
      <c r="UJA234" s="26">
        <f t="shared" si="231"/>
        <v>0</v>
      </c>
      <c r="UJB234" s="26">
        <f t="shared" si="231"/>
        <v>0</v>
      </c>
      <c r="UJC234" s="26">
        <f t="shared" si="231"/>
        <v>0</v>
      </c>
      <c r="UJD234" s="26">
        <f t="shared" si="231"/>
        <v>0</v>
      </c>
      <c r="UJE234" s="26">
        <f t="shared" si="231"/>
        <v>0</v>
      </c>
      <c r="UJF234" s="26">
        <f t="shared" si="231"/>
        <v>0</v>
      </c>
      <c r="UJG234" s="26">
        <f t="shared" si="231"/>
        <v>0</v>
      </c>
      <c r="UJH234" s="26">
        <f t="shared" si="231"/>
        <v>0</v>
      </c>
      <c r="UJI234" s="26">
        <f t="shared" si="231"/>
        <v>0</v>
      </c>
      <c r="UJJ234" s="26">
        <f t="shared" si="231"/>
        <v>0</v>
      </c>
      <c r="UJK234" s="26">
        <f t="shared" ref="UJK234:ULV234" si="232">SUM(UJK235:UJK461)</f>
        <v>0</v>
      </c>
      <c r="UJL234" s="26">
        <f t="shared" si="232"/>
        <v>0</v>
      </c>
      <c r="UJM234" s="26">
        <f t="shared" si="232"/>
        <v>0</v>
      </c>
      <c r="UJN234" s="26">
        <f t="shared" si="232"/>
        <v>0</v>
      </c>
      <c r="UJO234" s="26">
        <f t="shared" si="232"/>
        <v>0</v>
      </c>
      <c r="UJP234" s="26">
        <f t="shared" si="232"/>
        <v>0</v>
      </c>
      <c r="UJQ234" s="26">
        <f t="shared" si="232"/>
        <v>0</v>
      </c>
      <c r="UJR234" s="26">
        <f t="shared" si="232"/>
        <v>0</v>
      </c>
      <c r="UJS234" s="26">
        <f t="shared" si="232"/>
        <v>0</v>
      </c>
      <c r="UJT234" s="26">
        <f t="shared" si="232"/>
        <v>0</v>
      </c>
      <c r="UJU234" s="26">
        <f t="shared" si="232"/>
        <v>0</v>
      </c>
      <c r="UJV234" s="26">
        <f t="shared" si="232"/>
        <v>0</v>
      </c>
      <c r="UJW234" s="26">
        <f t="shared" si="232"/>
        <v>0</v>
      </c>
      <c r="UJX234" s="26">
        <f t="shared" si="232"/>
        <v>0</v>
      </c>
      <c r="UJY234" s="26">
        <f t="shared" si="232"/>
        <v>0</v>
      </c>
      <c r="UJZ234" s="26">
        <f t="shared" si="232"/>
        <v>0</v>
      </c>
      <c r="UKA234" s="26">
        <f t="shared" si="232"/>
        <v>0</v>
      </c>
      <c r="UKB234" s="26">
        <f t="shared" si="232"/>
        <v>0</v>
      </c>
      <c r="UKC234" s="26">
        <f t="shared" si="232"/>
        <v>0</v>
      </c>
      <c r="UKD234" s="26">
        <f t="shared" si="232"/>
        <v>0</v>
      </c>
      <c r="UKE234" s="26">
        <f t="shared" si="232"/>
        <v>0</v>
      </c>
      <c r="UKF234" s="26">
        <f t="shared" si="232"/>
        <v>0</v>
      </c>
      <c r="UKG234" s="26">
        <f t="shared" si="232"/>
        <v>0</v>
      </c>
      <c r="UKH234" s="26">
        <f t="shared" si="232"/>
        <v>0</v>
      </c>
      <c r="UKI234" s="26">
        <f t="shared" si="232"/>
        <v>0</v>
      </c>
      <c r="UKJ234" s="26">
        <f t="shared" si="232"/>
        <v>0</v>
      </c>
      <c r="UKK234" s="26">
        <f t="shared" si="232"/>
        <v>0</v>
      </c>
      <c r="UKL234" s="26">
        <f t="shared" si="232"/>
        <v>0</v>
      </c>
      <c r="UKM234" s="26">
        <f t="shared" si="232"/>
        <v>0</v>
      </c>
      <c r="UKN234" s="26">
        <f t="shared" si="232"/>
        <v>0</v>
      </c>
      <c r="UKO234" s="26">
        <f t="shared" si="232"/>
        <v>0</v>
      </c>
      <c r="UKP234" s="26">
        <f t="shared" si="232"/>
        <v>0</v>
      </c>
      <c r="UKQ234" s="26">
        <f t="shared" si="232"/>
        <v>0</v>
      </c>
      <c r="UKR234" s="26">
        <f t="shared" si="232"/>
        <v>0</v>
      </c>
      <c r="UKS234" s="26">
        <f t="shared" si="232"/>
        <v>0</v>
      </c>
      <c r="UKT234" s="26">
        <f t="shared" si="232"/>
        <v>0</v>
      </c>
      <c r="UKU234" s="26">
        <f t="shared" si="232"/>
        <v>0</v>
      </c>
      <c r="UKV234" s="26">
        <f t="shared" si="232"/>
        <v>0</v>
      </c>
      <c r="UKW234" s="26">
        <f t="shared" si="232"/>
        <v>0</v>
      </c>
      <c r="UKX234" s="26">
        <f t="shared" si="232"/>
        <v>0</v>
      </c>
      <c r="UKY234" s="26">
        <f t="shared" si="232"/>
        <v>0</v>
      </c>
      <c r="UKZ234" s="26">
        <f t="shared" si="232"/>
        <v>0</v>
      </c>
      <c r="ULA234" s="26">
        <f t="shared" si="232"/>
        <v>0</v>
      </c>
      <c r="ULB234" s="26">
        <f t="shared" si="232"/>
        <v>0</v>
      </c>
      <c r="ULC234" s="26">
        <f t="shared" si="232"/>
        <v>0</v>
      </c>
      <c r="ULD234" s="26">
        <f t="shared" si="232"/>
        <v>0</v>
      </c>
      <c r="ULE234" s="26">
        <f t="shared" si="232"/>
        <v>0</v>
      </c>
      <c r="ULF234" s="26">
        <f t="shared" si="232"/>
        <v>0</v>
      </c>
      <c r="ULG234" s="26">
        <f t="shared" si="232"/>
        <v>0</v>
      </c>
      <c r="ULH234" s="26">
        <f t="shared" si="232"/>
        <v>0</v>
      </c>
      <c r="ULI234" s="26">
        <f t="shared" si="232"/>
        <v>0</v>
      </c>
      <c r="ULJ234" s="26">
        <f t="shared" si="232"/>
        <v>0</v>
      </c>
      <c r="ULK234" s="26">
        <f t="shared" si="232"/>
        <v>0</v>
      </c>
      <c r="ULL234" s="26">
        <f t="shared" si="232"/>
        <v>0</v>
      </c>
      <c r="ULM234" s="26">
        <f t="shared" si="232"/>
        <v>0</v>
      </c>
      <c r="ULN234" s="26">
        <f t="shared" si="232"/>
        <v>0</v>
      </c>
      <c r="ULO234" s="26">
        <f t="shared" si="232"/>
        <v>0</v>
      </c>
      <c r="ULP234" s="26">
        <f t="shared" si="232"/>
        <v>0</v>
      </c>
      <c r="ULQ234" s="26">
        <f t="shared" si="232"/>
        <v>0</v>
      </c>
      <c r="ULR234" s="26">
        <f t="shared" si="232"/>
        <v>0</v>
      </c>
      <c r="ULS234" s="26">
        <f t="shared" si="232"/>
        <v>0</v>
      </c>
      <c r="ULT234" s="26">
        <f t="shared" si="232"/>
        <v>0</v>
      </c>
      <c r="ULU234" s="26">
        <f t="shared" si="232"/>
        <v>0</v>
      </c>
      <c r="ULV234" s="26">
        <f t="shared" si="232"/>
        <v>0</v>
      </c>
      <c r="ULW234" s="26">
        <f t="shared" ref="ULW234:UOH234" si="233">SUM(ULW235:ULW461)</f>
        <v>0</v>
      </c>
      <c r="ULX234" s="26">
        <f t="shared" si="233"/>
        <v>0</v>
      </c>
      <c r="ULY234" s="26">
        <f t="shared" si="233"/>
        <v>0</v>
      </c>
      <c r="ULZ234" s="26">
        <f t="shared" si="233"/>
        <v>0</v>
      </c>
      <c r="UMA234" s="26">
        <f t="shared" si="233"/>
        <v>0</v>
      </c>
      <c r="UMB234" s="26">
        <f t="shared" si="233"/>
        <v>0</v>
      </c>
      <c r="UMC234" s="26">
        <f t="shared" si="233"/>
        <v>0</v>
      </c>
      <c r="UMD234" s="26">
        <f t="shared" si="233"/>
        <v>0</v>
      </c>
      <c r="UME234" s="26">
        <f t="shared" si="233"/>
        <v>0</v>
      </c>
      <c r="UMF234" s="26">
        <f t="shared" si="233"/>
        <v>0</v>
      </c>
      <c r="UMG234" s="26">
        <f t="shared" si="233"/>
        <v>0</v>
      </c>
      <c r="UMH234" s="26">
        <f t="shared" si="233"/>
        <v>0</v>
      </c>
      <c r="UMI234" s="26">
        <f t="shared" si="233"/>
        <v>0</v>
      </c>
      <c r="UMJ234" s="26">
        <f t="shared" si="233"/>
        <v>0</v>
      </c>
      <c r="UMK234" s="26">
        <f t="shared" si="233"/>
        <v>0</v>
      </c>
      <c r="UML234" s="26">
        <f t="shared" si="233"/>
        <v>0</v>
      </c>
      <c r="UMM234" s="26">
        <f t="shared" si="233"/>
        <v>0</v>
      </c>
      <c r="UMN234" s="26">
        <f t="shared" si="233"/>
        <v>0</v>
      </c>
      <c r="UMO234" s="26">
        <f t="shared" si="233"/>
        <v>0</v>
      </c>
      <c r="UMP234" s="26">
        <f t="shared" si="233"/>
        <v>0</v>
      </c>
      <c r="UMQ234" s="26">
        <f t="shared" si="233"/>
        <v>0</v>
      </c>
      <c r="UMR234" s="26">
        <f t="shared" si="233"/>
        <v>0</v>
      </c>
      <c r="UMS234" s="26">
        <f t="shared" si="233"/>
        <v>0</v>
      </c>
      <c r="UMT234" s="26">
        <f t="shared" si="233"/>
        <v>0</v>
      </c>
      <c r="UMU234" s="26">
        <f t="shared" si="233"/>
        <v>0</v>
      </c>
      <c r="UMV234" s="26">
        <f t="shared" si="233"/>
        <v>0</v>
      </c>
      <c r="UMW234" s="26">
        <f t="shared" si="233"/>
        <v>0</v>
      </c>
      <c r="UMX234" s="26">
        <f t="shared" si="233"/>
        <v>0</v>
      </c>
      <c r="UMY234" s="26">
        <f t="shared" si="233"/>
        <v>0</v>
      </c>
      <c r="UMZ234" s="26">
        <f t="shared" si="233"/>
        <v>0</v>
      </c>
      <c r="UNA234" s="26">
        <f t="shared" si="233"/>
        <v>0</v>
      </c>
      <c r="UNB234" s="26">
        <f t="shared" si="233"/>
        <v>0</v>
      </c>
      <c r="UNC234" s="26">
        <f t="shared" si="233"/>
        <v>0</v>
      </c>
      <c r="UND234" s="26">
        <f t="shared" si="233"/>
        <v>0</v>
      </c>
      <c r="UNE234" s="26">
        <f t="shared" si="233"/>
        <v>0</v>
      </c>
      <c r="UNF234" s="26">
        <f t="shared" si="233"/>
        <v>0</v>
      </c>
      <c r="UNG234" s="26">
        <f t="shared" si="233"/>
        <v>0</v>
      </c>
      <c r="UNH234" s="26">
        <f t="shared" si="233"/>
        <v>0</v>
      </c>
      <c r="UNI234" s="26">
        <f t="shared" si="233"/>
        <v>0</v>
      </c>
      <c r="UNJ234" s="26">
        <f t="shared" si="233"/>
        <v>0</v>
      </c>
      <c r="UNK234" s="26">
        <f t="shared" si="233"/>
        <v>0</v>
      </c>
      <c r="UNL234" s="26">
        <f t="shared" si="233"/>
        <v>0</v>
      </c>
      <c r="UNM234" s="26">
        <f t="shared" si="233"/>
        <v>0</v>
      </c>
      <c r="UNN234" s="26">
        <f t="shared" si="233"/>
        <v>0</v>
      </c>
      <c r="UNO234" s="26">
        <f t="shared" si="233"/>
        <v>0</v>
      </c>
      <c r="UNP234" s="26">
        <f t="shared" si="233"/>
        <v>0</v>
      </c>
      <c r="UNQ234" s="26">
        <f t="shared" si="233"/>
        <v>0</v>
      </c>
      <c r="UNR234" s="26">
        <f t="shared" si="233"/>
        <v>0</v>
      </c>
      <c r="UNS234" s="26">
        <f t="shared" si="233"/>
        <v>0</v>
      </c>
      <c r="UNT234" s="26">
        <f t="shared" si="233"/>
        <v>0</v>
      </c>
      <c r="UNU234" s="26">
        <f t="shared" si="233"/>
        <v>0</v>
      </c>
      <c r="UNV234" s="26">
        <f t="shared" si="233"/>
        <v>0</v>
      </c>
      <c r="UNW234" s="26">
        <f t="shared" si="233"/>
        <v>0</v>
      </c>
      <c r="UNX234" s="26">
        <f t="shared" si="233"/>
        <v>0</v>
      </c>
      <c r="UNY234" s="26">
        <f t="shared" si="233"/>
        <v>0</v>
      </c>
      <c r="UNZ234" s="26">
        <f t="shared" si="233"/>
        <v>0</v>
      </c>
      <c r="UOA234" s="26">
        <f t="shared" si="233"/>
        <v>0</v>
      </c>
      <c r="UOB234" s="26">
        <f t="shared" si="233"/>
        <v>0</v>
      </c>
      <c r="UOC234" s="26">
        <f t="shared" si="233"/>
        <v>0</v>
      </c>
      <c r="UOD234" s="26">
        <f t="shared" si="233"/>
        <v>0</v>
      </c>
      <c r="UOE234" s="26">
        <f t="shared" si="233"/>
        <v>0</v>
      </c>
      <c r="UOF234" s="26">
        <f t="shared" si="233"/>
        <v>0</v>
      </c>
      <c r="UOG234" s="26">
        <f t="shared" si="233"/>
        <v>0</v>
      </c>
      <c r="UOH234" s="26">
        <f t="shared" si="233"/>
        <v>0</v>
      </c>
      <c r="UOI234" s="26">
        <f t="shared" ref="UOI234:UQT234" si="234">SUM(UOI235:UOI461)</f>
        <v>0</v>
      </c>
      <c r="UOJ234" s="26">
        <f t="shared" si="234"/>
        <v>0</v>
      </c>
      <c r="UOK234" s="26">
        <f t="shared" si="234"/>
        <v>0</v>
      </c>
      <c r="UOL234" s="26">
        <f t="shared" si="234"/>
        <v>0</v>
      </c>
      <c r="UOM234" s="26">
        <f t="shared" si="234"/>
        <v>0</v>
      </c>
      <c r="UON234" s="26">
        <f t="shared" si="234"/>
        <v>0</v>
      </c>
      <c r="UOO234" s="26">
        <f t="shared" si="234"/>
        <v>0</v>
      </c>
      <c r="UOP234" s="26">
        <f t="shared" si="234"/>
        <v>0</v>
      </c>
      <c r="UOQ234" s="26">
        <f t="shared" si="234"/>
        <v>0</v>
      </c>
      <c r="UOR234" s="26">
        <f t="shared" si="234"/>
        <v>0</v>
      </c>
      <c r="UOS234" s="26">
        <f t="shared" si="234"/>
        <v>0</v>
      </c>
      <c r="UOT234" s="26">
        <f t="shared" si="234"/>
        <v>0</v>
      </c>
      <c r="UOU234" s="26">
        <f t="shared" si="234"/>
        <v>0</v>
      </c>
      <c r="UOV234" s="26">
        <f t="shared" si="234"/>
        <v>0</v>
      </c>
      <c r="UOW234" s="26">
        <f t="shared" si="234"/>
        <v>0</v>
      </c>
      <c r="UOX234" s="26">
        <f t="shared" si="234"/>
        <v>0</v>
      </c>
      <c r="UOY234" s="26">
        <f t="shared" si="234"/>
        <v>0</v>
      </c>
      <c r="UOZ234" s="26">
        <f t="shared" si="234"/>
        <v>0</v>
      </c>
      <c r="UPA234" s="26">
        <f t="shared" si="234"/>
        <v>0</v>
      </c>
      <c r="UPB234" s="26">
        <f t="shared" si="234"/>
        <v>0</v>
      </c>
      <c r="UPC234" s="26">
        <f t="shared" si="234"/>
        <v>0</v>
      </c>
      <c r="UPD234" s="26">
        <f t="shared" si="234"/>
        <v>0</v>
      </c>
      <c r="UPE234" s="26">
        <f t="shared" si="234"/>
        <v>0</v>
      </c>
      <c r="UPF234" s="26">
        <f t="shared" si="234"/>
        <v>0</v>
      </c>
      <c r="UPG234" s="26">
        <f t="shared" si="234"/>
        <v>0</v>
      </c>
      <c r="UPH234" s="26">
        <f t="shared" si="234"/>
        <v>0</v>
      </c>
      <c r="UPI234" s="26">
        <f t="shared" si="234"/>
        <v>0</v>
      </c>
      <c r="UPJ234" s="26">
        <f t="shared" si="234"/>
        <v>0</v>
      </c>
      <c r="UPK234" s="26">
        <f t="shared" si="234"/>
        <v>0</v>
      </c>
      <c r="UPL234" s="26">
        <f t="shared" si="234"/>
        <v>0</v>
      </c>
      <c r="UPM234" s="26">
        <f t="shared" si="234"/>
        <v>0</v>
      </c>
      <c r="UPN234" s="26">
        <f t="shared" si="234"/>
        <v>0</v>
      </c>
      <c r="UPO234" s="26">
        <f t="shared" si="234"/>
        <v>0</v>
      </c>
      <c r="UPP234" s="26">
        <f t="shared" si="234"/>
        <v>0</v>
      </c>
      <c r="UPQ234" s="26">
        <f t="shared" si="234"/>
        <v>0</v>
      </c>
      <c r="UPR234" s="26">
        <f t="shared" si="234"/>
        <v>0</v>
      </c>
      <c r="UPS234" s="26">
        <f t="shared" si="234"/>
        <v>0</v>
      </c>
      <c r="UPT234" s="26">
        <f t="shared" si="234"/>
        <v>0</v>
      </c>
      <c r="UPU234" s="26">
        <f t="shared" si="234"/>
        <v>0</v>
      </c>
      <c r="UPV234" s="26">
        <f t="shared" si="234"/>
        <v>0</v>
      </c>
      <c r="UPW234" s="26">
        <f t="shared" si="234"/>
        <v>0</v>
      </c>
      <c r="UPX234" s="26">
        <f t="shared" si="234"/>
        <v>0</v>
      </c>
      <c r="UPY234" s="26">
        <f t="shared" si="234"/>
        <v>0</v>
      </c>
      <c r="UPZ234" s="26">
        <f t="shared" si="234"/>
        <v>0</v>
      </c>
      <c r="UQA234" s="26">
        <f t="shared" si="234"/>
        <v>0</v>
      </c>
      <c r="UQB234" s="26">
        <f t="shared" si="234"/>
        <v>0</v>
      </c>
      <c r="UQC234" s="26">
        <f t="shared" si="234"/>
        <v>0</v>
      </c>
      <c r="UQD234" s="26">
        <f t="shared" si="234"/>
        <v>0</v>
      </c>
      <c r="UQE234" s="26">
        <f t="shared" si="234"/>
        <v>0</v>
      </c>
      <c r="UQF234" s="26">
        <f t="shared" si="234"/>
        <v>0</v>
      </c>
      <c r="UQG234" s="26">
        <f t="shared" si="234"/>
        <v>0</v>
      </c>
      <c r="UQH234" s="26">
        <f t="shared" si="234"/>
        <v>0</v>
      </c>
      <c r="UQI234" s="26">
        <f t="shared" si="234"/>
        <v>0</v>
      </c>
      <c r="UQJ234" s="26">
        <f t="shared" si="234"/>
        <v>0</v>
      </c>
      <c r="UQK234" s="26">
        <f t="shared" si="234"/>
        <v>0</v>
      </c>
      <c r="UQL234" s="26">
        <f t="shared" si="234"/>
        <v>0</v>
      </c>
      <c r="UQM234" s="26">
        <f t="shared" si="234"/>
        <v>0</v>
      </c>
      <c r="UQN234" s="26">
        <f t="shared" si="234"/>
        <v>0</v>
      </c>
      <c r="UQO234" s="26">
        <f t="shared" si="234"/>
        <v>0</v>
      </c>
      <c r="UQP234" s="26">
        <f t="shared" si="234"/>
        <v>0</v>
      </c>
      <c r="UQQ234" s="26">
        <f t="shared" si="234"/>
        <v>0</v>
      </c>
      <c r="UQR234" s="26">
        <f t="shared" si="234"/>
        <v>0</v>
      </c>
      <c r="UQS234" s="26">
        <f t="shared" si="234"/>
        <v>0</v>
      </c>
      <c r="UQT234" s="26">
        <f t="shared" si="234"/>
        <v>0</v>
      </c>
      <c r="UQU234" s="26">
        <f t="shared" ref="UQU234:UTF234" si="235">SUM(UQU235:UQU461)</f>
        <v>0</v>
      </c>
      <c r="UQV234" s="26">
        <f t="shared" si="235"/>
        <v>0</v>
      </c>
      <c r="UQW234" s="26">
        <f t="shared" si="235"/>
        <v>0</v>
      </c>
      <c r="UQX234" s="26">
        <f t="shared" si="235"/>
        <v>0</v>
      </c>
      <c r="UQY234" s="26">
        <f t="shared" si="235"/>
        <v>0</v>
      </c>
      <c r="UQZ234" s="26">
        <f t="shared" si="235"/>
        <v>0</v>
      </c>
      <c r="URA234" s="26">
        <f t="shared" si="235"/>
        <v>0</v>
      </c>
      <c r="URB234" s="26">
        <f t="shared" si="235"/>
        <v>0</v>
      </c>
      <c r="URC234" s="26">
        <f t="shared" si="235"/>
        <v>0</v>
      </c>
      <c r="URD234" s="26">
        <f t="shared" si="235"/>
        <v>0</v>
      </c>
      <c r="URE234" s="26">
        <f t="shared" si="235"/>
        <v>0</v>
      </c>
      <c r="URF234" s="26">
        <f t="shared" si="235"/>
        <v>0</v>
      </c>
      <c r="URG234" s="26">
        <f t="shared" si="235"/>
        <v>0</v>
      </c>
      <c r="URH234" s="26">
        <f t="shared" si="235"/>
        <v>0</v>
      </c>
      <c r="URI234" s="26">
        <f t="shared" si="235"/>
        <v>0</v>
      </c>
      <c r="URJ234" s="26">
        <f t="shared" si="235"/>
        <v>0</v>
      </c>
      <c r="URK234" s="26">
        <f t="shared" si="235"/>
        <v>0</v>
      </c>
      <c r="URL234" s="26">
        <f t="shared" si="235"/>
        <v>0</v>
      </c>
      <c r="URM234" s="26">
        <f t="shared" si="235"/>
        <v>0</v>
      </c>
      <c r="URN234" s="26">
        <f t="shared" si="235"/>
        <v>0</v>
      </c>
      <c r="URO234" s="26">
        <f t="shared" si="235"/>
        <v>0</v>
      </c>
      <c r="URP234" s="26">
        <f t="shared" si="235"/>
        <v>0</v>
      </c>
      <c r="URQ234" s="26">
        <f t="shared" si="235"/>
        <v>0</v>
      </c>
      <c r="URR234" s="26">
        <f t="shared" si="235"/>
        <v>0</v>
      </c>
      <c r="URS234" s="26">
        <f t="shared" si="235"/>
        <v>0</v>
      </c>
      <c r="URT234" s="26">
        <f t="shared" si="235"/>
        <v>0</v>
      </c>
      <c r="URU234" s="26">
        <f t="shared" si="235"/>
        <v>0</v>
      </c>
      <c r="URV234" s="26">
        <f t="shared" si="235"/>
        <v>0</v>
      </c>
      <c r="URW234" s="26">
        <f t="shared" si="235"/>
        <v>0</v>
      </c>
      <c r="URX234" s="26">
        <f t="shared" si="235"/>
        <v>0</v>
      </c>
      <c r="URY234" s="26">
        <f t="shared" si="235"/>
        <v>0</v>
      </c>
      <c r="URZ234" s="26">
        <f t="shared" si="235"/>
        <v>0</v>
      </c>
      <c r="USA234" s="26">
        <f t="shared" si="235"/>
        <v>0</v>
      </c>
      <c r="USB234" s="26">
        <f t="shared" si="235"/>
        <v>0</v>
      </c>
      <c r="USC234" s="26">
        <f t="shared" si="235"/>
        <v>0</v>
      </c>
      <c r="USD234" s="26">
        <f t="shared" si="235"/>
        <v>0</v>
      </c>
      <c r="USE234" s="26">
        <f t="shared" si="235"/>
        <v>0</v>
      </c>
      <c r="USF234" s="26">
        <f t="shared" si="235"/>
        <v>0</v>
      </c>
      <c r="USG234" s="26">
        <f t="shared" si="235"/>
        <v>0</v>
      </c>
      <c r="USH234" s="26">
        <f t="shared" si="235"/>
        <v>0</v>
      </c>
      <c r="USI234" s="26">
        <f t="shared" si="235"/>
        <v>0</v>
      </c>
      <c r="USJ234" s="26">
        <f t="shared" si="235"/>
        <v>0</v>
      </c>
      <c r="USK234" s="26">
        <f t="shared" si="235"/>
        <v>0</v>
      </c>
      <c r="USL234" s="26">
        <f t="shared" si="235"/>
        <v>0</v>
      </c>
      <c r="USM234" s="26">
        <f t="shared" si="235"/>
        <v>0</v>
      </c>
      <c r="USN234" s="26">
        <f t="shared" si="235"/>
        <v>0</v>
      </c>
      <c r="USO234" s="26">
        <f t="shared" si="235"/>
        <v>0</v>
      </c>
      <c r="USP234" s="26">
        <f t="shared" si="235"/>
        <v>0</v>
      </c>
      <c r="USQ234" s="26">
        <f t="shared" si="235"/>
        <v>0</v>
      </c>
      <c r="USR234" s="26">
        <f t="shared" si="235"/>
        <v>0</v>
      </c>
      <c r="USS234" s="26">
        <f t="shared" si="235"/>
        <v>0</v>
      </c>
      <c r="UST234" s="26">
        <f t="shared" si="235"/>
        <v>0</v>
      </c>
      <c r="USU234" s="26">
        <f t="shared" si="235"/>
        <v>0</v>
      </c>
      <c r="USV234" s="26">
        <f t="shared" si="235"/>
        <v>0</v>
      </c>
      <c r="USW234" s="26">
        <f t="shared" si="235"/>
        <v>0</v>
      </c>
      <c r="USX234" s="26">
        <f t="shared" si="235"/>
        <v>0</v>
      </c>
      <c r="USY234" s="26">
        <f t="shared" si="235"/>
        <v>0</v>
      </c>
      <c r="USZ234" s="26">
        <f t="shared" si="235"/>
        <v>0</v>
      </c>
      <c r="UTA234" s="26">
        <f t="shared" si="235"/>
        <v>0</v>
      </c>
      <c r="UTB234" s="26">
        <f t="shared" si="235"/>
        <v>0</v>
      </c>
      <c r="UTC234" s="26">
        <f t="shared" si="235"/>
        <v>0</v>
      </c>
      <c r="UTD234" s="26">
        <f t="shared" si="235"/>
        <v>0</v>
      </c>
      <c r="UTE234" s="26">
        <f t="shared" si="235"/>
        <v>0</v>
      </c>
      <c r="UTF234" s="26">
        <f t="shared" si="235"/>
        <v>0</v>
      </c>
      <c r="UTG234" s="26">
        <f t="shared" ref="UTG234:UVR234" si="236">SUM(UTG235:UTG461)</f>
        <v>0</v>
      </c>
      <c r="UTH234" s="26">
        <f t="shared" si="236"/>
        <v>0</v>
      </c>
      <c r="UTI234" s="26">
        <f t="shared" si="236"/>
        <v>0</v>
      </c>
      <c r="UTJ234" s="26">
        <f t="shared" si="236"/>
        <v>0</v>
      </c>
      <c r="UTK234" s="26">
        <f t="shared" si="236"/>
        <v>0</v>
      </c>
      <c r="UTL234" s="26">
        <f t="shared" si="236"/>
        <v>0</v>
      </c>
      <c r="UTM234" s="26">
        <f t="shared" si="236"/>
        <v>0</v>
      </c>
      <c r="UTN234" s="26">
        <f t="shared" si="236"/>
        <v>0</v>
      </c>
      <c r="UTO234" s="26">
        <f t="shared" si="236"/>
        <v>0</v>
      </c>
      <c r="UTP234" s="26">
        <f t="shared" si="236"/>
        <v>0</v>
      </c>
      <c r="UTQ234" s="26">
        <f t="shared" si="236"/>
        <v>0</v>
      </c>
      <c r="UTR234" s="26">
        <f t="shared" si="236"/>
        <v>0</v>
      </c>
      <c r="UTS234" s="26">
        <f t="shared" si="236"/>
        <v>0</v>
      </c>
      <c r="UTT234" s="26">
        <f t="shared" si="236"/>
        <v>0</v>
      </c>
      <c r="UTU234" s="26">
        <f t="shared" si="236"/>
        <v>0</v>
      </c>
      <c r="UTV234" s="26">
        <f t="shared" si="236"/>
        <v>0</v>
      </c>
      <c r="UTW234" s="26">
        <f t="shared" si="236"/>
        <v>0</v>
      </c>
      <c r="UTX234" s="26">
        <f t="shared" si="236"/>
        <v>0</v>
      </c>
      <c r="UTY234" s="26">
        <f t="shared" si="236"/>
        <v>0</v>
      </c>
      <c r="UTZ234" s="26">
        <f t="shared" si="236"/>
        <v>0</v>
      </c>
      <c r="UUA234" s="26">
        <f t="shared" si="236"/>
        <v>0</v>
      </c>
      <c r="UUB234" s="26">
        <f t="shared" si="236"/>
        <v>0</v>
      </c>
      <c r="UUC234" s="26">
        <f t="shared" si="236"/>
        <v>0</v>
      </c>
      <c r="UUD234" s="26">
        <f t="shared" si="236"/>
        <v>0</v>
      </c>
      <c r="UUE234" s="26">
        <f t="shared" si="236"/>
        <v>0</v>
      </c>
      <c r="UUF234" s="26">
        <f t="shared" si="236"/>
        <v>0</v>
      </c>
      <c r="UUG234" s="26">
        <f t="shared" si="236"/>
        <v>0</v>
      </c>
      <c r="UUH234" s="26">
        <f t="shared" si="236"/>
        <v>0</v>
      </c>
      <c r="UUI234" s="26">
        <f t="shared" si="236"/>
        <v>0</v>
      </c>
      <c r="UUJ234" s="26">
        <f t="shared" si="236"/>
        <v>0</v>
      </c>
      <c r="UUK234" s="26">
        <f t="shared" si="236"/>
        <v>0</v>
      </c>
      <c r="UUL234" s="26">
        <f t="shared" si="236"/>
        <v>0</v>
      </c>
      <c r="UUM234" s="26">
        <f t="shared" si="236"/>
        <v>0</v>
      </c>
      <c r="UUN234" s="26">
        <f t="shared" si="236"/>
        <v>0</v>
      </c>
      <c r="UUO234" s="26">
        <f t="shared" si="236"/>
        <v>0</v>
      </c>
      <c r="UUP234" s="26">
        <f t="shared" si="236"/>
        <v>0</v>
      </c>
      <c r="UUQ234" s="26">
        <f t="shared" si="236"/>
        <v>0</v>
      </c>
      <c r="UUR234" s="26">
        <f t="shared" si="236"/>
        <v>0</v>
      </c>
      <c r="UUS234" s="26">
        <f t="shared" si="236"/>
        <v>0</v>
      </c>
      <c r="UUT234" s="26">
        <f t="shared" si="236"/>
        <v>0</v>
      </c>
      <c r="UUU234" s="26">
        <f t="shared" si="236"/>
        <v>0</v>
      </c>
      <c r="UUV234" s="26">
        <f t="shared" si="236"/>
        <v>0</v>
      </c>
      <c r="UUW234" s="26">
        <f t="shared" si="236"/>
        <v>0</v>
      </c>
      <c r="UUX234" s="26">
        <f t="shared" si="236"/>
        <v>0</v>
      </c>
      <c r="UUY234" s="26">
        <f t="shared" si="236"/>
        <v>0</v>
      </c>
      <c r="UUZ234" s="26">
        <f t="shared" si="236"/>
        <v>0</v>
      </c>
      <c r="UVA234" s="26">
        <f t="shared" si="236"/>
        <v>0</v>
      </c>
      <c r="UVB234" s="26">
        <f t="shared" si="236"/>
        <v>0</v>
      </c>
      <c r="UVC234" s="26">
        <f t="shared" si="236"/>
        <v>0</v>
      </c>
      <c r="UVD234" s="26">
        <f t="shared" si="236"/>
        <v>0</v>
      </c>
      <c r="UVE234" s="26">
        <f t="shared" si="236"/>
        <v>0</v>
      </c>
      <c r="UVF234" s="26">
        <f t="shared" si="236"/>
        <v>0</v>
      </c>
      <c r="UVG234" s="26">
        <f t="shared" si="236"/>
        <v>0</v>
      </c>
      <c r="UVH234" s="26">
        <f t="shared" si="236"/>
        <v>0</v>
      </c>
      <c r="UVI234" s="26">
        <f t="shared" si="236"/>
        <v>0</v>
      </c>
      <c r="UVJ234" s="26">
        <f t="shared" si="236"/>
        <v>0</v>
      </c>
      <c r="UVK234" s="26">
        <f t="shared" si="236"/>
        <v>0</v>
      </c>
      <c r="UVL234" s="26">
        <f t="shared" si="236"/>
        <v>0</v>
      </c>
      <c r="UVM234" s="26">
        <f t="shared" si="236"/>
        <v>0</v>
      </c>
      <c r="UVN234" s="26">
        <f t="shared" si="236"/>
        <v>0</v>
      </c>
      <c r="UVO234" s="26">
        <f t="shared" si="236"/>
        <v>0</v>
      </c>
      <c r="UVP234" s="26">
        <f t="shared" si="236"/>
        <v>0</v>
      </c>
      <c r="UVQ234" s="26">
        <f t="shared" si="236"/>
        <v>0</v>
      </c>
      <c r="UVR234" s="26">
        <f t="shared" si="236"/>
        <v>0</v>
      </c>
      <c r="UVS234" s="26">
        <f t="shared" ref="UVS234:UYD234" si="237">SUM(UVS235:UVS461)</f>
        <v>0</v>
      </c>
      <c r="UVT234" s="26">
        <f t="shared" si="237"/>
        <v>0</v>
      </c>
      <c r="UVU234" s="26">
        <f t="shared" si="237"/>
        <v>0</v>
      </c>
      <c r="UVV234" s="26">
        <f t="shared" si="237"/>
        <v>0</v>
      </c>
      <c r="UVW234" s="26">
        <f t="shared" si="237"/>
        <v>0</v>
      </c>
      <c r="UVX234" s="26">
        <f t="shared" si="237"/>
        <v>0</v>
      </c>
      <c r="UVY234" s="26">
        <f t="shared" si="237"/>
        <v>0</v>
      </c>
      <c r="UVZ234" s="26">
        <f t="shared" si="237"/>
        <v>0</v>
      </c>
      <c r="UWA234" s="26">
        <f t="shared" si="237"/>
        <v>0</v>
      </c>
      <c r="UWB234" s="26">
        <f t="shared" si="237"/>
        <v>0</v>
      </c>
      <c r="UWC234" s="26">
        <f t="shared" si="237"/>
        <v>0</v>
      </c>
      <c r="UWD234" s="26">
        <f t="shared" si="237"/>
        <v>0</v>
      </c>
      <c r="UWE234" s="26">
        <f t="shared" si="237"/>
        <v>0</v>
      </c>
      <c r="UWF234" s="26">
        <f t="shared" si="237"/>
        <v>0</v>
      </c>
      <c r="UWG234" s="26">
        <f t="shared" si="237"/>
        <v>0</v>
      </c>
      <c r="UWH234" s="26">
        <f t="shared" si="237"/>
        <v>0</v>
      </c>
      <c r="UWI234" s="26">
        <f t="shared" si="237"/>
        <v>0</v>
      </c>
      <c r="UWJ234" s="26">
        <f t="shared" si="237"/>
        <v>0</v>
      </c>
      <c r="UWK234" s="26">
        <f t="shared" si="237"/>
        <v>0</v>
      </c>
      <c r="UWL234" s="26">
        <f t="shared" si="237"/>
        <v>0</v>
      </c>
      <c r="UWM234" s="26">
        <f t="shared" si="237"/>
        <v>0</v>
      </c>
      <c r="UWN234" s="26">
        <f t="shared" si="237"/>
        <v>0</v>
      </c>
      <c r="UWO234" s="26">
        <f t="shared" si="237"/>
        <v>0</v>
      </c>
      <c r="UWP234" s="26">
        <f t="shared" si="237"/>
        <v>0</v>
      </c>
      <c r="UWQ234" s="26">
        <f t="shared" si="237"/>
        <v>0</v>
      </c>
      <c r="UWR234" s="26">
        <f t="shared" si="237"/>
        <v>0</v>
      </c>
      <c r="UWS234" s="26">
        <f t="shared" si="237"/>
        <v>0</v>
      </c>
      <c r="UWT234" s="26">
        <f t="shared" si="237"/>
        <v>0</v>
      </c>
      <c r="UWU234" s="26">
        <f t="shared" si="237"/>
        <v>0</v>
      </c>
      <c r="UWV234" s="26">
        <f t="shared" si="237"/>
        <v>0</v>
      </c>
      <c r="UWW234" s="26">
        <f t="shared" si="237"/>
        <v>0</v>
      </c>
      <c r="UWX234" s="26">
        <f t="shared" si="237"/>
        <v>0</v>
      </c>
      <c r="UWY234" s="26">
        <f t="shared" si="237"/>
        <v>0</v>
      </c>
      <c r="UWZ234" s="26">
        <f t="shared" si="237"/>
        <v>0</v>
      </c>
      <c r="UXA234" s="26">
        <f t="shared" si="237"/>
        <v>0</v>
      </c>
      <c r="UXB234" s="26">
        <f t="shared" si="237"/>
        <v>0</v>
      </c>
      <c r="UXC234" s="26">
        <f t="shared" si="237"/>
        <v>0</v>
      </c>
      <c r="UXD234" s="26">
        <f t="shared" si="237"/>
        <v>0</v>
      </c>
      <c r="UXE234" s="26">
        <f t="shared" si="237"/>
        <v>0</v>
      </c>
      <c r="UXF234" s="26">
        <f t="shared" si="237"/>
        <v>0</v>
      </c>
      <c r="UXG234" s="26">
        <f t="shared" si="237"/>
        <v>0</v>
      </c>
      <c r="UXH234" s="26">
        <f t="shared" si="237"/>
        <v>0</v>
      </c>
      <c r="UXI234" s="26">
        <f t="shared" si="237"/>
        <v>0</v>
      </c>
      <c r="UXJ234" s="26">
        <f t="shared" si="237"/>
        <v>0</v>
      </c>
      <c r="UXK234" s="26">
        <f t="shared" si="237"/>
        <v>0</v>
      </c>
      <c r="UXL234" s="26">
        <f t="shared" si="237"/>
        <v>0</v>
      </c>
      <c r="UXM234" s="26">
        <f t="shared" si="237"/>
        <v>0</v>
      </c>
      <c r="UXN234" s="26">
        <f t="shared" si="237"/>
        <v>0</v>
      </c>
      <c r="UXO234" s="26">
        <f t="shared" si="237"/>
        <v>0</v>
      </c>
      <c r="UXP234" s="26">
        <f t="shared" si="237"/>
        <v>0</v>
      </c>
      <c r="UXQ234" s="26">
        <f t="shared" si="237"/>
        <v>0</v>
      </c>
      <c r="UXR234" s="26">
        <f t="shared" si="237"/>
        <v>0</v>
      </c>
      <c r="UXS234" s="26">
        <f t="shared" si="237"/>
        <v>0</v>
      </c>
      <c r="UXT234" s="26">
        <f t="shared" si="237"/>
        <v>0</v>
      </c>
      <c r="UXU234" s="26">
        <f t="shared" si="237"/>
        <v>0</v>
      </c>
      <c r="UXV234" s="26">
        <f t="shared" si="237"/>
        <v>0</v>
      </c>
      <c r="UXW234" s="26">
        <f t="shared" si="237"/>
        <v>0</v>
      </c>
      <c r="UXX234" s="26">
        <f t="shared" si="237"/>
        <v>0</v>
      </c>
      <c r="UXY234" s="26">
        <f t="shared" si="237"/>
        <v>0</v>
      </c>
      <c r="UXZ234" s="26">
        <f t="shared" si="237"/>
        <v>0</v>
      </c>
      <c r="UYA234" s="26">
        <f t="shared" si="237"/>
        <v>0</v>
      </c>
      <c r="UYB234" s="26">
        <f t="shared" si="237"/>
        <v>0</v>
      </c>
      <c r="UYC234" s="26">
        <f t="shared" si="237"/>
        <v>0</v>
      </c>
      <c r="UYD234" s="26">
        <f t="shared" si="237"/>
        <v>0</v>
      </c>
      <c r="UYE234" s="26">
        <f t="shared" ref="UYE234:VAP234" si="238">SUM(UYE235:UYE461)</f>
        <v>0</v>
      </c>
      <c r="UYF234" s="26">
        <f t="shared" si="238"/>
        <v>0</v>
      </c>
      <c r="UYG234" s="26">
        <f t="shared" si="238"/>
        <v>0</v>
      </c>
      <c r="UYH234" s="26">
        <f t="shared" si="238"/>
        <v>0</v>
      </c>
      <c r="UYI234" s="26">
        <f t="shared" si="238"/>
        <v>0</v>
      </c>
      <c r="UYJ234" s="26">
        <f t="shared" si="238"/>
        <v>0</v>
      </c>
      <c r="UYK234" s="26">
        <f t="shared" si="238"/>
        <v>0</v>
      </c>
      <c r="UYL234" s="26">
        <f t="shared" si="238"/>
        <v>0</v>
      </c>
      <c r="UYM234" s="26">
        <f t="shared" si="238"/>
        <v>0</v>
      </c>
      <c r="UYN234" s="26">
        <f t="shared" si="238"/>
        <v>0</v>
      </c>
      <c r="UYO234" s="26">
        <f t="shared" si="238"/>
        <v>0</v>
      </c>
      <c r="UYP234" s="26">
        <f t="shared" si="238"/>
        <v>0</v>
      </c>
      <c r="UYQ234" s="26">
        <f t="shared" si="238"/>
        <v>0</v>
      </c>
      <c r="UYR234" s="26">
        <f t="shared" si="238"/>
        <v>0</v>
      </c>
      <c r="UYS234" s="26">
        <f t="shared" si="238"/>
        <v>0</v>
      </c>
      <c r="UYT234" s="26">
        <f t="shared" si="238"/>
        <v>0</v>
      </c>
      <c r="UYU234" s="26">
        <f t="shared" si="238"/>
        <v>0</v>
      </c>
      <c r="UYV234" s="26">
        <f t="shared" si="238"/>
        <v>0</v>
      </c>
      <c r="UYW234" s="26">
        <f t="shared" si="238"/>
        <v>0</v>
      </c>
      <c r="UYX234" s="26">
        <f t="shared" si="238"/>
        <v>0</v>
      </c>
      <c r="UYY234" s="26">
        <f t="shared" si="238"/>
        <v>0</v>
      </c>
      <c r="UYZ234" s="26">
        <f t="shared" si="238"/>
        <v>0</v>
      </c>
      <c r="UZA234" s="26">
        <f t="shared" si="238"/>
        <v>0</v>
      </c>
      <c r="UZB234" s="26">
        <f t="shared" si="238"/>
        <v>0</v>
      </c>
      <c r="UZC234" s="26">
        <f t="shared" si="238"/>
        <v>0</v>
      </c>
      <c r="UZD234" s="26">
        <f t="shared" si="238"/>
        <v>0</v>
      </c>
      <c r="UZE234" s="26">
        <f t="shared" si="238"/>
        <v>0</v>
      </c>
      <c r="UZF234" s="26">
        <f t="shared" si="238"/>
        <v>0</v>
      </c>
      <c r="UZG234" s="26">
        <f t="shared" si="238"/>
        <v>0</v>
      </c>
      <c r="UZH234" s="26">
        <f t="shared" si="238"/>
        <v>0</v>
      </c>
      <c r="UZI234" s="26">
        <f t="shared" si="238"/>
        <v>0</v>
      </c>
      <c r="UZJ234" s="26">
        <f t="shared" si="238"/>
        <v>0</v>
      </c>
      <c r="UZK234" s="26">
        <f t="shared" si="238"/>
        <v>0</v>
      </c>
      <c r="UZL234" s="26">
        <f t="shared" si="238"/>
        <v>0</v>
      </c>
      <c r="UZM234" s="26">
        <f t="shared" si="238"/>
        <v>0</v>
      </c>
      <c r="UZN234" s="26">
        <f t="shared" si="238"/>
        <v>0</v>
      </c>
      <c r="UZO234" s="26">
        <f t="shared" si="238"/>
        <v>0</v>
      </c>
      <c r="UZP234" s="26">
        <f t="shared" si="238"/>
        <v>0</v>
      </c>
      <c r="UZQ234" s="26">
        <f t="shared" si="238"/>
        <v>0</v>
      </c>
      <c r="UZR234" s="26">
        <f t="shared" si="238"/>
        <v>0</v>
      </c>
      <c r="UZS234" s="26">
        <f t="shared" si="238"/>
        <v>0</v>
      </c>
      <c r="UZT234" s="26">
        <f t="shared" si="238"/>
        <v>0</v>
      </c>
      <c r="UZU234" s="26">
        <f t="shared" si="238"/>
        <v>0</v>
      </c>
      <c r="UZV234" s="26">
        <f t="shared" si="238"/>
        <v>0</v>
      </c>
      <c r="UZW234" s="26">
        <f t="shared" si="238"/>
        <v>0</v>
      </c>
      <c r="UZX234" s="26">
        <f t="shared" si="238"/>
        <v>0</v>
      </c>
      <c r="UZY234" s="26">
        <f t="shared" si="238"/>
        <v>0</v>
      </c>
      <c r="UZZ234" s="26">
        <f t="shared" si="238"/>
        <v>0</v>
      </c>
      <c r="VAA234" s="26">
        <f t="shared" si="238"/>
        <v>0</v>
      </c>
      <c r="VAB234" s="26">
        <f t="shared" si="238"/>
        <v>0</v>
      </c>
      <c r="VAC234" s="26">
        <f t="shared" si="238"/>
        <v>0</v>
      </c>
      <c r="VAD234" s="26">
        <f t="shared" si="238"/>
        <v>0</v>
      </c>
      <c r="VAE234" s="26">
        <f t="shared" si="238"/>
        <v>0</v>
      </c>
      <c r="VAF234" s="26">
        <f t="shared" si="238"/>
        <v>0</v>
      </c>
      <c r="VAG234" s="26">
        <f t="shared" si="238"/>
        <v>0</v>
      </c>
      <c r="VAH234" s="26">
        <f t="shared" si="238"/>
        <v>0</v>
      </c>
      <c r="VAI234" s="26">
        <f t="shared" si="238"/>
        <v>0</v>
      </c>
      <c r="VAJ234" s="26">
        <f t="shared" si="238"/>
        <v>0</v>
      </c>
      <c r="VAK234" s="26">
        <f t="shared" si="238"/>
        <v>0</v>
      </c>
      <c r="VAL234" s="26">
        <f t="shared" si="238"/>
        <v>0</v>
      </c>
      <c r="VAM234" s="26">
        <f t="shared" si="238"/>
        <v>0</v>
      </c>
      <c r="VAN234" s="26">
        <f t="shared" si="238"/>
        <v>0</v>
      </c>
      <c r="VAO234" s="26">
        <f t="shared" si="238"/>
        <v>0</v>
      </c>
      <c r="VAP234" s="26">
        <f t="shared" si="238"/>
        <v>0</v>
      </c>
      <c r="VAQ234" s="26">
        <f t="shared" ref="VAQ234:VDB234" si="239">SUM(VAQ235:VAQ461)</f>
        <v>0</v>
      </c>
      <c r="VAR234" s="26">
        <f t="shared" si="239"/>
        <v>0</v>
      </c>
      <c r="VAS234" s="26">
        <f t="shared" si="239"/>
        <v>0</v>
      </c>
      <c r="VAT234" s="26">
        <f t="shared" si="239"/>
        <v>0</v>
      </c>
      <c r="VAU234" s="26">
        <f t="shared" si="239"/>
        <v>0</v>
      </c>
      <c r="VAV234" s="26">
        <f t="shared" si="239"/>
        <v>0</v>
      </c>
      <c r="VAW234" s="26">
        <f t="shared" si="239"/>
        <v>0</v>
      </c>
      <c r="VAX234" s="26">
        <f t="shared" si="239"/>
        <v>0</v>
      </c>
      <c r="VAY234" s="26">
        <f t="shared" si="239"/>
        <v>0</v>
      </c>
      <c r="VAZ234" s="26">
        <f t="shared" si="239"/>
        <v>0</v>
      </c>
      <c r="VBA234" s="26">
        <f t="shared" si="239"/>
        <v>0</v>
      </c>
      <c r="VBB234" s="26">
        <f t="shared" si="239"/>
        <v>0</v>
      </c>
      <c r="VBC234" s="26">
        <f t="shared" si="239"/>
        <v>0</v>
      </c>
      <c r="VBD234" s="26">
        <f t="shared" si="239"/>
        <v>0</v>
      </c>
      <c r="VBE234" s="26">
        <f t="shared" si="239"/>
        <v>0</v>
      </c>
      <c r="VBF234" s="26">
        <f t="shared" si="239"/>
        <v>0</v>
      </c>
      <c r="VBG234" s="26">
        <f t="shared" si="239"/>
        <v>0</v>
      </c>
      <c r="VBH234" s="26">
        <f t="shared" si="239"/>
        <v>0</v>
      </c>
      <c r="VBI234" s="26">
        <f t="shared" si="239"/>
        <v>0</v>
      </c>
      <c r="VBJ234" s="26">
        <f t="shared" si="239"/>
        <v>0</v>
      </c>
      <c r="VBK234" s="26">
        <f t="shared" si="239"/>
        <v>0</v>
      </c>
      <c r="VBL234" s="26">
        <f t="shared" si="239"/>
        <v>0</v>
      </c>
      <c r="VBM234" s="26">
        <f t="shared" si="239"/>
        <v>0</v>
      </c>
      <c r="VBN234" s="26">
        <f t="shared" si="239"/>
        <v>0</v>
      </c>
      <c r="VBO234" s="26">
        <f t="shared" si="239"/>
        <v>0</v>
      </c>
      <c r="VBP234" s="26">
        <f t="shared" si="239"/>
        <v>0</v>
      </c>
      <c r="VBQ234" s="26">
        <f t="shared" si="239"/>
        <v>0</v>
      </c>
      <c r="VBR234" s="26">
        <f t="shared" si="239"/>
        <v>0</v>
      </c>
      <c r="VBS234" s="26">
        <f t="shared" si="239"/>
        <v>0</v>
      </c>
      <c r="VBT234" s="26">
        <f t="shared" si="239"/>
        <v>0</v>
      </c>
      <c r="VBU234" s="26">
        <f t="shared" si="239"/>
        <v>0</v>
      </c>
      <c r="VBV234" s="26">
        <f t="shared" si="239"/>
        <v>0</v>
      </c>
      <c r="VBW234" s="26">
        <f t="shared" si="239"/>
        <v>0</v>
      </c>
      <c r="VBX234" s="26">
        <f t="shared" si="239"/>
        <v>0</v>
      </c>
      <c r="VBY234" s="26">
        <f t="shared" si="239"/>
        <v>0</v>
      </c>
      <c r="VBZ234" s="26">
        <f t="shared" si="239"/>
        <v>0</v>
      </c>
      <c r="VCA234" s="26">
        <f t="shared" si="239"/>
        <v>0</v>
      </c>
      <c r="VCB234" s="26">
        <f t="shared" si="239"/>
        <v>0</v>
      </c>
      <c r="VCC234" s="26">
        <f t="shared" si="239"/>
        <v>0</v>
      </c>
      <c r="VCD234" s="26">
        <f t="shared" si="239"/>
        <v>0</v>
      </c>
      <c r="VCE234" s="26">
        <f t="shared" si="239"/>
        <v>0</v>
      </c>
      <c r="VCF234" s="26">
        <f t="shared" si="239"/>
        <v>0</v>
      </c>
      <c r="VCG234" s="26">
        <f t="shared" si="239"/>
        <v>0</v>
      </c>
      <c r="VCH234" s="26">
        <f t="shared" si="239"/>
        <v>0</v>
      </c>
      <c r="VCI234" s="26">
        <f t="shared" si="239"/>
        <v>0</v>
      </c>
      <c r="VCJ234" s="26">
        <f t="shared" si="239"/>
        <v>0</v>
      </c>
      <c r="VCK234" s="26">
        <f t="shared" si="239"/>
        <v>0</v>
      </c>
      <c r="VCL234" s="26">
        <f t="shared" si="239"/>
        <v>0</v>
      </c>
      <c r="VCM234" s="26">
        <f t="shared" si="239"/>
        <v>0</v>
      </c>
      <c r="VCN234" s="26">
        <f t="shared" si="239"/>
        <v>0</v>
      </c>
      <c r="VCO234" s="26">
        <f t="shared" si="239"/>
        <v>0</v>
      </c>
      <c r="VCP234" s="26">
        <f t="shared" si="239"/>
        <v>0</v>
      </c>
      <c r="VCQ234" s="26">
        <f t="shared" si="239"/>
        <v>0</v>
      </c>
      <c r="VCR234" s="26">
        <f t="shared" si="239"/>
        <v>0</v>
      </c>
      <c r="VCS234" s="26">
        <f t="shared" si="239"/>
        <v>0</v>
      </c>
      <c r="VCT234" s="26">
        <f t="shared" si="239"/>
        <v>0</v>
      </c>
      <c r="VCU234" s="26">
        <f t="shared" si="239"/>
        <v>0</v>
      </c>
      <c r="VCV234" s="26">
        <f t="shared" si="239"/>
        <v>0</v>
      </c>
      <c r="VCW234" s="26">
        <f t="shared" si="239"/>
        <v>0</v>
      </c>
      <c r="VCX234" s="26">
        <f t="shared" si="239"/>
        <v>0</v>
      </c>
      <c r="VCY234" s="26">
        <f t="shared" si="239"/>
        <v>0</v>
      </c>
      <c r="VCZ234" s="26">
        <f t="shared" si="239"/>
        <v>0</v>
      </c>
      <c r="VDA234" s="26">
        <f t="shared" si="239"/>
        <v>0</v>
      </c>
      <c r="VDB234" s="26">
        <f t="shared" si="239"/>
        <v>0</v>
      </c>
      <c r="VDC234" s="26">
        <f t="shared" ref="VDC234:VFN234" si="240">SUM(VDC235:VDC461)</f>
        <v>0</v>
      </c>
      <c r="VDD234" s="26">
        <f t="shared" si="240"/>
        <v>0</v>
      </c>
      <c r="VDE234" s="26">
        <f t="shared" si="240"/>
        <v>0</v>
      </c>
      <c r="VDF234" s="26">
        <f t="shared" si="240"/>
        <v>0</v>
      </c>
      <c r="VDG234" s="26">
        <f t="shared" si="240"/>
        <v>0</v>
      </c>
      <c r="VDH234" s="26">
        <f t="shared" si="240"/>
        <v>0</v>
      </c>
      <c r="VDI234" s="26">
        <f t="shared" si="240"/>
        <v>0</v>
      </c>
      <c r="VDJ234" s="26">
        <f t="shared" si="240"/>
        <v>0</v>
      </c>
      <c r="VDK234" s="26">
        <f t="shared" si="240"/>
        <v>0</v>
      </c>
      <c r="VDL234" s="26">
        <f t="shared" si="240"/>
        <v>0</v>
      </c>
      <c r="VDM234" s="26">
        <f t="shared" si="240"/>
        <v>0</v>
      </c>
      <c r="VDN234" s="26">
        <f t="shared" si="240"/>
        <v>0</v>
      </c>
      <c r="VDO234" s="26">
        <f t="shared" si="240"/>
        <v>0</v>
      </c>
      <c r="VDP234" s="26">
        <f t="shared" si="240"/>
        <v>0</v>
      </c>
      <c r="VDQ234" s="26">
        <f t="shared" si="240"/>
        <v>0</v>
      </c>
      <c r="VDR234" s="26">
        <f t="shared" si="240"/>
        <v>0</v>
      </c>
      <c r="VDS234" s="26">
        <f t="shared" si="240"/>
        <v>0</v>
      </c>
      <c r="VDT234" s="26">
        <f t="shared" si="240"/>
        <v>0</v>
      </c>
      <c r="VDU234" s="26">
        <f t="shared" si="240"/>
        <v>0</v>
      </c>
      <c r="VDV234" s="26">
        <f t="shared" si="240"/>
        <v>0</v>
      </c>
      <c r="VDW234" s="26">
        <f t="shared" si="240"/>
        <v>0</v>
      </c>
      <c r="VDX234" s="26">
        <f t="shared" si="240"/>
        <v>0</v>
      </c>
      <c r="VDY234" s="26">
        <f t="shared" si="240"/>
        <v>0</v>
      </c>
      <c r="VDZ234" s="26">
        <f t="shared" si="240"/>
        <v>0</v>
      </c>
      <c r="VEA234" s="26">
        <f t="shared" si="240"/>
        <v>0</v>
      </c>
      <c r="VEB234" s="26">
        <f t="shared" si="240"/>
        <v>0</v>
      </c>
      <c r="VEC234" s="26">
        <f t="shared" si="240"/>
        <v>0</v>
      </c>
      <c r="VED234" s="26">
        <f t="shared" si="240"/>
        <v>0</v>
      </c>
      <c r="VEE234" s="26">
        <f t="shared" si="240"/>
        <v>0</v>
      </c>
      <c r="VEF234" s="26">
        <f t="shared" si="240"/>
        <v>0</v>
      </c>
      <c r="VEG234" s="26">
        <f t="shared" si="240"/>
        <v>0</v>
      </c>
      <c r="VEH234" s="26">
        <f t="shared" si="240"/>
        <v>0</v>
      </c>
      <c r="VEI234" s="26">
        <f t="shared" si="240"/>
        <v>0</v>
      </c>
      <c r="VEJ234" s="26">
        <f t="shared" si="240"/>
        <v>0</v>
      </c>
      <c r="VEK234" s="26">
        <f t="shared" si="240"/>
        <v>0</v>
      </c>
      <c r="VEL234" s="26">
        <f t="shared" si="240"/>
        <v>0</v>
      </c>
      <c r="VEM234" s="26">
        <f t="shared" si="240"/>
        <v>0</v>
      </c>
      <c r="VEN234" s="26">
        <f t="shared" si="240"/>
        <v>0</v>
      </c>
      <c r="VEO234" s="26">
        <f t="shared" si="240"/>
        <v>0</v>
      </c>
      <c r="VEP234" s="26">
        <f t="shared" si="240"/>
        <v>0</v>
      </c>
      <c r="VEQ234" s="26">
        <f t="shared" si="240"/>
        <v>0</v>
      </c>
      <c r="VER234" s="26">
        <f t="shared" si="240"/>
        <v>0</v>
      </c>
      <c r="VES234" s="26">
        <f t="shared" si="240"/>
        <v>0</v>
      </c>
      <c r="VET234" s="26">
        <f t="shared" si="240"/>
        <v>0</v>
      </c>
      <c r="VEU234" s="26">
        <f t="shared" si="240"/>
        <v>0</v>
      </c>
      <c r="VEV234" s="26">
        <f t="shared" si="240"/>
        <v>0</v>
      </c>
      <c r="VEW234" s="26">
        <f t="shared" si="240"/>
        <v>0</v>
      </c>
      <c r="VEX234" s="26">
        <f t="shared" si="240"/>
        <v>0</v>
      </c>
      <c r="VEY234" s="26">
        <f t="shared" si="240"/>
        <v>0</v>
      </c>
      <c r="VEZ234" s="26">
        <f t="shared" si="240"/>
        <v>0</v>
      </c>
      <c r="VFA234" s="26">
        <f t="shared" si="240"/>
        <v>0</v>
      </c>
      <c r="VFB234" s="26">
        <f t="shared" si="240"/>
        <v>0</v>
      </c>
      <c r="VFC234" s="26">
        <f t="shared" si="240"/>
        <v>0</v>
      </c>
      <c r="VFD234" s="26">
        <f t="shared" si="240"/>
        <v>0</v>
      </c>
      <c r="VFE234" s="26">
        <f t="shared" si="240"/>
        <v>0</v>
      </c>
      <c r="VFF234" s="26">
        <f t="shared" si="240"/>
        <v>0</v>
      </c>
      <c r="VFG234" s="26">
        <f t="shared" si="240"/>
        <v>0</v>
      </c>
      <c r="VFH234" s="26">
        <f t="shared" si="240"/>
        <v>0</v>
      </c>
      <c r="VFI234" s="26">
        <f t="shared" si="240"/>
        <v>0</v>
      </c>
      <c r="VFJ234" s="26">
        <f t="shared" si="240"/>
        <v>0</v>
      </c>
      <c r="VFK234" s="26">
        <f t="shared" si="240"/>
        <v>0</v>
      </c>
      <c r="VFL234" s="26">
        <f t="shared" si="240"/>
        <v>0</v>
      </c>
      <c r="VFM234" s="26">
        <f t="shared" si="240"/>
        <v>0</v>
      </c>
      <c r="VFN234" s="26">
        <f t="shared" si="240"/>
        <v>0</v>
      </c>
      <c r="VFO234" s="26">
        <f t="shared" ref="VFO234:VHZ234" si="241">SUM(VFO235:VFO461)</f>
        <v>0</v>
      </c>
      <c r="VFP234" s="26">
        <f t="shared" si="241"/>
        <v>0</v>
      </c>
      <c r="VFQ234" s="26">
        <f t="shared" si="241"/>
        <v>0</v>
      </c>
      <c r="VFR234" s="26">
        <f t="shared" si="241"/>
        <v>0</v>
      </c>
      <c r="VFS234" s="26">
        <f t="shared" si="241"/>
        <v>0</v>
      </c>
      <c r="VFT234" s="26">
        <f t="shared" si="241"/>
        <v>0</v>
      </c>
      <c r="VFU234" s="26">
        <f t="shared" si="241"/>
        <v>0</v>
      </c>
      <c r="VFV234" s="26">
        <f t="shared" si="241"/>
        <v>0</v>
      </c>
      <c r="VFW234" s="26">
        <f t="shared" si="241"/>
        <v>0</v>
      </c>
      <c r="VFX234" s="26">
        <f t="shared" si="241"/>
        <v>0</v>
      </c>
      <c r="VFY234" s="26">
        <f t="shared" si="241"/>
        <v>0</v>
      </c>
      <c r="VFZ234" s="26">
        <f t="shared" si="241"/>
        <v>0</v>
      </c>
      <c r="VGA234" s="26">
        <f t="shared" si="241"/>
        <v>0</v>
      </c>
      <c r="VGB234" s="26">
        <f t="shared" si="241"/>
        <v>0</v>
      </c>
      <c r="VGC234" s="26">
        <f t="shared" si="241"/>
        <v>0</v>
      </c>
      <c r="VGD234" s="26">
        <f t="shared" si="241"/>
        <v>0</v>
      </c>
      <c r="VGE234" s="26">
        <f t="shared" si="241"/>
        <v>0</v>
      </c>
      <c r="VGF234" s="26">
        <f t="shared" si="241"/>
        <v>0</v>
      </c>
      <c r="VGG234" s="26">
        <f t="shared" si="241"/>
        <v>0</v>
      </c>
      <c r="VGH234" s="26">
        <f t="shared" si="241"/>
        <v>0</v>
      </c>
      <c r="VGI234" s="26">
        <f t="shared" si="241"/>
        <v>0</v>
      </c>
      <c r="VGJ234" s="26">
        <f t="shared" si="241"/>
        <v>0</v>
      </c>
      <c r="VGK234" s="26">
        <f t="shared" si="241"/>
        <v>0</v>
      </c>
      <c r="VGL234" s="26">
        <f t="shared" si="241"/>
        <v>0</v>
      </c>
      <c r="VGM234" s="26">
        <f t="shared" si="241"/>
        <v>0</v>
      </c>
      <c r="VGN234" s="26">
        <f t="shared" si="241"/>
        <v>0</v>
      </c>
      <c r="VGO234" s="26">
        <f t="shared" si="241"/>
        <v>0</v>
      </c>
      <c r="VGP234" s="26">
        <f t="shared" si="241"/>
        <v>0</v>
      </c>
      <c r="VGQ234" s="26">
        <f t="shared" si="241"/>
        <v>0</v>
      </c>
      <c r="VGR234" s="26">
        <f t="shared" si="241"/>
        <v>0</v>
      </c>
      <c r="VGS234" s="26">
        <f t="shared" si="241"/>
        <v>0</v>
      </c>
      <c r="VGT234" s="26">
        <f t="shared" si="241"/>
        <v>0</v>
      </c>
      <c r="VGU234" s="26">
        <f t="shared" si="241"/>
        <v>0</v>
      </c>
      <c r="VGV234" s="26">
        <f t="shared" si="241"/>
        <v>0</v>
      </c>
      <c r="VGW234" s="26">
        <f t="shared" si="241"/>
        <v>0</v>
      </c>
      <c r="VGX234" s="26">
        <f t="shared" si="241"/>
        <v>0</v>
      </c>
      <c r="VGY234" s="26">
        <f t="shared" si="241"/>
        <v>0</v>
      </c>
      <c r="VGZ234" s="26">
        <f t="shared" si="241"/>
        <v>0</v>
      </c>
      <c r="VHA234" s="26">
        <f t="shared" si="241"/>
        <v>0</v>
      </c>
      <c r="VHB234" s="26">
        <f t="shared" si="241"/>
        <v>0</v>
      </c>
      <c r="VHC234" s="26">
        <f t="shared" si="241"/>
        <v>0</v>
      </c>
      <c r="VHD234" s="26">
        <f t="shared" si="241"/>
        <v>0</v>
      </c>
      <c r="VHE234" s="26">
        <f t="shared" si="241"/>
        <v>0</v>
      </c>
      <c r="VHF234" s="26">
        <f t="shared" si="241"/>
        <v>0</v>
      </c>
      <c r="VHG234" s="26">
        <f t="shared" si="241"/>
        <v>0</v>
      </c>
      <c r="VHH234" s="26">
        <f t="shared" si="241"/>
        <v>0</v>
      </c>
      <c r="VHI234" s="26">
        <f t="shared" si="241"/>
        <v>0</v>
      </c>
      <c r="VHJ234" s="26">
        <f t="shared" si="241"/>
        <v>0</v>
      </c>
      <c r="VHK234" s="26">
        <f t="shared" si="241"/>
        <v>0</v>
      </c>
      <c r="VHL234" s="26">
        <f t="shared" si="241"/>
        <v>0</v>
      </c>
      <c r="VHM234" s="26">
        <f t="shared" si="241"/>
        <v>0</v>
      </c>
      <c r="VHN234" s="26">
        <f t="shared" si="241"/>
        <v>0</v>
      </c>
      <c r="VHO234" s="26">
        <f t="shared" si="241"/>
        <v>0</v>
      </c>
      <c r="VHP234" s="26">
        <f t="shared" si="241"/>
        <v>0</v>
      </c>
      <c r="VHQ234" s="26">
        <f t="shared" si="241"/>
        <v>0</v>
      </c>
      <c r="VHR234" s="26">
        <f t="shared" si="241"/>
        <v>0</v>
      </c>
      <c r="VHS234" s="26">
        <f t="shared" si="241"/>
        <v>0</v>
      </c>
      <c r="VHT234" s="26">
        <f t="shared" si="241"/>
        <v>0</v>
      </c>
      <c r="VHU234" s="26">
        <f t="shared" si="241"/>
        <v>0</v>
      </c>
      <c r="VHV234" s="26">
        <f t="shared" si="241"/>
        <v>0</v>
      </c>
      <c r="VHW234" s="26">
        <f t="shared" si="241"/>
        <v>0</v>
      </c>
      <c r="VHX234" s="26">
        <f t="shared" si="241"/>
        <v>0</v>
      </c>
      <c r="VHY234" s="26">
        <f t="shared" si="241"/>
        <v>0</v>
      </c>
      <c r="VHZ234" s="26">
        <f t="shared" si="241"/>
        <v>0</v>
      </c>
      <c r="VIA234" s="26">
        <f t="shared" ref="VIA234:VKL234" si="242">SUM(VIA235:VIA461)</f>
        <v>0</v>
      </c>
      <c r="VIB234" s="26">
        <f t="shared" si="242"/>
        <v>0</v>
      </c>
      <c r="VIC234" s="26">
        <f t="shared" si="242"/>
        <v>0</v>
      </c>
      <c r="VID234" s="26">
        <f t="shared" si="242"/>
        <v>0</v>
      </c>
      <c r="VIE234" s="26">
        <f t="shared" si="242"/>
        <v>0</v>
      </c>
      <c r="VIF234" s="26">
        <f t="shared" si="242"/>
        <v>0</v>
      </c>
      <c r="VIG234" s="26">
        <f t="shared" si="242"/>
        <v>0</v>
      </c>
      <c r="VIH234" s="26">
        <f t="shared" si="242"/>
        <v>0</v>
      </c>
      <c r="VII234" s="26">
        <f t="shared" si="242"/>
        <v>0</v>
      </c>
      <c r="VIJ234" s="26">
        <f t="shared" si="242"/>
        <v>0</v>
      </c>
      <c r="VIK234" s="26">
        <f t="shared" si="242"/>
        <v>0</v>
      </c>
      <c r="VIL234" s="26">
        <f t="shared" si="242"/>
        <v>0</v>
      </c>
      <c r="VIM234" s="26">
        <f t="shared" si="242"/>
        <v>0</v>
      </c>
      <c r="VIN234" s="26">
        <f t="shared" si="242"/>
        <v>0</v>
      </c>
      <c r="VIO234" s="26">
        <f t="shared" si="242"/>
        <v>0</v>
      </c>
      <c r="VIP234" s="26">
        <f t="shared" si="242"/>
        <v>0</v>
      </c>
      <c r="VIQ234" s="26">
        <f t="shared" si="242"/>
        <v>0</v>
      </c>
      <c r="VIR234" s="26">
        <f t="shared" si="242"/>
        <v>0</v>
      </c>
      <c r="VIS234" s="26">
        <f t="shared" si="242"/>
        <v>0</v>
      </c>
      <c r="VIT234" s="26">
        <f t="shared" si="242"/>
        <v>0</v>
      </c>
      <c r="VIU234" s="26">
        <f t="shared" si="242"/>
        <v>0</v>
      </c>
      <c r="VIV234" s="26">
        <f t="shared" si="242"/>
        <v>0</v>
      </c>
      <c r="VIW234" s="26">
        <f t="shared" si="242"/>
        <v>0</v>
      </c>
      <c r="VIX234" s="26">
        <f t="shared" si="242"/>
        <v>0</v>
      </c>
      <c r="VIY234" s="26">
        <f t="shared" si="242"/>
        <v>0</v>
      </c>
      <c r="VIZ234" s="26">
        <f t="shared" si="242"/>
        <v>0</v>
      </c>
      <c r="VJA234" s="26">
        <f t="shared" si="242"/>
        <v>0</v>
      </c>
      <c r="VJB234" s="26">
        <f t="shared" si="242"/>
        <v>0</v>
      </c>
      <c r="VJC234" s="26">
        <f t="shared" si="242"/>
        <v>0</v>
      </c>
      <c r="VJD234" s="26">
        <f t="shared" si="242"/>
        <v>0</v>
      </c>
      <c r="VJE234" s="26">
        <f t="shared" si="242"/>
        <v>0</v>
      </c>
      <c r="VJF234" s="26">
        <f t="shared" si="242"/>
        <v>0</v>
      </c>
      <c r="VJG234" s="26">
        <f t="shared" si="242"/>
        <v>0</v>
      </c>
      <c r="VJH234" s="26">
        <f t="shared" si="242"/>
        <v>0</v>
      </c>
      <c r="VJI234" s="26">
        <f t="shared" si="242"/>
        <v>0</v>
      </c>
      <c r="VJJ234" s="26">
        <f t="shared" si="242"/>
        <v>0</v>
      </c>
      <c r="VJK234" s="26">
        <f t="shared" si="242"/>
        <v>0</v>
      </c>
      <c r="VJL234" s="26">
        <f t="shared" si="242"/>
        <v>0</v>
      </c>
      <c r="VJM234" s="26">
        <f t="shared" si="242"/>
        <v>0</v>
      </c>
      <c r="VJN234" s="26">
        <f t="shared" si="242"/>
        <v>0</v>
      </c>
      <c r="VJO234" s="26">
        <f t="shared" si="242"/>
        <v>0</v>
      </c>
      <c r="VJP234" s="26">
        <f t="shared" si="242"/>
        <v>0</v>
      </c>
      <c r="VJQ234" s="26">
        <f t="shared" si="242"/>
        <v>0</v>
      </c>
      <c r="VJR234" s="26">
        <f t="shared" si="242"/>
        <v>0</v>
      </c>
      <c r="VJS234" s="26">
        <f t="shared" si="242"/>
        <v>0</v>
      </c>
      <c r="VJT234" s="26">
        <f t="shared" si="242"/>
        <v>0</v>
      </c>
      <c r="VJU234" s="26">
        <f t="shared" si="242"/>
        <v>0</v>
      </c>
      <c r="VJV234" s="26">
        <f t="shared" si="242"/>
        <v>0</v>
      </c>
      <c r="VJW234" s="26">
        <f t="shared" si="242"/>
        <v>0</v>
      </c>
      <c r="VJX234" s="26">
        <f t="shared" si="242"/>
        <v>0</v>
      </c>
      <c r="VJY234" s="26">
        <f t="shared" si="242"/>
        <v>0</v>
      </c>
      <c r="VJZ234" s="26">
        <f t="shared" si="242"/>
        <v>0</v>
      </c>
      <c r="VKA234" s="26">
        <f t="shared" si="242"/>
        <v>0</v>
      </c>
      <c r="VKB234" s="26">
        <f t="shared" si="242"/>
        <v>0</v>
      </c>
      <c r="VKC234" s="26">
        <f t="shared" si="242"/>
        <v>0</v>
      </c>
      <c r="VKD234" s="26">
        <f t="shared" si="242"/>
        <v>0</v>
      </c>
      <c r="VKE234" s="26">
        <f t="shared" si="242"/>
        <v>0</v>
      </c>
      <c r="VKF234" s="26">
        <f t="shared" si="242"/>
        <v>0</v>
      </c>
      <c r="VKG234" s="26">
        <f t="shared" si="242"/>
        <v>0</v>
      </c>
      <c r="VKH234" s="26">
        <f t="shared" si="242"/>
        <v>0</v>
      </c>
      <c r="VKI234" s="26">
        <f t="shared" si="242"/>
        <v>0</v>
      </c>
      <c r="VKJ234" s="26">
        <f t="shared" si="242"/>
        <v>0</v>
      </c>
      <c r="VKK234" s="26">
        <f t="shared" si="242"/>
        <v>0</v>
      </c>
      <c r="VKL234" s="26">
        <f t="shared" si="242"/>
        <v>0</v>
      </c>
      <c r="VKM234" s="26">
        <f t="shared" ref="VKM234:VMX234" si="243">SUM(VKM235:VKM461)</f>
        <v>0</v>
      </c>
      <c r="VKN234" s="26">
        <f t="shared" si="243"/>
        <v>0</v>
      </c>
      <c r="VKO234" s="26">
        <f t="shared" si="243"/>
        <v>0</v>
      </c>
      <c r="VKP234" s="26">
        <f t="shared" si="243"/>
        <v>0</v>
      </c>
      <c r="VKQ234" s="26">
        <f t="shared" si="243"/>
        <v>0</v>
      </c>
      <c r="VKR234" s="26">
        <f t="shared" si="243"/>
        <v>0</v>
      </c>
      <c r="VKS234" s="26">
        <f t="shared" si="243"/>
        <v>0</v>
      </c>
      <c r="VKT234" s="26">
        <f t="shared" si="243"/>
        <v>0</v>
      </c>
      <c r="VKU234" s="26">
        <f t="shared" si="243"/>
        <v>0</v>
      </c>
      <c r="VKV234" s="26">
        <f t="shared" si="243"/>
        <v>0</v>
      </c>
      <c r="VKW234" s="26">
        <f t="shared" si="243"/>
        <v>0</v>
      </c>
      <c r="VKX234" s="26">
        <f t="shared" si="243"/>
        <v>0</v>
      </c>
      <c r="VKY234" s="26">
        <f t="shared" si="243"/>
        <v>0</v>
      </c>
      <c r="VKZ234" s="26">
        <f t="shared" si="243"/>
        <v>0</v>
      </c>
      <c r="VLA234" s="26">
        <f t="shared" si="243"/>
        <v>0</v>
      </c>
      <c r="VLB234" s="26">
        <f t="shared" si="243"/>
        <v>0</v>
      </c>
      <c r="VLC234" s="26">
        <f t="shared" si="243"/>
        <v>0</v>
      </c>
      <c r="VLD234" s="26">
        <f t="shared" si="243"/>
        <v>0</v>
      </c>
      <c r="VLE234" s="26">
        <f t="shared" si="243"/>
        <v>0</v>
      </c>
      <c r="VLF234" s="26">
        <f t="shared" si="243"/>
        <v>0</v>
      </c>
      <c r="VLG234" s="26">
        <f t="shared" si="243"/>
        <v>0</v>
      </c>
      <c r="VLH234" s="26">
        <f t="shared" si="243"/>
        <v>0</v>
      </c>
      <c r="VLI234" s="26">
        <f t="shared" si="243"/>
        <v>0</v>
      </c>
      <c r="VLJ234" s="26">
        <f t="shared" si="243"/>
        <v>0</v>
      </c>
      <c r="VLK234" s="26">
        <f t="shared" si="243"/>
        <v>0</v>
      </c>
      <c r="VLL234" s="26">
        <f t="shared" si="243"/>
        <v>0</v>
      </c>
      <c r="VLM234" s="26">
        <f t="shared" si="243"/>
        <v>0</v>
      </c>
      <c r="VLN234" s="26">
        <f t="shared" si="243"/>
        <v>0</v>
      </c>
      <c r="VLO234" s="26">
        <f t="shared" si="243"/>
        <v>0</v>
      </c>
      <c r="VLP234" s="26">
        <f t="shared" si="243"/>
        <v>0</v>
      </c>
      <c r="VLQ234" s="26">
        <f t="shared" si="243"/>
        <v>0</v>
      </c>
      <c r="VLR234" s="26">
        <f t="shared" si="243"/>
        <v>0</v>
      </c>
      <c r="VLS234" s="26">
        <f t="shared" si="243"/>
        <v>0</v>
      </c>
      <c r="VLT234" s="26">
        <f t="shared" si="243"/>
        <v>0</v>
      </c>
      <c r="VLU234" s="26">
        <f t="shared" si="243"/>
        <v>0</v>
      </c>
      <c r="VLV234" s="26">
        <f t="shared" si="243"/>
        <v>0</v>
      </c>
      <c r="VLW234" s="26">
        <f t="shared" si="243"/>
        <v>0</v>
      </c>
      <c r="VLX234" s="26">
        <f t="shared" si="243"/>
        <v>0</v>
      </c>
      <c r="VLY234" s="26">
        <f t="shared" si="243"/>
        <v>0</v>
      </c>
      <c r="VLZ234" s="26">
        <f t="shared" si="243"/>
        <v>0</v>
      </c>
      <c r="VMA234" s="26">
        <f t="shared" si="243"/>
        <v>0</v>
      </c>
      <c r="VMB234" s="26">
        <f t="shared" si="243"/>
        <v>0</v>
      </c>
      <c r="VMC234" s="26">
        <f t="shared" si="243"/>
        <v>0</v>
      </c>
      <c r="VMD234" s="26">
        <f t="shared" si="243"/>
        <v>0</v>
      </c>
      <c r="VME234" s="26">
        <f t="shared" si="243"/>
        <v>0</v>
      </c>
      <c r="VMF234" s="26">
        <f t="shared" si="243"/>
        <v>0</v>
      </c>
      <c r="VMG234" s="26">
        <f t="shared" si="243"/>
        <v>0</v>
      </c>
      <c r="VMH234" s="26">
        <f t="shared" si="243"/>
        <v>0</v>
      </c>
      <c r="VMI234" s="26">
        <f t="shared" si="243"/>
        <v>0</v>
      </c>
      <c r="VMJ234" s="26">
        <f t="shared" si="243"/>
        <v>0</v>
      </c>
      <c r="VMK234" s="26">
        <f t="shared" si="243"/>
        <v>0</v>
      </c>
      <c r="VML234" s="26">
        <f t="shared" si="243"/>
        <v>0</v>
      </c>
      <c r="VMM234" s="26">
        <f t="shared" si="243"/>
        <v>0</v>
      </c>
      <c r="VMN234" s="26">
        <f t="shared" si="243"/>
        <v>0</v>
      </c>
      <c r="VMO234" s="26">
        <f t="shared" si="243"/>
        <v>0</v>
      </c>
      <c r="VMP234" s="26">
        <f t="shared" si="243"/>
        <v>0</v>
      </c>
      <c r="VMQ234" s="26">
        <f t="shared" si="243"/>
        <v>0</v>
      </c>
      <c r="VMR234" s="26">
        <f t="shared" si="243"/>
        <v>0</v>
      </c>
      <c r="VMS234" s="26">
        <f t="shared" si="243"/>
        <v>0</v>
      </c>
      <c r="VMT234" s="26">
        <f t="shared" si="243"/>
        <v>0</v>
      </c>
      <c r="VMU234" s="26">
        <f t="shared" si="243"/>
        <v>0</v>
      </c>
      <c r="VMV234" s="26">
        <f t="shared" si="243"/>
        <v>0</v>
      </c>
      <c r="VMW234" s="26">
        <f t="shared" si="243"/>
        <v>0</v>
      </c>
      <c r="VMX234" s="26">
        <f t="shared" si="243"/>
        <v>0</v>
      </c>
      <c r="VMY234" s="26">
        <f t="shared" ref="VMY234:VPJ234" si="244">SUM(VMY235:VMY461)</f>
        <v>0</v>
      </c>
      <c r="VMZ234" s="26">
        <f t="shared" si="244"/>
        <v>0</v>
      </c>
      <c r="VNA234" s="26">
        <f t="shared" si="244"/>
        <v>0</v>
      </c>
      <c r="VNB234" s="26">
        <f t="shared" si="244"/>
        <v>0</v>
      </c>
      <c r="VNC234" s="26">
        <f t="shared" si="244"/>
        <v>0</v>
      </c>
      <c r="VND234" s="26">
        <f t="shared" si="244"/>
        <v>0</v>
      </c>
      <c r="VNE234" s="26">
        <f t="shared" si="244"/>
        <v>0</v>
      </c>
      <c r="VNF234" s="26">
        <f t="shared" si="244"/>
        <v>0</v>
      </c>
      <c r="VNG234" s="26">
        <f t="shared" si="244"/>
        <v>0</v>
      </c>
      <c r="VNH234" s="26">
        <f t="shared" si="244"/>
        <v>0</v>
      </c>
      <c r="VNI234" s="26">
        <f t="shared" si="244"/>
        <v>0</v>
      </c>
      <c r="VNJ234" s="26">
        <f t="shared" si="244"/>
        <v>0</v>
      </c>
      <c r="VNK234" s="26">
        <f t="shared" si="244"/>
        <v>0</v>
      </c>
      <c r="VNL234" s="26">
        <f t="shared" si="244"/>
        <v>0</v>
      </c>
      <c r="VNM234" s="26">
        <f t="shared" si="244"/>
        <v>0</v>
      </c>
      <c r="VNN234" s="26">
        <f t="shared" si="244"/>
        <v>0</v>
      </c>
      <c r="VNO234" s="26">
        <f t="shared" si="244"/>
        <v>0</v>
      </c>
      <c r="VNP234" s="26">
        <f t="shared" si="244"/>
        <v>0</v>
      </c>
      <c r="VNQ234" s="26">
        <f t="shared" si="244"/>
        <v>0</v>
      </c>
      <c r="VNR234" s="26">
        <f t="shared" si="244"/>
        <v>0</v>
      </c>
      <c r="VNS234" s="26">
        <f t="shared" si="244"/>
        <v>0</v>
      </c>
      <c r="VNT234" s="26">
        <f t="shared" si="244"/>
        <v>0</v>
      </c>
      <c r="VNU234" s="26">
        <f t="shared" si="244"/>
        <v>0</v>
      </c>
      <c r="VNV234" s="26">
        <f t="shared" si="244"/>
        <v>0</v>
      </c>
      <c r="VNW234" s="26">
        <f t="shared" si="244"/>
        <v>0</v>
      </c>
      <c r="VNX234" s="26">
        <f t="shared" si="244"/>
        <v>0</v>
      </c>
      <c r="VNY234" s="26">
        <f t="shared" si="244"/>
        <v>0</v>
      </c>
      <c r="VNZ234" s="26">
        <f t="shared" si="244"/>
        <v>0</v>
      </c>
      <c r="VOA234" s="26">
        <f t="shared" si="244"/>
        <v>0</v>
      </c>
      <c r="VOB234" s="26">
        <f t="shared" si="244"/>
        <v>0</v>
      </c>
      <c r="VOC234" s="26">
        <f t="shared" si="244"/>
        <v>0</v>
      </c>
      <c r="VOD234" s="26">
        <f t="shared" si="244"/>
        <v>0</v>
      </c>
      <c r="VOE234" s="26">
        <f t="shared" si="244"/>
        <v>0</v>
      </c>
      <c r="VOF234" s="26">
        <f t="shared" si="244"/>
        <v>0</v>
      </c>
      <c r="VOG234" s="26">
        <f t="shared" si="244"/>
        <v>0</v>
      </c>
      <c r="VOH234" s="26">
        <f t="shared" si="244"/>
        <v>0</v>
      </c>
      <c r="VOI234" s="26">
        <f t="shared" si="244"/>
        <v>0</v>
      </c>
      <c r="VOJ234" s="26">
        <f t="shared" si="244"/>
        <v>0</v>
      </c>
      <c r="VOK234" s="26">
        <f t="shared" si="244"/>
        <v>0</v>
      </c>
      <c r="VOL234" s="26">
        <f t="shared" si="244"/>
        <v>0</v>
      </c>
      <c r="VOM234" s="26">
        <f t="shared" si="244"/>
        <v>0</v>
      </c>
      <c r="VON234" s="26">
        <f t="shared" si="244"/>
        <v>0</v>
      </c>
      <c r="VOO234" s="26">
        <f t="shared" si="244"/>
        <v>0</v>
      </c>
      <c r="VOP234" s="26">
        <f t="shared" si="244"/>
        <v>0</v>
      </c>
      <c r="VOQ234" s="26">
        <f t="shared" si="244"/>
        <v>0</v>
      </c>
      <c r="VOR234" s="26">
        <f t="shared" si="244"/>
        <v>0</v>
      </c>
      <c r="VOS234" s="26">
        <f t="shared" si="244"/>
        <v>0</v>
      </c>
      <c r="VOT234" s="26">
        <f t="shared" si="244"/>
        <v>0</v>
      </c>
      <c r="VOU234" s="26">
        <f t="shared" si="244"/>
        <v>0</v>
      </c>
      <c r="VOV234" s="26">
        <f t="shared" si="244"/>
        <v>0</v>
      </c>
      <c r="VOW234" s="26">
        <f t="shared" si="244"/>
        <v>0</v>
      </c>
      <c r="VOX234" s="26">
        <f t="shared" si="244"/>
        <v>0</v>
      </c>
      <c r="VOY234" s="26">
        <f t="shared" si="244"/>
        <v>0</v>
      </c>
      <c r="VOZ234" s="26">
        <f t="shared" si="244"/>
        <v>0</v>
      </c>
      <c r="VPA234" s="26">
        <f t="shared" si="244"/>
        <v>0</v>
      </c>
      <c r="VPB234" s="26">
        <f t="shared" si="244"/>
        <v>0</v>
      </c>
      <c r="VPC234" s="26">
        <f t="shared" si="244"/>
        <v>0</v>
      </c>
      <c r="VPD234" s="26">
        <f t="shared" si="244"/>
        <v>0</v>
      </c>
      <c r="VPE234" s="26">
        <f t="shared" si="244"/>
        <v>0</v>
      </c>
      <c r="VPF234" s="26">
        <f t="shared" si="244"/>
        <v>0</v>
      </c>
      <c r="VPG234" s="26">
        <f t="shared" si="244"/>
        <v>0</v>
      </c>
      <c r="VPH234" s="26">
        <f t="shared" si="244"/>
        <v>0</v>
      </c>
      <c r="VPI234" s="26">
        <f t="shared" si="244"/>
        <v>0</v>
      </c>
      <c r="VPJ234" s="26">
        <f t="shared" si="244"/>
        <v>0</v>
      </c>
      <c r="VPK234" s="26">
        <f t="shared" ref="VPK234:VRV234" si="245">SUM(VPK235:VPK461)</f>
        <v>0</v>
      </c>
      <c r="VPL234" s="26">
        <f t="shared" si="245"/>
        <v>0</v>
      </c>
      <c r="VPM234" s="26">
        <f t="shared" si="245"/>
        <v>0</v>
      </c>
      <c r="VPN234" s="26">
        <f t="shared" si="245"/>
        <v>0</v>
      </c>
      <c r="VPO234" s="26">
        <f t="shared" si="245"/>
        <v>0</v>
      </c>
      <c r="VPP234" s="26">
        <f t="shared" si="245"/>
        <v>0</v>
      </c>
      <c r="VPQ234" s="26">
        <f t="shared" si="245"/>
        <v>0</v>
      </c>
      <c r="VPR234" s="26">
        <f t="shared" si="245"/>
        <v>0</v>
      </c>
      <c r="VPS234" s="26">
        <f t="shared" si="245"/>
        <v>0</v>
      </c>
      <c r="VPT234" s="26">
        <f t="shared" si="245"/>
        <v>0</v>
      </c>
      <c r="VPU234" s="26">
        <f t="shared" si="245"/>
        <v>0</v>
      </c>
      <c r="VPV234" s="26">
        <f t="shared" si="245"/>
        <v>0</v>
      </c>
      <c r="VPW234" s="26">
        <f t="shared" si="245"/>
        <v>0</v>
      </c>
      <c r="VPX234" s="26">
        <f t="shared" si="245"/>
        <v>0</v>
      </c>
      <c r="VPY234" s="26">
        <f t="shared" si="245"/>
        <v>0</v>
      </c>
      <c r="VPZ234" s="26">
        <f t="shared" si="245"/>
        <v>0</v>
      </c>
      <c r="VQA234" s="26">
        <f t="shared" si="245"/>
        <v>0</v>
      </c>
      <c r="VQB234" s="26">
        <f t="shared" si="245"/>
        <v>0</v>
      </c>
      <c r="VQC234" s="26">
        <f t="shared" si="245"/>
        <v>0</v>
      </c>
      <c r="VQD234" s="26">
        <f t="shared" si="245"/>
        <v>0</v>
      </c>
      <c r="VQE234" s="26">
        <f t="shared" si="245"/>
        <v>0</v>
      </c>
      <c r="VQF234" s="26">
        <f t="shared" si="245"/>
        <v>0</v>
      </c>
      <c r="VQG234" s="26">
        <f t="shared" si="245"/>
        <v>0</v>
      </c>
      <c r="VQH234" s="26">
        <f t="shared" si="245"/>
        <v>0</v>
      </c>
      <c r="VQI234" s="26">
        <f t="shared" si="245"/>
        <v>0</v>
      </c>
      <c r="VQJ234" s="26">
        <f t="shared" si="245"/>
        <v>0</v>
      </c>
      <c r="VQK234" s="26">
        <f t="shared" si="245"/>
        <v>0</v>
      </c>
      <c r="VQL234" s="26">
        <f t="shared" si="245"/>
        <v>0</v>
      </c>
      <c r="VQM234" s="26">
        <f t="shared" si="245"/>
        <v>0</v>
      </c>
      <c r="VQN234" s="26">
        <f t="shared" si="245"/>
        <v>0</v>
      </c>
      <c r="VQO234" s="26">
        <f t="shared" si="245"/>
        <v>0</v>
      </c>
      <c r="VQP234" s="26">
        <f t="shared" si="245"/>
        <v>0</v>
      </c>
      <c r="VQQ234" s="26">
        <f t="shared" si="245"/>
        <v>0</v>
      </c>
      <c r="VQR234" s="26">
        <f t="shared" si="245"/>
        <v>0</v>
      </c>
      <c r="VQS234" s="26">
        <f t="shared" si="245"/>
        <v>0</v>
      </c>
      <c r="VQT234" s="26">
        <f t="shared" si="245"/>
        <v>0</v>
      </c>
      <c r="VQU234" s="26">
        <f t="shared" si="245"/>
        <v>0</v>
      </c>
      <c r="VQV234" s="26">
        <f t="shared" si="245"/>
        <v>0</v>
      </c>
      <c r="VQW234" s="26">
        <f t="shared" si="245"/>
        <v>0</v>
      </c>
      <c r="VQX234" s="26">
        <f t="shared" si="245"/>
        <v>0</v>
      </c>
      <c r="VQY234" s="26">
        <f t="shared" si="245"/>
        <v>0</v>
      </c>
      <c r="VQZ234" s="26">
        <f t="shared" si="245"/>
        <v>0</v>
      </c>
      <c r="VRA234" s="26">
        <f t="shared" si="245"/>
        <v>0</v>
      </c>
      <c r="VRB234" s="26">
        <f t="shared" si="245"/>
        <v>0</v>
      </c>
      <c r="VRC234" s="26">
        <f t="shared" si="245"/>
        <v>0</v>
      </c>
      <c r="VRD234" s="26">
        <f t="shared" si="245"/>
        <v>0</v>
      </c>
      <c r="VRE234" s="26">
        <f t="shared" si="245"/>
        <v>0</v>
      </c>
      <c r="VRF234" s="26">
        <f t="shared" si="245"/>
        <v>0</v>
      </c>
      <c r="VRG234" s="26">
        <f t="shared" si="245"/>
        <v>0</v>
      </c>
      <c r="VRH234" s="26">
        <f t="shared" si="245"/>
        <v>0</v>
      </c>
      <c r="VRI234" s="26">
        <f t="shared" si="245"/>
        <v>0</v>
      </c>
      <c r="VRJ234" s="26">
        <f t="shared" si="245"/>
        <v>0</v>
      </c>
      <c r="VRK234" s="26">
        <f t="shared" si="245"/>
        <v>0</v>
      </c>
      <c r="VRL234" s="26">
        <f t="shared" si="245"/>
        <v>0</v>
      </c>
      <c r="VRM234" s="26">
        <f t="shared" si="245"/>
        <v>0</v>
      </c>
      <c r="VRN234" s="26">
        <f t="shared" si="245"/>
        <v>0</v>
      </c>
      <c r="VRO234" s="26">
        <f t="shared" si="245"/>
        <v>0</v>
      </c>
      <c r="VRP234" s="26">
        <f t="shared" si="245"/>
        <v>0</v>
      </c>
      <c r="VRQ234" s="26">
        <f t="shared" si="245"/>
        <v>0</v>
      </c>
      <c r="VRR234" s="26">
        <f t="shared" si="245"/>
        <v>0</v>
      </c>
      <c r="VRS234" s="26">
        <f t="shared" si="245"/>
        <v>0</v>
      </c>
      <c r="VRT234" s="26">
        <f t="shared" si="245"/>
        <v>0</v>
      </c>
      <c r="VRU234" s="26">
        <f t="shared" si="245"/>
        <v>0</v>
      </c>
      <c r="VRV234" s="26">
        <f t="shared" si="245"/>
        <v>0</v>
      </c>
      <c r="VRW234" s="26">
        <f t="shared" ref="VRW234:VUH234" si="246">SUM(VRW235:VRW461)</f>
        <v>0</v>
      </c>
      <c r="VRX234" s="26">
        <f t="shared" si="246"/>
        <v>0</v>
      </c>
      <c r="VRY234" s="26">
        <f t="shared" si="246"/>
        <v>0</v>
      </c>
      <c r="VRZ234" s="26">
        <f t="shared" si="246"/>
        <v>0</v>
      </c>
      <c r="VSA234" s="26">
        <f t="shared" si="246"/>
        <v>0</v>
      </c>
      <c r="VSB234" s="26">
        <f t="shared" si="246"/>
        <v>0</v>
      </c>
      <c r="VSC234" s="26">
        <f t="shared" si="246"/>
        <v>0</v>
      </c>
      <c r="VSD234" s="26">
        <f t="shared" si="246"/>
        <v>0</v>
      </c>
      <c r="VSE234" s="26">
        <f t="shared" si="246"/>
        <v>0</v>
      </c>
      <c r="VSF234" s="26">
        <f t="shared" si="246"/>
        <v>0</v>
      </c>
      <c r="VSG234" s="26">
        <f t="shared" si="246"/>
        <v>0</v>
      </c>
      <c r="VSH234" s="26">
        <f t="shared" si="246"/>
        <v>0</v>
      </c>
      <c r="VSI234" s="26">
        <f t="shared" si="246"/>
        <v>0</v>
      </c>
      <c r="VSJ234" s="26">
        <f t="shared" si="246"/>
        <v>0</v>
      </c>
      <c r="VSK234" s="26">
        <f t="shared" si="246"/>
        <v>0</v>
      </c>
      <c r="VSL234" s="26">
        <f t="shared" si="246"/>
        <v>0</v>
      </c>
      <c r="VSM234" s="26">
        <f t="shared" si="246"/>
        <v>0</v>
      </c>
      <c r="VSN234" s="26">
        <f t="shared" si="246"/>
        <v>0</v>
      </c>
      <c r="VSO234" s="26">
        <f t="shared" si="246"/>
        <v>0</v>
      </c>
      <c r="VSP234" s="26">
        <f t="shared" si="246"/>
        <v>0</v>
      </c>
      <c r="VSQ234" s="26">
        <f t="shared" si="246"/>
        <v>0</v>
      </c>
      <c r="VSR234" s="26">
        <f t="shared" si="246"/>
        <v>0</v>
      </c>
      <c r="VSS234" s="26">
        <f t="shared" si="246"/>
        <v>0</v>
      </c>
      <c r="VST234" s="26">
        <f t="shared" si="246"/>
        <v>0</v>
      </c>
      <c r="VSU234" s="26">
        <f t="shared" si="246"/>
        <v>0</v>
      </c>
      <c r="VSV234" s="26">
        <f t="shared" si="246"/>
        <v>0</v>
      </c>
      <c r="VSW234" s="26">
        <f t="shared" si="246"/>
        <v>0</v>
      </c>
      <c r="VSX234" s="26">
        <f t="shared" si="246"/>
        <v>0</v>
      </c>
      <c r="VSY234" s="26">
        <f t="shared" si="246"/>
        <v>0</v>
      </c>
      <c r="VSZ234" s="26">
        <f t="shared" si="246"/>
        <v>0</v>
      </c>
      <c r="VTA234" s="26">
        <f t="shared" si="246"/>
        <v>0</v>
      </c>
      <c r="VTB234" s="26">
        <f t="shared" si="246"/>
        <v>0</v>
      </c>
      <c r="VTC234" s="26">
        <f t="shared" si="246"/>
        <v>0</v>
      </c>
      <c r="VTD234" s="26">
        <f t="shared" si="246"/>
        <v>0</v>
      </c>
      <c r="VTE234" s="26">
        <f t="shared" si="246"/>
        <v>0</v>
      </c>
      <c r="VTF234" s="26">
        <f t="shared" si="246"/>
        <v>0</v>
      </c>
      <c r="VTG234" s="26">
        <f t="shared" si="246"/>
        <v>0</v>
      </c>
      <c r="VTH234" s="26">
        <f t="shared" si="246"/>
        <v>0</v>
      </c>
      <c r="VTI234" s="26">
        <f t="shared" si="246"/>
        <v>0</v>
      </c>
      <c r="VTJ234" s="26">
        <f t="shared" si="246"/>
        <v>0</v>
      </c>
      <c r="VTK234" s="26">
        <f t="shared" si="246"/>
        <v>0</v>
      </c>
      <c r="VTL234" s="26">
        <f t="shared" si="246"/>
        <v>0</v>
      </c>
      <c r="VTM234" s="26">
        <f t="shared" si="246"/>
        <v>0</v>
      </c>
      <c r="VTN234" s="26">
        <f t="shared" si="246"/>
        <v>0</v>
      </c>
      <c r="VTO234" s="26">
        <f t="shared" si="246"/>
        <v>0</v>
      </c>
      <c r="VTP234" s="26">
        <f t="shared" si="246"/>
        <v>0</v>
      </c>
      <c r="VTQ234" s="26">
        <f t="shared" si="246"/>
        <v>0</v>
      </c>
      <c r="VTR234" s="26">
        <f t="shared" si="246"/>
        <v>0</v>
      </c>
      <c r="VTS234" s="26">
        <f t="shared" si="246"/>
        <v>0</v>
      </c>
      <c r="VTT234" s="26">
        <f t="shared" si="246"/>
        <v>0</v>
      </c>
      <c r="VTU234" s="26">
        <f t="shared" si="246"/>
        <v>0</v>
      </c>
      <c r="VTV234" s="26">
        <f t="shared" si="246"/>
        <v>0</v>
      </c>
      <c r="VTW234" s="26">
        <f t="shared" si="246"/>
        <v>0</v>
      </c>
      <c r="VTX234" s="26">
        <f t="shared" si="246"/>
        <v>0</v>
      </c>
      <c r="VTY234" s="26">
        <f t="shared" si="246"/>
        <v>0</v>
      </c>
      <c r="VTZ234" s="26">
        <f t="shared" si="246"/>
        <v>0</v>
      </c>
      <c r="VUA234" s="26">
        <f t="shared" si="246"/>
        <v>0</v>
      </c>
      <c r="VUB234" s="26">
        <f t="shared" si="246"/>
        <v>0</v>
      </c>
      <c r="VUC234" s="26">
        <f t="shared" si="246"/>
        <v>0</v>
      </c>
      <c r="VUD234" s="26">
        <f t="shared" si="246"/>
        <v>0</v>
      </c>
      <c r="VUE234" s="26">
        <f t="shared" si="246"/>
        <v>0</v>
      </c>
      <c r="VUF234" s="26">
        <f t="shared" si="246"/>
        <v>0</v>
      </c>
      <c r="VUG234" s="26">
        <f t="shared" si="246"/>
        <v>0</v>
      </c>
      <c r="VUH234" s="26">
        <f t="shared" si="246"/>
        <v>0</v>
      </c>
      <c r="VUI234" s="26">
        <f t="shared" ref="VUI234:VWT234" si="247">SUM(VUI235:VUI461)</f>
        <v>0</v>
      </c>
      <c r="VUJ234" s="26">
        <f t="shared" si="247"/>
        <v>0</v>
      </c>
      <c r="VUK234" s="26">
        <f t="shared" si="247"/>
        <v>0</v>
      </c>
      <c r="VUL234" s="26">
        <f t="shared" si="247"/>
        <v>0</v>
      </c>
      <c r="VUM234" s="26">
        <f t="shared" si="247"/>
        <v>0</v>
      </c>
      <c r="VUN234" s="26">
        <f t="shared" si="247"/>
        <v>0</v>
      </c>
      <c r="VUO234" s="26">
        <f t="shared" si="247"/>
        <v>0</v>
      </c>
      <c r="VUP234" s="26">
        <f t="shared" si="247"/>
        <v>0</v>
      </c>
      <c r="VUQ234" s="26">
        <f t="shared" si="247"/>
        <v>0</v>
      </c>
      <c r="VUR234" s="26">
        <f t="shared" si="247"/>
        <v>0</v>
      </c>
      <c r="VUS234" s="26">
        <f t="shared" si="247"/>
        <v>0</v>
      </c>
      <c r="VUT234" s="26">
        <f t="shared" si="247"/>
        <v>0</v>
      </c>
      <c r="VUU234" s="26">
        <f t="shared" si="247"/>
        <v>0</v>
      </c>
      <c r="VUV234" s="26">
        <f t="shared" si="247"/>
        <v>0</v>
      </c>
      <c r="VUW234" s="26">
        <f t="shared" si="247"/>
        <v>0</v>
      </c>
      <c r="VUX234" s="26">
        <f t="shared" si="247"/>
        <v>0</v>
      </c>
      <c r="VUY234" s="26">
        <f t="shared" si="247"/>
        <v>0</v>
      </c>
      <c r="VUZ234" s="26">
        <f t="shared" si="247"/>
        <v>0</v>
      </c>
      <c r="VVA234" s="26">
        <f t="shared" si="247"/>
        <v>0</v>
      </c>
      <c r="VVB234" s="26">
        <f t="shared" si="247"/>
        <v>0</v>
      </c>
      <c r="VVC234" s="26">
        <f t="shared" si="247"/>
        <v>0</v>
      </c>
      <c r="VVD234" s="26">
        <f t="shared" si="247"/>
        <v>0</v>
      </c>
      <c r="VVE234" s="26">
        <f t="shared" si="247"/>
        <v>0</v>
      </c>
      <c r="VVF234" s="26">
        <f t="shared" si="247"/>
        <v>0</v>
      </c>
      <c r="VVG234" s="26">
        <f t="shared" si="247"/>
        <v>0</v>
      </c>
      <c r="VVH234" s="26">
        <f t="shared" si="247"/>
        <v>0</v>
      </c>
      <c r="VVI234" s="26">
        <f t="shared" si="247"/>
        <v>0</v>
      </c>
      <c r="VVJ234" s="26">
        <f t="shared" si="247"/>
        <v>0</v>
      </c>
      <c r="VVK234" s="26">
        <f t="shared" si="247"/>
        <v>0</v>
      </c>
      <c r="VVL234" s="26">
        <f t="shared" si="247"/>
        <v>0</v>
      </c>
      <c r="VVM234" s="26">
        <f t="shared" si="247"/>
        <v>0</v>
      </c>
      <c r="VVN234" s="26">
        <f t="shared" si="247"/>
        <v>0</v>
      </c>
      <c r="VVO234" s="26">
        <f t="shared" si="247"/>
        <v>0</v>
      </c>
      <c r="VVP234" s="26">
        <f t="shared" si="247"/>
        <v>0</v>
      </c>
      <c r="VVQ234" s="26">
        <f t="shared" si="247"/>
        <v>0</v>
      </c>
      <c r="VVR234" s="26">
        <f t="shared" si="247"/>
        <v>0</v>
      </c>
      <c r="VVS234" s="26">
        <f t="shared" si="247"/>
        <v>0</v>
      </c>
      <c r="VVT234" s="26">
        <f t="shared" si="247"/>
        <v>0</v>
      </c>
      <c r="VVU234" s="26">
        <f t="shared" si="247"/>
        <v>0</v>
      </c>
      <c r="VVV234" s="26">
        <f t="shared" si="247"/>
        <v>0</v>
      </c>
      <c r="VVW234" s="26">
        <f t="shared" si="247"/>
        <v>0</v>
      </c>
      <c r="VVX234" s="26">
        <f t="shared" si="247"/>
        <v>0</v>
      </c>
      <c r="VVY234" s="26">
        <f t="shared" si="247"/>
        <v>0</v>
      </c>
      <c r="VVZ234" s="26">
        <f t="shared" si="247"/>
        <v>0</v>
      </c>
      <c r="VWA234" s="26">
        <f t="shared" si="247"/>
        <v>0</v>
      </c>
      <c r="VWB234" s="26">
        <f t="shared" si="247"/>
        <v>0</v>
      </c>
      <c r="VWC234" s="26">
        <f t="shared" si="247"/>
        <v>0</v>
      </c>
      <c r="VWD234" s="26">
        <f t="shared" si="247"/>
        <v>0</v>
      </c>
      <c r="VWE234" s="26">
        <f t="shared" si="247"/>
        <v>0</v>
      </c>
      <c r="VWF234" s="26">
        <f t="shared" si="247"/>
        <v>0</v>
      </c>
      <c r="VWG234" s="26">
        <f t="shared" si="247"/>
        <v>0</v>
      </c>
      <c r="VWH234" s="26">
        <f t="shared" si="247"/>
        <v>0</v>
      </c>
      <c r="VWI234" s="26">
        <f t="shared" si="247"/>
        <v>0</v>
      </c>
      <c r="VWJ234" s="26">
        <f t="shared" si="247"/>
        <v>0</v>
      </c>
      <c r="VWK234" s="26">
        <f t="shared" si="247"/>
        <v>0</v>
      </c>
      <c r="VWL234" s="26">
        <f t="shared" si="247"/>
        <v>0</v>
      </c>
      <c r="VWM234" s="26">
        <f t="shared" si="247"/>
        <v>0</v>
      </c>
      <c r="VWN234" s="26">
        <f t="shared" si="247"/>
        <v>0</v>
      </c>
      <c r="VWO234" s="26">
        <f t="shared" si="247"/>
        <v>0</v>
      </c>
      <c r="VWP234" s="26">
        <f t="shared" si="247"/>
        <v>0</v>
      </c>
      <c r="VWQ234" s="26">
        <f t="shared" si="247"/>
        <v>0</v>
      </c>
      <c r="VWR234" s="26">
        <f t="shared" si="247"/>
        <v>0</v>
      </c>
      <c r="VWS234" s="26">
        <f t="shared" si="247"/>
        <v>0</v>
      </c>
      <c r="VWT234" s="26">
        <f t="shared" si="247"/>
        <v>0</v>
      </c>
      <c r="VWU234" s="26">
        <f t="shared" ref="VWU234:VZF234" si="248">SUM(VWU235:VWU461)</f>
        <v>0</v>
      </c>
      <c r="VWV234" s="26">
        <f t="shared" si="248"/>
        <v>0</v>
      </c>
      <c r="VWW234" s="26">
        <f t="shared" si="248"/>
        <v>0</v>
      </c>
      <c r="VWX234" s="26">
        <f t="shared" si="248"/>
        <v>0</v>
      </c>
      <c r="VWY234" s="26">
        <f t="shared" si="248"/>
        <v>0</v>
      </c>
      <c r="VWZ234" s="26">
        <f t="shared" si="248"/>
        <v>0</v>
      </c>
      <c r="VXA234" s="26">
        <f t="shared" si="248"/>
        <v>0</v>
      </c>
      <c r="VXB234" s="26">
        <f t="shared" si="248"/>
        <v>0</v>
      </c>
      <c r="VXC234" s="26">
        <f t="shared" si="248"/>
        <v>0</v>
      </c>
      <c r="VXD234" s="26">
        <f t="shared" si="248"/>
        <v>0</v>
      </c>
      <c r="VXE234" s="26">
        <f t="shared" si="248"/>
        <v>0</v>
      </c>
      <c r="VXF234" s="26">
        <f t="shared" si="248"/>
        <v>0</v>
      </c>
      <c r="VXG234" s="26">
        <f t="shared" si="248"/>
        <v>0</v>
      </c>
      <c r="VXH234" s="26">
        <f t="shared" si="248"/>
        <v>0</v>
      </c>
      <c r="VXI234" s="26">
        <f t="shared" si="248"/>
        <v>0</v>
      </c>
      <c r="VXJ234" s="26">
        <f t="shared" si="248"/>
        <v>0</v>
      </c>
      <c r="VXK234" s="26">
        <f t="shared" si="248"/>
        <v>0</v>
      </c>
      <c r="VXL234" s="26">
        <f t="shared" si="248"/>
        <v>0</v>
      </c>
      <c r="VXM234" s="26">
        <f t="shared" si="248"/>
        <v>0</v>
      </c>
      <c r="VXN234" s="26">
        <f t="shared" si="248"/>
        <v>0</v>
      </c>
      <c r="VXO234" s="26">
        <f t="shared" si="248"/>
        <v>0</v>
      </c>
      <c r="VXP234" s="26">
        <f t="shared" si="248"/>
        <v>0</v>
      </c>
      <c r="VXQ234" s="26">
        <f t="shared" si="248"/>
        <v>0</v>
      </c>
      <c r="VXR234" s="26">
        <f t="shared" si="248"/>
        <v>0</v>
      </c>
      <c r="VXS234" s="26">
        <f t="shared" si="248"/>
        <v>0</v>
      </c>
      <c r="VXT234" s="26">
        <f t="shared" si="248"/>
        <v>0</v>
      </c>
      <c r="VXU234" s="26">
        <f t="shared" si="248"/>
        <v>0</v>
      </c>
      <c r="VXV234" s="26">
        <f t="shared" si="248"/>
        <v>0</v>
      </c>
      <c r="VXW234" s="26">
        <f t="shared" si="248"/>
        <v>0</v>
      </c>
      <c r="VXX234" s="26">
        <f t="shared" si="248"/>
        <v>0</v>
      </c>
      <c r="VXY234" s="26">
        <f t="shared" si="248"/>
        <v>0</v>
      </c>
      <c r="VXZ234" s="26">
        <f t="shared" si="248"/>
        <v>0</v>
      </c>
      <c r="VYA234" s="26">
        <f t="shared" si="248"/>
        <v>0</v>
      </c>
      <c r="VYB234" s="26">
        <f t="shared" si="248"/>
        <v>0</v>
      </c>
      <c r="VYC234" s="26">
        <f t="shared" si="248"/>
        <v>0</v>
      </c>
      <c r="VYD234" s="26">
        <f t="shared" si="248"/>
        <v>0</v>
      </c>
      <c r="VYE234" s="26">
        <f t="shared" si="248"/>
        <v>0</v>
      </c>
      <c r="VYF234" s="26">
        <f t="shared" si="248"/>
        <v>0</v>
      </c>
      <c r="VYG234" s="26">
        <f t="shared" si="248"/>
        <v>0</v>
      </c>
      <c r="VYH234" s="26">
        <f t="shared" si="248"/>
        <v>0</v>
      </c>
      <c r="VYI234" s="26">
        <f t="shared" si="248"/>
        <v>0</v>
      </c>
      <c r="VYJ234" s="26">
        <f t="shared" si="248"/>
        <v>0</v>
      </c>
      <c r="VYK234" s="26">
        <f t="shared" si="248"/>
        <v>0</v>
      </c>
      <c r="VYL234" s="26">
        <f t="shared" si="248"/>
        <v>0</v>
      </c>
      <c r="VYM234" s="26">
        <f t="shared" si="248"/>
        <v>0</v>
      </c>
      <c r="VYN234" s="26">
        <f t="shared" si="248"/>
        <v>0</v>
      </c>
      <c r="VYO234" s="26">
        <f t="shared" si="248"/>
        <v>0</v>
      </c>
      <c r="VYP234" s="26">
        <f t="shared" si="248"/>
        <v>0</v>
      </c>
      <c r="VYQ234" s="26">
        <f t="shared" si="248"/>
        <v>0</v>
      </c>
      <c r="VYR234" s="26">
        <f t="shared" si="248"/>
        <v>0</v>
      </c>
      <c r="VYS234" s="26">
        <f t="shared" si="248"/>
        <v>0</v>
      </c>
      <c r="VYT234" s="26">
        <f t="shared" si="248"/>
        <v>0</v>
      </c>
      <c r="VYU234" s="26">
        <f t="shared" si="248"/>
        <v>0</v>
      </c>
      <c r="VYV234" s="26">
        <f t="shared" si="248"/>
        <v>0</v>
      </c>
      <c r="VYW234" s="26">
        <f t="shared" si="248"/>
        <v>0</v>
      </c>
      <c r="VYX234" s="26">
        <f t="shared" si="248"/>
        <v>0</v>
      </c>
      <c r="VYY234" s="26">
        <f t="shared" si="248"/>
        <v>0</v>
      </c>
      <c r="VYZ234" s="26">
        <f t="shared" si="248"/>
        <v>0</v>
      </c>
      <c r="VZA234" s="26">
        <f t="shared" si="248"/>
        <v>0</v>
      </c>
      <c r="VZB234" s="26">
        <f t="shared" si="248"/>
        <v>0</v>
      </c>
      <c r="VZC234" s="26">
        <f t="shared" si="248"/>
        <v>0</v>
      </c>
      <c r="VZD234" s="26">
        <f t="shared" si="248"/>
        <v>0</v>
      </c>
      <c r="VZE234" s="26">
        <f t="shared" si="248"/>
        <v>0</v>
      </c>
      <c r="VZF234" s="26">
        <f t="shared" si="248"/>
        <v>0</v>
      </c>
      <c r="VZG234" s="26">
        <f t="shared" ref="VZG234:WBR234" si="249">SUM(VZG235:VZG461)</f>
        <v>0</v>
      </c>
      <c r="VZH234" s="26">
        <f t="shared" si="249"/>
        <v>0</v>
      </c>
      <c r="VZI234" s="26">
        <f t="shared" si="249"/>
        <v>0</v>
      </c>
      <c r="VZJ234" s="26">
        <f t="shared" si="249"/>
        <v>0</v>
      </c>
      <c r="VZK234" s="26">
        <f t="shared" si="249"/>
        <v>0</v>
      </c>
      <c r="VZL234" s="26">
        <f t="shared" si="249"/>
        <v>0</v>
      </c>
      <c r="VZM234" s="26">
        <f t="shared" si="249"/>
        <v>0</v>
      </c>
      <c r="VZN234" s="26">
        <f t="shared" si="249"/>
        <v>0</v>
      </c>
      <c r="VZO234" s="26">
        <f t="shared" si="249"/>
        <v>0</v>
      </c>
      <c r="VZP234" s="26">
        <f t="shared" si="249"/>
        <v>0</v>
      </c>
      <c r="VZQ234" s="26">
        <f t="shared" si="249"/>
        <v>0</v>
      </c>
      <c r="VZR234" s="26">
        <f t="shared" si="249"/>
        <v>0</v>
      </c>
      <c r="VZS234" s="26">
        <f t="shared" si="249"/>
        <v>0</v>
      </c>
      <c r="VZT234" s="26">
        <f t="shared" si="249"/>
        <v>0</v>
      </c>
      <c r="VZU234" s="26">
        <f t="shared" si="249"/>
        <v>0</v>
      </c>
      <c r="VZV234" s="26">
        <f t="shared" si="249"/>
        <v>0</v>
      </c>
      <c r="VZW234" s="26">
        <f t="shared" si="249"/>
        <v>0</v>
      </c>
      <c r="VZX234" s="26">
        <f t="shared" si="249"/>
        <v>0</v>
      </c>
      <c r="VZY234" s="26">
        <f t="shared" si="249"/>
        <v>0</v>
      </c>
      <c r="VZZ234" s="26">
        <f t="shared" si="249"/>
        <v>0</v>
      </c>
      <c r="WAA234" s="26">
        <f t="shared" si="249"/>
        <v>0</v>
      </c>
      <c r="WAB234" s="26">
        <f t="shared" si="249"/>
        <v>0</v>
      </c>
      <c r="WAC234" s="26">
        <f t="shared" si="249"/>
        <v>0</v>
      </c>
      <c r="WAD234" s="26">
        <f t="shared" si="249"/>
        <v>0</v>
      </c>
      <c r="WAE234" s="26">
        <f t="shared" si="249"/>
        <v>0</v>
      </c>
      <c r="WAF234" s="26">
        <f t="shared" si="249"/>
        <v>0</v>
      </c>
      <c r="WAG234" s="26">
        <f t="shared" si="249"/>
        <v>0</v>
      </c>
      <c r="WAH234" s="26">
        <f t="shared" si="249"/>
        <v>0</v>
      </c>
      <c r="WAI234" s="26">
        <f t="shared" si="249"/>
        <v>0</v>
      </c>
      <c r="WAJ234" s="26">
        <f t="shared" si="249"/>
        <v>0</v>
      </c>
      <c r="WAK234" s="26">
        <f t="shared" si="249"/>
        <v>0</v>
      </c>
      <c r="WAL234" s="26">
        <f t="shared" si="249"/>
        <v>0</v>
      </c>
      <c r="WAM234" s="26">
        <f t="shared" si="249"/>
        <v>0</v>
      </c>
      <c r="WAN234" s="26">
        <f t="shared" si="249"/>
        <v>0</v>
      </c>
      <c r="WAO234" s="26">
        <f t="shared" si="249"/>
        <v>0</v>
      </c>
      <c r="WAP234" s="26">
        <f t="shared" si="249"/>
        <v>0</v>
      </c>
      <c r="WAQ234" s="26">
        <f t="shared" si="249"/>
        <v>0</v>
      </c>
      <c r="WAR234" s="26">
        <f t="shared" si="249"/>
        <v>0</v>
      </c>
      <c r="WAS234" s="26">
        <f t="shared" si="249"/>
        <v>0</v>
      </c>
      <c r="WAT234" s="26">
        <f t="shared" si="249"/>
        <v>0</v>
      </c>
      <c r="WAU234" s="26">
        <f t="shared" si="249"/>
        <v>0</v>
      </c>
      <c r="WAV234" s="26">
        <f t="shared" si="249"/>
        <v>0</v>
      </c>
      <c r="WAW234" s="26">
        <f t="shared" si="249"/>
        <v>0</v>
      </c>
      <c r="WAX234" s="26">
        <f t="shared" si="249"/>
        <v>0</v>
      </c>
      <c r="WAY234" s="26">
        <f t="shared" si="249"/>
        <v>0</v>
      </c>
      <c r="WAZ234" s="26">
        <f t="shared" si="249"/>
        <v>0</v>
      </c>
      <c r="WBA234" s="26">
        <f t="shared" si="249"/>
        <v>0</v>
      </c>
      <c r="WBB234" s="26">
        <f t="shared" si="249"/>
        <v>0</v>
      </c>
      <c r="WBC234" s="26">
        <f t="shared" si="249"/>
        <v>0</v>
      </c>
      <c r="WBD234" s="26">
        <f t="shared" si="249"/>
        <v>0</v>
      </c>
      <c r="WBE234" s="26">
        <f t="shared" si="249"/>
        <v>0</v>
      </c>
      <c r="WBF234" s="26">
        <f t="shared" si="249"/>
        <v>0</v>
      </c>
      <c r="WBG234" s="26">
        <f t="shared" si="249"/>
        <v>0</v>
      </c>
      <c r="WBH234" s="26">
        <f t="shared" si="249"/>
        <v>0</v>
      </c>
      <c r="WBI234" s="26">
        <f t="shared" si="249"/>
        <v>0</v>
      </c>
      <c r="WBJ234" s="26">
        <f t="shared" si="249"/>
        <v>0</v>
      </c>
      <c r="WBK234" s="26">
        <f t="shared" si="249"/>
        <v>0</v>
      </c>
      <c r="WBL234" s="26">
        <f t="shared" si="249"/>
        <v>0</v>
      </c>
      <c r="WBM234" s="26">
        <f t="shared" si="249"/>
        <v>0</v>
      </c>
      <c r="WBN234" s="26">
        <f t="shared" si="249"/>
        <v>0</v>
      </c>
      <c r="WBO234" s="26">
        <f t="shared" si="249"/>
        <v>0</v>
      </c>
      <c r="WBP234" s="26">
        <f t="shared" si="249"/>
        <v>0</v>
      </c>
      <c r="WBQ234" s="26">
        <f t="shared" si="249"/>
        <v>0</v>
      </c>
      <c r="WBR234" s="26">
        <f t="shared" si="249"/>
        <v>0</v>
      </c>
      <c r="WBS234" s="26">
        <f t="shared" ref="WBS234:WED234" si="250">SUM(WBS235:WBS461)</f>
        <v>0</v>
      </c>
      <c r="WBT234" s="26">
        <f t="shared" si="250"/>
        <v>0</v>
      </c>
      <c r="WBU234" s="26">
        <f t="shared" si="250"/>
        <v>0</v>
      </c>
      <c r="WBV234" s="26">
        <f t="shared" si="250"/>
        <v>0</v>
      </c>
      <c r="WBW234" s="26">
        <f t="shared" si="250"/>
        <v>0</v>
      </c>
      <c r="WBX234" s="26">
        <f t="shared" si="250"/>
        <v>0</v>
      </c>
      <c r="WBY234" s="26">
        <f t="shared" si="250"/>
        <v>0</v>
      </c>
      <c r="WBZ234" s="26">
        <f t="shared" si="250"/>
        <v>0</v>
      </c>
      <c r="WCA234" s="26">
        <f t="shared" si="250"/>
        <v>0</v>
      </c>
      <c r="WCB234" s="26">
        <f t="shared" si="250"/>
        <v>0</v>
      </c>
      <c r="WCC234" s="26">
        <f t="shared" si="250"/>
        <v>0</v>
      </c>
      <c r="WCD234" s="26">
        <f t="shared" si="250"/>
        <v>0</v>
      </c>
      <c r="WCE234" s="26">
        <f t="shared" si="250"/>
        <v>0</v>
      </c>
      <c r="WCF234" s="26">
        <f t="shared" si="250"/>
        <v>0</v>
      </c>
      <c r="WCG234" s="26">
        <f t="shared" si="250"/>
        <v>0</v>
      </c>
      <c r="WCH234" s="26">
        <f t="shared" si="250"/>
        <v>0</v>
      </c>
      <c r="WCI234" s="26">
        <f t="shared" si="250"/>
        <v>0</v>
      </c>
      <c r="WCJ234" s="26">
        <f t="shared" si="250"/>
        <v>0</v>
      </c>
      <c r="WCK234" s="26">
        <f t="shared" si="250"/>
        <v>0</v>
      </c>
      <c r="WCL234" s="26">
        <f t="shared" si="250"/>
        <v>0</v>
      </c>
      <c r="WCM234" s="26">
        <f t="shared" si="250"/>
        <v>0</v>
      </c>
      <c r="WCN234" s="26">
        <f t="shared" si="250"/>
        <v>0</v>
      </c>
      <c r="WCO234" s="26">
        <f t="shared" si="250"/>
        <v>0</v>
      </c>
      <c r="WCP234" s="26">
        <f t="shared" si="250"/>
        <v>0</v>
      </c>
      <c r="WCQ234" s="26">
        <f t="shared" si="250"/>
        <v>0</v>
      </c>
      <c r="WCR234" s="26">
        <f t="shared" si="250"/>
        <v>0</v>
      </c>
      <c r="WCS234" s="26">
        <f t="shared" si="250"/>
        <v>0</v>
      </c>
      <c r="WCT234" s="26">
        <f t="shared" si="250"/>
        <v>0</v>
      </c>
      <c r="WCU234" s="26">
        <f t="shared" si="250"/>
        <v>0</v>
      </c>
      <c r="WCV234" s="26">
        <f t="shared" si="250"/>
        <v>0</v>
      </c>
      <c r="WCW234" s="26">
        <f t="shared" si="250"/>
        <v>0</v>
      </c>
      <c r="WCX234" s="26">
        <f t="shared" si="250"/>
        <v>0</v>
      </c>
      <c r="WCY234" s="26">
        <f t="shared" si="250"/>
        <v>0</v>
      </c>
      <c r="WCZ234" s="26">
        <f t="shared" si="250"/>
        <v>0</v>
      </c>
      <c r="WDA234" s="26">
        <f t="shared" si="250"/>
        <v>0</v>
      </c>
      <c r="WDB234" s="26">
        <f t="shared" si="250"/>
        <v>0</v>
      </c>
      <c r="WDC234" s="26">
        <f t="shared" si="250"/>
        <v>0</v>
      </c>
      <c r="WDD234" s="26">
        <f t="shared" si="250"/>
        <v>0</v>
      </c>
      <c r="WDE234" s="26">
        <f t="shared" si="250"/>
        <v>0</v>
      </c>
      <c r="WDF234" s="26">
        <f t="shared" si="250"/>
        <v>0</v>
      </c>
      <c r="WDG234" s="26">
        <f t="shared" si="250"/>
        <v>0</v>
      </c>
      <c r="WDH234" s="26">
        <f t="shared" si="250"/>
        <v>0</v>
      </c>
      <c r="WDI234" s="26">
        <f t="shared" si="250"/>
        <v>0</v>
      </c>
      <c r="WDJ234" s="26">
        <f t="shared" si="250"/>
        <v>0</v>
      </c>
      <c r="WDK234" s="26">
        <f t="shared" si="250"/>
        <v>0</v>
      </c>
      <c r="WDL234" s="26">
        <f t="shared" si="250"/>
        <v>0</v>
      </c>
      <c r="WDM234" s="26">
        <f t="shared" si="250"/>
        <v>0</v>
      </c>
      <c r="WDN234" s="26">
        <f t="shared" si="250"/>
        <v>0</v>
      </c>
      <c r="WDO234" s="26">
        <f t="shared" si="250"/>
        <v>0</v>
      </c>
      <c r="WDP234" s="26">
        <f t="shared" si="250"/>
        <v>0</v>
      </c>
      <c r="WDQ234" s="26">
        <f t="shared" si="250"/>
        <v>0</v>
      </c>
      <c r="WDR234" s="26">
        <f t="shared" si="250"/>
        <v>0</v>
      </c>
      <c r="WDS234" s="26">
        <f t="shared" si="250"/>
        <v>0</v>
      </c>
      <c r="WDT234" s="26">
        <f t="shared" si="250"/>
        <v>0</v>
      </c>
      <c r="WDU234" s="26">
        <f t="shared" si="250"/>
        <v>0</v>
      </c>
      <c r="WDV234" s="26">
        <f t="shared" si="250"/>
        <v>0</v>
      </c>
      <c r="WDW234" s="26">
        <f t="shared" si="250"/>
        <v>0</v>
      </c>
      <c r="WDX234" s="26">
        <f t="shared" si="250"/>
        <v>0</v>
      </c>
      <c r="WDY234" s="26">
        <f t="shared" si="250"/>
        <v>0</v>
      </c>
      <c r="WDZ234" s="26">
        <f t="shared" si="250"/>
        <v>0</v>
      </c>
      <c r="WEA234" s="26">
        <f t="shared" si="250"/>
        <v>0</v>
      </c>
      <c r="WEB234" s="26">
        <f t="shared" si="250"/>
        <v>0</v>
      </c>
      <c r="WEC234" s="26">
        <f t="shared" si="250"/>
        <v>0</v>
      </c>
      <c r="WED234" s="26">
        <f t="shared" si="250"/>
        <v>0</v>
      </c>
      <c r="WEE234" s="26">
        <f t="shared" ref="WEE234:WGP234" si="251">SUM(WEE235:WEE461)</f>
        <v>0</v>
      </c>
      <c r="WEF234" s="26">
        <f t="shared" si="251"/>
        <v>0</v>
      </c>
      <c r="WEG234" s="26">
        <f t="shared" si="251"/>
        <v>0</v>
      </c>
      <c r="WEH234" s="26">
        <f t="shared" si="251"/>
        <v>0</v>
      </c>
      <c r="WEI234" s="26">
        <f t="shared" si="251"/>
        <v>0</v>
      </c>
      <c r="WEJ234" s="26">
        <f t="shared" si="251"/>
        <v>0</v>
      </c>
      <c r="WEK234" s="26">
        <f t="shared" si="251"/>
        <v>0</v>
      </c>
      <c r="WEL234" s="26">
        <f t="shared" si="251"/>
        <v>0</v>
      </c>
      <c r="WEM234" s="26">
        <f t="shared" si="251"/>
        <v>0</v>
      </c>
      <c r="WEN234" s="26">
        <f t="shared" si="251"/>
        <v>0</v>
      </c>
      <c r="WEO234" s="26">
        <f t="shared" si="251"/>
        <v>0</v>
      </c>
      <c r="WEP234" s="26">
        <f t="shared" si="251"/>
        <v>0</v>
      </c>
      <c r="WEQ234" s="26">
        <f t="shared" si="251"/>
        <v>0</v>
      </c>
      <c r="WER234" s="26">
        <f t="shared" si="251"/>
        <v>0</v>
      </c>
      <c r="WES234" s="26">
        <f t="shared" si="251"/>
        <v>0</v>
      </c>
      <c r="WET234" s="26">
        <f t="shared" si="251"/>
        <v>0</v>
      </c>
      <c r="WEU234" s="26">
        <f t="shared" si="251"/>
        <v>0</v>
      </c>
      <c r="WEV234" s="26">
        <f t="shared" si="251"/>
        <v>0</v>
      </c>
      <c r="WEW234" s="26">
        <f t="shared" si="251"/>
        <v>0</v>
      </c>
      <c r="WEX234" s="26">
        <f t="shared" si="251"/>
        <v>0</v>
      </c>
      <c r="WEY234" s="26">
        <f t="shared" si="251"/>
        <v>0</v>
      </c>
      <c r="WEZ234" s="26">
        <f t="shared" si="251"/>
        <v>0</v>
      </c>
      <c r="WFA234" s="26">
        <f t="shared" si="251"/>
        <v>0</v>
      </c>
      <c r="WFB234" s="26">
        <f t="shared" si="251"/>
        <v>0</v>
      </c>
      <c r="WFC234" s="26">
        <f t="shared" si="251"/>
        <v>0</v>
      </c>
      <c r="WFD234" s="26">
        <f t="shared" si="251"/>
        <v>0</v>
      </c>
      <c r="WFE234" s="26">
        <f t="shared" si="251"/>
        <v>0</v>
      </c>
      <c r="WFF234" s="26">
        <f t="shared" si="251"/>
        <v>0</v>
      </c>
      <c r="WFG234" s="26">
        <f t="shared" si="251"/>
        <v>0</v>
      </c>
      <c r="WFH234" s="26">
        <f t="shared" si="251"/>
        <v>0</v>
      </c>
      <c r="WFI234" s="26">
        <f t="shared" si="251"/>
        <v>0</v>
      </c>
      <c r="WFJ234" s="26">
        <f t="shared" si="251"/>
        <v>0</v>
      </c>
      <c r="WFK234" s="26">
        <f t="shared" si="251"/>
        <v>0</v>
      </c>
      <c r="WFL234" s="26">
        <f t="shared" si="251"/>
        <v>0</v>
      </c>
      <c r="WFM234" s="26">
        <f t="shared" si="251"/>
        <v>0</v>
      </c>
      <c r="WFN234" s="26">
        <f t="shared" si="251"/>
        <v>0</v>
      </c>
      <c r="WFO234" s="26">
        <f t="shared" si="251"/>
        <v>0</v>
      </c>
      <c r="WFP234" s="26">
        <f t="shared" si="251"/>
        <v>0</v>
      </c>
      <c r="WFQ234" s="26">
        <f t="shared" si="251"/>
        <v>0</v>
      </c>
      <c r="WFR234" s="26">
        <f t="shared" si="251"/>
        <v>0</v>
      </c>
      <c r="WFS234" s="26">
        <f t="shared" si="251"/>
        <v>0</v>
      </c>
      <c r="WFT234" s="26">
        <f t="shared" si="251"/>
        <v>0</v>
      </c>
      <c r="WFU234" s="26">
        <f t="shared" si="251"/>
        <v>0</v>
      </c>
      <c r="WFV234" s="26">
        <f t="shared" si="251"/>
        <v>0</v>
      </c>
      <c r="WFW234" s="26">
        <f t="shared" si="251"/>
        <v>0</v>
      </c>
      <c r="WFX234" s="26">
        <f t="shared" si="251"/>
        <v>0</v>
      </c>
      <c r="WFY234" s="26">
        <f t="shared" si="251"/>
        <v>0</v>
      </c>
      <c r="WFZ234" s="26">
        <f t="shared" si="251"/>
        <v>0</v>
      </c>
      <c r="WGA234" s="26">
        <f t="shared" si="251"/>
        <v>0</v>
      </c>
      <c r="WGB234" s="26">
        <f t="shared" si="251"/>
        <v>0</v>
      </c>
      <c r="WGC234" s="26">
        <f t="shared" si="251"/>
        <v>0</v>
      </c>
      <c r="WGD234" s="26">
        <f t="shared" si="251"/>
        <v>0</v>
      </c>
      <c r="WGE234" s="26">
        <f t="shared" si="251"/>
        <v>0</v>
      </c>
      <c r="WGF234" s="26">
        <f t="shared" si="251"/>
        <v>0</v>
      </c>
      <c r="WGG234" s="26">
        <f t="shared" si="251"/>
        <v>0</v>
      </c>
      <c r="WGH234" s="26">
        <f t="shared" si="251"/>
        <v>0</v>
      </c>
      <c r="WGI234" s="26">
        <f t="shared" si="251"/>
        <v>0</v>
      </c>
      <c r="WGJ234" s="26">
        <f t="shared" si="251"/>
        <v>0</v>
      </c>
      <c r="WGK234" s="26">
        <f t="shared" si="251"/>
        <v>0</v>
      </c>
      <c r="WGL234" s="26">
        <f t="shared" si="251"/>
        <v>0</v>
      </c>
      <c r="WGM234" s="26">
        <f t="shared" si="251"/>
        <v>0</v>
      </c>
      <c r="WGN234" s="26">
        <f t="shared" si="251"/>
        <v>0</v>
      </c>
      <c r="WGO234" s="26">
        <f t="shared" si="251"/>
        <v>0</v>
      </c>
      <c r="WGP234" s="26">
        <f t="shared" si="251"/>
        <v>0</v>
      </c>
      <c r="WGQ234" s="26">
        <f t="shared" ref="WGQ234:WJB234" si="252">SUM(WGQ235:WGQ461)</f>
        <v>0</v>
      </c>
      <c r="WGR234" s="26">
        <f t="shared" si="252"/>
        <v>0</v>
      </c>
      <c r="WGS234" s="26">
        <f t="shared" si="252"/>
        <v>0</v>
      </c>
      <c r="WGT234" s="26">
        <f t="shared" si="252"/>
        <v>0</v>
      </c>
      <c r="WGU234" s="26">
        <f t="shared" si="252"/>
        <v>0</v>
      </c>
      <c r="WGV234" s="26">
        <f t="shared" si="252"/>
        <v>0</v>
      </c>
      <c r="WGW234" s="26">
        <f t="shared" si="252"/>
        <v>0</v>
      </c>
      <c r="WGX234" s="26">
        <f t="shared" si="252"/>
        <v>0</v>
      </c>
      <c r="WGY234" s="26">
        <f t="shared" si="252"/>
        <v>0</v>
      </c>
      <c r="WGZ234" s="26">
        <f t="shared" si="252"/>
        <v>0</v>
      </c>
      <c r="WHA234" s="26">
        <f t="shared" si="252"/>
        <v>0</v>
      </c>
      <c r="WHB234" s="26">
        <f t="shared" si="252"/>
        <v>0</v>
      </c>
      <c r="WHC234" s="26">
        <f t="shared" si="252"/>
        <v>0</v>
      </c>
      <c r="WHD234" s="26">
        <f t="shared" si="252"/>
        <v>0</v>
      </c>
      <c r="WHE234" s="26">
        <f t="shared" si="252"/>
        <v>0</v>
      </c>
      <c r="WHF234" s="26">
        <f t="shared" si="252"/>
        <v>0</v>
      </c>
      <c r="WHG234" s="26">
        <f t="shared" si="252"/>
        <v>0</v>
      </c>
      <c r="WHH234" s="26">
        <f t="shared" si="252"/>
        <v>0</v>
      </c>
      <c r="WHI234" s="26">
        <f t="shared" si="252"/>
        <v>0</v>
      </c>
      <c r="WHJ234" s="26">
        <f t="shared" si="252"/>
        <v>0</v>
      </c>
      <c r="WHK234" s="26">
        <f t="shared" si="252"/>
        <v>0</v>
      </c>
      <c r="WHL234" s="26">
        <f t="shared" si="252"/>
        <v>0</v>
      </c>
      <c r="WHM234" s="26">
        <f t="shared" si="252"/>
        <v>0</v>
      </c>
      <c r="WHN234" s="26">
        <f t="shared" si="252"/>
        <v>0</v>
      </c>
      <c r="WHO234" s="26">
        <f t="shared" si="252"/>
        <v>0</v>
      </c>
      <c r="WHP234" s="26">
        <f t="shared" si="252"/>
        <v>0</v>
      </c>
      <c r="WHQ234" s="26">
        <f t="shared" si="252"/>
        <v>0</v>
      </c>
      <c r="WHR234" s="26">
        <f t="shared" si="252"/>
        <v>0</v>
      </c>
      <c r="WHS234" s="26">
        <f t="shared" si="252"/>
        <v>0</v>
      </c>
      <c r="WHT234" s="26">
        <f t="shared" si="252"/>
        <v>0</v>
      </c>
      <c r="WHU234" s="26">
        <f t="shared" si="252"/>
        <v>0</v>
      </c>
      <c r="WHV234" s="26">
        <f t="shared" si="252"/>
        <v>0</v>
      </c>
      <c r="WHW234" s="26">
        <f t="shared" si="252"/>
        <v>0</v>
      </c>
      <c r="WHX234" s="26">
        <f t="shared" si="252"/>
        <v>0</v>
      </c>
      <c r="WHY234" s="26">
        <f t="shared" si="252"/>
        <v>0</v>
      </c>
      <c r="WHZ234" s="26">
        <f t="shared" si="252"/>
        <v>0</v>
      </c>
      <c r="WIA234" s="26">
        <f t="shared" si="252"/>
        <v>0</v>
      </c>
      <c r="WIB234" s="26">
        <f t="shared" si="252"/>
        <v>0</v>
      </c>
      <c r="WIC234" s="26">
        <f t="shared" si="252"/>
        <v>0</v>
      </c>
      <c r="WID234" s="26">
        <f t="shared" si="252"/>
        <v>0</v>
      </c>
      <c r="WIE234" s="26">
        <f t="shared" si="252"/>
        <v>0</v>
      </c>
      <c r="WIF234" s="26">
        <f t="shared" si="252"/>
        <v>0</v>
      </c>
      <c r="WIG234" s="26">
        <f t="shared" si="252"/>
        <v>0</v>
      </c>
      <c r="WIH234" s="26">
        <f t="shared" si="252"/>
        <v>0</v>
      </c>
      <c r="WII234" s="26">
        <f t="shared" si="252"/>
        <v>0</v>
      </c>
      <c r="WIJ234" s="26">
        <f t="shared" si="252"/>
        <v>0</v>
      </c>
      <c r="WIK234" s="26">
        <f t="shared" si="252"/>
        <v>0</v>
      </c>
      <c r="WIL234" s="26">
        <f t="shared" si="252"/>
        <v>0</v>
      </c>
      <c r="WIM234" s="26">
        <f t="shared" si="252"/>
        <v>0</v>
      </c>
      <c r="WIN234" s="26">
        <f t="shared" si="252"/>
        <v>0</v>
      </c>
      <c r="WIO234" s="26">
        <f t="shared" si="252"/>
        <v>0</v>
      </c>
      <c r="WIP234" s="26">
        <f t="shared" si="252"/>
        <v>0</v>
      </c>
      <c r="WIQ234" s="26">
        <f t="shared" si="252"/>
        <v>0</v>
      </c>
      <c r="WIR234" s="26">
        <f t="shared" si="252"/>
        <v>0</v>
      </c>
      <c r="WIS234" s="26">
        <f t="shared" si="252"/>
        <v>0</v>
      </c>
      <c r="WIT234" s="26">
        <f t="shared" si="252"/>
        <v>0</v>
      </c>
      <c r="WIU234" s="26">
        <f t="shared" si="252"/>
        <v>0</v>
      </c>
      <c r="WIV234" s="26">
        <f t="shared" si="252"/>
        <v>0</v>
      </c>
      <c r="WIW234" s="26">
        <f t="shared" si="252"/>
        <v>0</v>
      </c>
      <c r="WIX234" s="26">
        <f t="shared" si="252"/>
        <v>0</v>
      </c>
      <c r="WIY234" s="26">
        <f t="shared" si="252"/>
        <v>0</v>
      </c>
      <c r="WIZ234" s="26">
        <f t="shared" si="252"/>
        <v>0</v>
      </c>
      <c r="WJA234" s="26">
        <f t="shared" si="252"/>
        <v>0</v>
      </c>
      <c r="WJB234" s="26">
        <f t="shared" si="252"/>
        <v>0</v>
      </c>
      <c r="WJC234" s="26">
        <f t="shared" ref="WJC234:WLN234" si="253">SUM(WJC235:WJC461)</f>
        <v>0</v>
      </c>
      <c r="WJD234" s="26">
        <f t="shared" si="253"/>
        <v>0</v>
      </c>
      <c r="WJE234" s="26">
        <f t="shared" si="253"/>
        <v>0</v>
      </c>
      <c r="WJF234" s="26">
        <f t="shared" si="253"/>
        <v>0</v>
      </c>
      <c r="WJG234" s="26">
        <f t="shared" si="253"/>
        <v>0</v>
      </c>
      <c r="WJH234" s="26">
        <f t="shared" si="253"/>
        <v>0</v>
      </c>
      <c r="WJI234" s="26">
        <f t="shared" si="253"/>
        <v>0</v>
      </c>
      <c r="WJJ234" s="26">
        <f t="shared" si="253"/>
        <v>0</v>
      </c>
      <c r="WJK234" s="26">
        <f t="shared" si="253"/>
        <v>0</v>
      </c>
      <c r="WJL234" s="26">
        <f t="shared" si="253"/>
        <v>0</v>
      </c>
      <c r="WJM234" s="26">
        <f t="shared" si="253"/>
        <v>0</v>
      </c>
      <c r="WJN234" s="26">
        <f t="shared" si="253"/>
        <v>0</v>
      </c>
      <c r="WJO234" s="26">
        <f t="shared" si="253"/>
        <v>0</v>
      </c>
      <c r="WJP234" s="26">
        <f t="shared" si="253"/>
        <v>0</v>
      </c>
      <c r="WJQ234" s="26">
        <f t="shared" si="253"/>
        <v>0</v>
      </c>
      <c r="WJR234" s="26">
        <f t="shared" si="253"/>
        <v>0</v>
      </c>
      <c r="WJS234" s="26">
        <f t="shared" si="253"/>
        <v>0</v>
      </c>
      <c r="WJT234" s="26">
        <f t="shared" si="253"/>
        <v>0</v>
      </c>
      <c r="WJU234" s="26">
        <f t="shared" si="253"/>
        <v>0</v>
      </c>
      <c r="WJV234" s="26">
        <f t="shared" si="253"/>
        <v>0</v>
      </c>
      <c r="WJW234" s="26">
        <f t="shared" si="253"/>
        <v>0</v>
      </c>
      <c r="WJX234" s="26">
        <f t="shared" si="253"/>
        <v>0</v>
      </c>
      <c r="WJY234" s="26">
        <f t="shared" si="253"/>
        <v>0</v>
      </c>
      <c r="WJZ234" s="26">
        <f t="shared" si="253"/>
        <v>0</v>
      </c>
      <c r="WKA234" s="26">
        <f t="shared" si="253"/>
        <v>0</v>
      </c>
      <c r="WKB234" s="26">
        <f t="shared" si="253"/>
        <v>0</v>
      </c>
      <c r="WKC234" s="26">
        <f t="shared" si="253"/>
        <v>0</v>
      </c>
      <c r="WKD234" s="26">
        <f t="shared" si="253"/>
        <v>0</v>
      </c>
      <c r="WKE234" s="26">
        <f t="shared" si="253"/>
        <v>0</v>
      </c>
      <c r="WKF234" s="26">
        <f t="shared" si="253"/>
        <v>0</v>
      </c>
      <c r="WKG234" s="26">
        <f t="shared" si="253"/>
        <v>0</v>
      </c>
      <c r="WKH234" s="26">
        <f t="shared" si="253"/>
        <v>0</v>
      </c>
      <c r="WKI234" s="26">
        <f t="shared" si="253"/>
        <v>0</v>
      </c>
      <c r="WKJ234" s="26">
        <f t="shared" si="253"/>
        <v>0</v>
      </c>
      <c r="WKK234" s="26">
        <f t="shared" si="253"/>
        <v>0</v>
      </c>
      <c r="WKL234" s="26">
        <f t="shared" si="253"/>
        <v>0</v>
      </c>
      <c r="WKM234" s="26">
        <f t="shared" si="253"/>
        <v>0</v>
      </c>
      <c r="WKN234" s="26">
        <f t="shared" si="253"/>
        <v>0</v>
      </c>
      <c r="WKO234" s="26">
        <f t="shared" si="253"/>
        <v>0</v>
      </c>
      <c r="WKP234" s="26">
        <f t="shared" si="253"/>
        <v>0</v>
      </c>
      <c r="WKQ234" s="26">
        <f t="shared" si="253"/>
        <v>0</v>
      </c>
      <c r="WKR234" s="26">
        <f t="shared" si="253"/>
        <v>0</v>
      </c>
      <c r="WKS234" s="26">
        <f t="shared" si="253"/>
        <v>0</v>
      </c>
      <c r="WKT234" s="26">
        <f t="shared" si="253"/>
        <v>0</v>
      </c>
      <c r="WKU234" s="26">
        <f t="shared" si="253"/>
        <v>0</v>
      </c>
      <c r="WKV234" s="26">
        <f t="shared" si="253"/>
        <v>0</v>
      </c>
      <c r="WKW234" s="26">
        <f t="shared" si="253"/>
        <v>0</v>
      </c>
      <c r="WKX234" s="26">
        <f t="shared" si="253"/>
        <v>0</v>
      </c>
      <c r="WKY234" s="26">
        <f t="shared" si="253"/>
        <v>0</v>
      </c>
      <c r="WKZ234" s="26">
        <f t="shared" si="253"/>
        <v>0</v>
      </c>
      <c r="WLA234" s="26">
        <f t="shared" si="253"/>
        <v>0</v>
      </c>
      <c r="WLB234" s="26">
        <f t="shared" si="253"/>
        <v>0</v>
      </c>
      <c r="WLC234" s="26">
        <f t="shared" si="253"/>
        <v>0</v>
      </c>
      <c r="WLD234" s="26">
        <f t="shared" si="253"/>
        <v>0</v>
      </c>
      <c r="WLE234" s="26">
        <f t="shared" si="253"/>
        <v>0</v>
      </c>
      <c r="WLF234" s="26">
        <f t="shared" si="253"/>
        <v>0</v>
      </c>
      <c r="WLG234" s="26">
        <f t="shared" si="253"/>
        <v>0</v>
      </c>
      <c r="WLH234" s="26">
        <f t="shared" si="253"/>
        <v>0</v>
      </c>
      <c r="WLI234" s="26">
        <f t="shared" si="253"/>
        <v>0</v>
      </c>
      <c r="WLJ234" s="26">
        <f t="shared" si="253"/>
        <v>0</v>
      </c>
      <c r="WLK234" s="26">
        <f t="shared" si="253"/>
        <v>0</v>
      </c>
      <c r="WLL234" s="26">
        <f t="shared" si="253"/>
        <v>0</v>
      </c>
      <c r="WLM234" s="26">
        <f t="shared" si="253"/>
        <v>0</v>
      </c>
      <c r="WLN234" s="26">
        <f t="shared" si="253"/>
        <v>0</v>
      </c>
      <c r="WLO234" s="26">
        <f t="shared" ref="WLO234:WNZ234" si="254">SUM(WLO235:WLO461)</f>
        <v>0</v>
      </c>
      <c r="WLP234" s="26">
        <f t="shared" si="254"/>
        <v>0</v>
      </c>
      <c r="WLQ234" s="26">
        <f t="shared" si="254"/>
        <v>0</v>
      </c>
      <c r="WLR234" s="26">
        <f t="shared" si="254"/>
        <v>0</v>
      </c>
      <c r="WLS234" s="26">
        <f t="shared" si="254"/>
        <v>0</v>
      </c>
      <c r="WLT234" s="26">
        <f t="shared" si="254"/>
        <v>0</v>
      </c>
      <c r="WLU234" s="26">
        <f t="shared" si="254"/>
        <v>0</v>
      </c>
      <c r="WLV234" s="26">
        <f t="shared" si="254"/>
        <v>0</v>
      </c>
      <c r="WLW234" s="26">
        <f t="shared" si="254"/>
        <v>0</v>
      </c>
      <c r="WLX234" s="26">
        <f t="shared" si="254"/>
        <v>0</v>
      </c>
      <c r="WLY234" s="26">
        <f t="shared" si="254"/>
        <v>0</v>
      </c>
      <c r="WLZ234" s="26">
        <f t="shared" si="254"/>
        <v>0</v>
      </c>
      <c r="WMA234" s="26">
        <f t="shared" si="254"/>
        <v>0</v>
      </c>
      <c r="WMB234" s="26">
        <f t="shared" si="254"/>
        <v>0</v>
      </c>
      <c r="WMC234" s="26">
        <f t="shared" si="254"/>
        <v>0</v>
      </c>
      <c r="WMD234" s="26">
        <f t="shared" si="254"/>
        <v>0</v>
      </c>
      <c r="WME234" s="26">
        <f t="shared" si="254"/>
        <v>0</v>
      </c>
      <c r="WMF234" s="26">
        <f t="shared" si="254"/>
        <v>0</v>
      </c>
      <c r="WMG234" s="26">
        <f t="shared" si="254"/>
        <v>0</v>
      </c>
      <c r="WMH234" s="26">
        <f t="shared" si="254"/>
        <v>0</v>
      </c>
      <c r="WMI234" s="26">
        <f t="shared" si="254"/>
        <v>0</v>
      </c>
      <c r="WMJ234" s="26">
        <f t="shared" si="254"/>
        <v>0</v>
      </c>
      <c r="WMK234" s="26">
        <f t="shared" si="254"/>
        <v>0</v>
      </c>
      <c r="WML234" s="26">
        <f t="shared" si="254"/>
        <v>0</v>
      </c>
      <c r="WMM234" s="26">
        <f t="shared" si="254"/>
        <v>0</v>
      </c>
      <c r="WMN234" s="26">
        <f t="shared" si="254"/>
        <v>0</v>
      </c>
      <c r="WMO234" s="26">
        <f t="shared" si="254"/>
        <v>0</v>
      </c>
      <c r="WMP234" s="26">
        <f t="shared" si="254"/>
        <v>0</v>
      </c>
      <c r="WMQ234" s="26">
        <f t="shared" si="254"/>
        <v>0</v>
      </c>
      <c r="WMR234" s="26">
        <f t="shared" si="254"/>
        <v>0</v>
      </c>
      <c r="WMS234" s="26">
        <f t="shared" si="254"/>
        <v>0</v>
      </c>
      <c r="WMT234" s="26">
        <f t="shared" si="254"/>
        <v>0</v>
      </c>
      <c r="WMU234" s="26">
        <f t="shared" si="254"/>
        <v>0</v>
      </c>
      <c r="WMV234" s="26">
        <f t="shared" si="254"/>
        <v>0</v>
      </c>
      <c r="WMW234" s="26">
        <f t="shared" si="254"/>
        <v>0</v>
      </c>
      <c r="WMX234" s="26">
        <f t="shared" si="254"/>
        <v>0</v>
      </c>
      <c r="WMY234" s="26">
        <f t="shared" si="254"/>
        <v>0</v>
      </c>
      <c r="WMZ234" s="26">
        <f t="shared" si="254"/>
        <v>0</v>
      </c>
      <c r="WNA234" s="26">
        <f t="shared" si="254"/>
        <v>0</v>
      </c>
      <c r="WNB234" s="26">
        <f t="shared" si="254"/>
        <v>0</v>
      </c>
      <c r="WNC234" s="26">
        <f t="shared" si="254"/>
        <v>0</v>
      </c>
      <c r="WND234" s="26">
        <f t="shared" si="254"/>
        <v>0</v>
      </c>
      <c r="WNE234" s="26">
        <f t="shared" si="254"/>
        <v>0</v>
      </c>
      <c r="WNF234" s="26">
        <f t="shared" si="254"/>
        <v>0</v>
      </c>
      <c r="WNG234" s="26">
        <f t="shared" si="254"/>
        <v>0</v>
      </c>
      <c r="WNH234" s="26">
        <f t="shared" si="254"/>
        <v>0</v>
      </c>
      <c r="WNI234" s="26">
        <f t="shared" si="254"/>
        <v>0</v>
      </c>
      <c r="WNJ234" s="26">
        <f t="shared" si="254"/>
        <v>0</v>
      </c>
      <c r="WNK234" s="26">
        <f t="shared" si="254"/>
        <v>0</v>
      </c>
      <c r="WNL234" s="26">
        <f t="shared" si="254"/>
        <v>0</v>
      </c>
      <c r="WNM234" s="26">
        <f t="shared" si="254"/>
        <v>0</v>
      </c>
      <c r="WNN234" s="26">
        <f t="shared" si="254"/>
        <v>0</v>
      </c>
      <c r="WNO234" s="26">
        <f t="shared" si="254"/>
        <v>0</v>
      </c>
      <c r="WNP234" s="26">
        <f t="shared" si="254"/>
        <v>0</v>
      </c>
      <c r="WNQ234" s="26">
        <f t="shared" si="254"/>
        <v>0</v>
      </c>
      <c r="WNR234" s="26">
        <f t="shared" si="254"/>
        <v>0</v>
      </c>
      <c r="WNS234" s="26">
        <f t="shared" si="254"/>
        <v>0</v>
      </c>
      <c r="WNT234" s="26">
        <f t="shared" si="254"/>
        <v>0</v>
      </c>
      <c r="WNU234" s="26">
        <f t="shared" si="254"/>
        <v>0</v>
      </c>
      <c r="WNV234" s="26">
        <f t="shared" si="254"/>
        <v>0</v>
      </c>
      <c r="WNW234" s="26">
        <f t="shared" si="254"/>
        <v>0</v>
      </c>
      <c r="WNX234" s="26">
        <f t="shared" si="254"/>
        <v>0</v>
      </c>
      <c r="WNY234" s="26">
        <f t="shared" si="254"/>
        <v>0</v>
      </c>
      <c r="WNZ234" s="26">
        <f t="shared" si="254"/>
        <v>0</v>
      </c>
      <c r="WOA234" s="26">
        <f t="shared" ref="WOA234:WQL234" si="255">SUM(WOA235:WOA461)</f>
        <v>0</v>
      </c>
      <c r="WOB234" s="26">
        <f t="shared" si="255"/>
        <v>0</v>
      </c>
      <c r="WOC234" s="26">
        <f t="shared" si="255"/>
        <v>0</v>
      </c>
      <c r="WOD234" s="26">
        <f t="shared" si="255"/>
        <v>0</v>
      </c>
      <c r="WOE234" s="26">
        <f t="shared" si="255"/>
        <v>0</v>
      </c>
      <c r="WOF234" s="26">
        <f t="shared" si="255"/>
        <v>0</v>
      </c>
      <c r="WOG234" s="26">
        <f t="shared" si="255"/>
        <v>0</v>
      </c>
      <c r="WOH234" s="26">
        <f t="shared" si="255"/>
        <v>0</v>
      </c>
      <c r="WOI234" s="26">
        <f t="shared" si="255"/>
        <v>0</v>
      </c>
      <c r="WOJ234" s="26">
        <f t="shared" si="255"/>
        <v>0</v>
      </c>
      <c r="WOK234" s="26">
        <f t="shared" si="255"/>
        <v>0</v>
      </c>
      <c r="WOL234" s="26">
        <f t="shared" si="255"/>
        <v>0</v>
      </c>
      <c r="WOM234" s="26">
        <f t="shared" si="255"/>
        <v>0</v>
      </c>
      <c r="WON234" s="26">
        <f t="shared" si="255"/>
        <v>0</v>
      </c>
      <c r="WOO234" s="26">
        <f t="shared" si="255"/>
        <v>0</v>
      </c>
      <c r="WOP234" s="26">
        <f t="shared" si="255"/>
        <v>0</v>
      </c>
      <c r="WOQ234" s="26">
        <f t="shared" si="255"/>
        <v>0</v>
      </c>
      <c r="WOR234" s="26">
        <f t="shared" si="255"/>
        <v>0</v>
      </c>
      <c r="WOS234" s="26">
        <f t="shared" si="255"/>
        <v>0</v>
      </c>
      <c r="WOT234" s="26">
        <f t="shared" si="255"/>
        <v>0</v>
      </c>
      <c r="WOU234" s="26">
        <f t="shared" si="255"/>
        <v>0</v>
      </c>
      <c r="WOV234" s="26">
        <f t="shared" si="255"/>
        <v>0</v>
      </c>
      <c r="WOW234" s="26">
        <f t="shared" si="255"/>
        <v>0</v>
      </c>
      <c r="WOX234" s="26">
        <f t="shared" si="255"/>
        <v>0</v>
      </c>
      <c r="WOY234" s="26">
        <f t="shared" si="255"/>
        <v>0</v>
      </c>
      <c r="WOZ234" s="26">
        <f t="shared" si="255"/>
        <v>0</v>
      </c>
      <c r="WPA234" s="26">
        <f t="shared" si="255"/>
        <v>0</v>
      </c>
      <c r="WPB234" s="26">
        <f t="shared" si="255"/>
        <v>0</v>
      </c>
      <c r="WPC234" s="26">
        <f t="shared" si="255"/>
        <v>0</v>
      </c>
      <c r="WPD234" s="26">
        <f t="shared" si="255"/>
        <v>0</v>
      </c>
      <c r="WPE234" s="26">
        <f t="shared" si="255"/>
        <v>0</v>
      </c>
      <c r="WPF234" s="26">
        <f t="shared" si="255"/>
        <v>0</v>
      </c>
      <c r="WPG234" s="26">
        <f t="shared" si="255"/>
        <v>0</v>
      </c>
      <c r="WPH234" s="26">
        <f t="shared" si="255"/>
        <v>0</v>
      </c>
      <c r="WPI234" s="26">
        <f t="shared" si="255"/>
        <v>0</v>
      </c>
      <c r="WPJ234" s="26">
        <f t="shared" si="255"/>
        <v>0</v>
      </c>
      <c r="WPK234" s="26">
        <f t="shared" si="255"/>
        <v>0</v>
      </c>
      <c r="WPL234" s="26">
        <f t="shared" si="255"/>
        <v>0</v>
      </c>
      <c r="WPM234" s="26">
        <f t="shared" si="255"/>
        <v>0</v>
      </c>
      <c r="WPN234" s="26">
        <f t="shared" si="255"/>
        <v>0</v>
      </c>
      <c r="WPO234" s="26">
        <f t="shared" si="255"/>
        <v>0</v>
      </c>
      <c r="WPP234" s="26">
        <f t="shared" si="255"/>
        <v>0</v>
      </c>
      <c r="WPQ234" s="26">
        <f t="shared" si="255"/>
        <v>0</v>
      </c>
      <c r="WPR234" s="26">
        <f t="shared" si="255"/>
        <v>0</v>
      </c>
      <c r="WPS234" s="26">
        <f t="shared" si="255"/>
        <v>0</v>
      </c>
      <c r="WPT234" s="26">
        <f t="shared" si="255"/>
        <v>0</v>
      </c>
      <c r="WPU234" s="26">
        <f t="shared" si="255"/>
        <v>0</v>
      </c>
      <c r="WPV234" s="26">
        <f t="shared" si="255"/>
        <v>0</v>
      </c>
      <c r="WPW234" s="26">
        <f t="shared" si="255"/>
        <v>0</v>
      </c>
      <c r="WPX234" s="26">
        <f t="shared" si="255"/>
        <v>0</v>
      </c>
      <c r="WPY234" s="26">
        <f t="shared" si="255"/>
        <v>0</v>
      </c>
      <c r="WPZ234" s="26">
        <f t="shared" si="255"/>
        <v>0</v>
      </c>
      <c r="WQA234" s="26">
        <f t="shared" si="255"/>
        <v>0</v>
      </c>
      <c r="WQB234" s="26">
        <f t="shared" si="255"/>
        <v>0</v>
      </c>
      <c r="WQC234" s="26">
        <f t="shared" si="255"/>
        <v>0</v>
      </c>
      <c r="WQD234" s="26">
        <f t="shared" si="255"/>
        <v>0</v>
      </c>
      <c r="WQE234" s="26">
        <f t="shared" si="255"/>
        <v>0</v>
      </c>
      <c r="WQF234" s="26">
        <f t="shared" si="255"/>
        <v>0</v>
      </c>
      <c r="WQG234" s="26">
        <f t="shared" si="255"/>
        <v>0</v>
      </c>
      <c r="WQH234" s="26">
        <f t="shared" si="255"/>
        <v>0</v>
      </c>
      <c r="WQI234" s="26">
        <f t="shared" si="255"/>
        <v>0</v>
      </c>
      <c r="WQJ234" s="26">
        <f t="shared" si="255"/>
        <v>0</v>
      </c>
      <c r="WQK234" s="26">
        <f t="shared" si="255"/>
        <v>0</v>
      </c>
      <c r="WQL234" s="26">
        <f t="shared" si="255"/>
        <v>0</v>
      </c>
      <c r="WQM234" s="26">
        <f t="shared" ref="WQM234:WSX234" si="256">SUM(WQM235:WQM461)</f>
        <v>0</v>
      </c>
      <c r="WQN234" s="26">
        <f t="shared" si="256"/>
        <v>0</v>
      </c>
      <c r="WQO234" s="26">
        <f t="shared" si="256"/>
        <v>0</v>
      </c>
      <c r="WQP234" s="26">
        <f t="shared" si="256"/>
        <v>0</v>
      </c>
      <c r="WQQ234" s="26">
        <f t="shared" si="256"/>
        <v>0</v>
      </c>
      <c r="WQR234" s="26">
        <f t="shared" si="256"/>
        <v>0</v>
      </c>
      <c r="WQS234" s="26">
        <f t="shared" si="256"/>
        <v>0</v>
      </c>
      <c r="WQT234" s="26">
        <f t="shared" si="256"/>
        <v>0</v>
      </c>
      <c r="WQU234" s="26">
        <f t="shared" si="256"/>
        <v>0</v>
      </c>
      <c r="WQV234" s="26">
        <f t="shared" si="256"/>
        <v>0</v>
      </c>
      <c r="WQW234" s="26">
        <f t="shared" si="256"/>
        <v>0</v>
      </c>
      <c r="WQX234" s="26">
        <f t="shared" si="256"/>
        <v>0</v>
      </c>
      <c r="WQY234" s="26">
        <f t="shared" si="256"/>
        <v>0</v>
      </c>
      <c r="WQZ234" s="26">
        <f t="shared" si="256"/>
        <v>0</v>
      </c>
      <c r="WRA234" s="26">
        <f t="shared" si="256"/>
        <v>0</v>
      </c>
      <c r="WRB234" s="26">
        <f t="shared" si="256"/>
        <v>0</v>
      </c>
      <c r="WRC234" s="26">
        <f t="shared" si="256"/>
        <v>0</v>
      </c>
      <c r="WRD234" s="26">
        <f t="shared" si="256"/>
        <v>0</v>
      </c>
      <c r="WRE234" s="26">
        <f t="shared" si="256"/>
        <v>0</v>
      </c>
      <c r="WRF234" s="26">
        <f t="shared" si="256"/>
        <v>0</v>
      </c>
      <c r="WRG234" s="26">
        <f t="shared" si="256"/>
        <v>0</v>
      </c>
      <c r="WRH234" s="26">
        <f t="shared" si="256"/>
        <v>0</v>
      </c>
      <c r="WRI234" s="26">
        <f t="shared" si="256"/>
        <v>0</v>
      </c>
      <c r="WRJ234" s="26">
        <f t="shared" si="256"/>
        <v>0</v>
      </c>
      <c r="WRK234" s="26">
        <f t="shared" si="256"/>
        <v>0</v>
      </c>
      <c r="WRL234" s="26">
        <f t="shared" si="256"/>
        <v>0</v>
      </c>
      <c r="WRM234" s="26">
        <f t="shared" si="256"/>
        <v>0</v>
      </c>
      <c r="WRN234" s="26">
        <f t="shared" si="256"/>
        <v>0</v>
      </c>
      <c r="WRO234" s="26">
        <f t="shared" si="256"/>
        <v>0</v>
      </c>
      <c r="WRP234" s="26">
        <f t="shared" si="256"/>
        <v>0</v>
      </c>
      <c r="WRQ234" s="26">
        <f t="shared" si="256"/>
        <v>0</v>
      </c>
      <c r="WRR234" s="26">
        <f t="shared" si="256"/>
        <v>0</v>
      </c>
      <c r="WRS234" s="26">
        <f t="shared" si="256"/>
        <v>0</v>
      </c>
      <c r="WRT234" s="26">
        <f t="shared" si="256"/>
        <v>0</v>
      </c>
      <c r="WRU234" s="26">
        <f t="shared" si="256"/>
        <v>0</v>
      </c>
      <c r="WRV234" s="26">
        <f t="shared" si="256"/>
        <v>0</v>
      </c>
      <c r="WRW234" s="26">
        <f t="shared" si="256"/>
        <v>0</v>
      </c>
      <c r="WRX234" s="26">
        <f t="shared" si="256"/>
        <v>0</v>
      </c>
      <c r="WRY234" s="26">
        <f t="shared" si="256"/>
        <v>0</v>
      </c>
      <c r="WRZ234" s="26">
        <f t="shared" si="256"/>
        <v>0</v>
      </c>
      <c r="WSA234" s="26">
        <f t="shared" si="256"/>
        <v>0</v>
      </c>
      <c r="WSB234" s="26">
        <f t="shared" si="256"/>
        <v>0</v>
      </c>
      <c r="WSC234" s="26">
        <f t="shared" si="256"/>
        <v>0</v>
      </c>
      <c r="WSD234" s="26">
        <f t="shared" si="256"/>
        <v>0</v>
      </c>
      <c r="WSE234" s="26">
        <f t="shared" si="256"/>
        <v>0</v>
      </c>
      <c r="WSF234" s="26">
        <f t="shared" si="256"/>
        <v>0</v>
      </c>
      <c r="WSG234" s="26">
        <f t="shared" si="256"/>
        <v>0</v>
      </c>
      <c r="WSH234" s="26">
        <f t="shared" si="256"/>
        <v>0</v>
      </c>
      <c r="WSI234" s="26">
        <f t="shared" si="256"/>
        <v>0</v>
      </c>
      <c r="WSJ234" s="26">
        <f t="shared" si="256"/>
        <v>0</v>
      </c>
      <c r="WSK234" s="26">
        <f t="shared" si="256"/>
        <v>0</v>
      </c>
      <c r="WSL234" s="26">
        <f t="shared" si="256"/>
        <v>0</v>
      </c>
      <c r="WSM234" s="26">
        <f t="shared" si="256"/>
        <v>0</v>
      </c>
      <c r="WSN234" s="26">
        <f t="shared" si="256"/>
        <v>0</v>
      </c>
      <c r="WSO234" s="26">
        <f t="shared" si="256"/>
        <v>0</v>
      </c>
      <c r="WSP234" s="26">
        <f t="shared" si="256"/>
        <v>0</v>
      </c>
      <c r="WSQ234" s="26">
        <f t="shared" si="256"/>
        <v>0</v>
      </c>
      <c r="WSR234" s="26">
        <f t="shared" si="256"/>
        <v>0</v>
      </c>
      <c r="WSS234" s="26">
        <f t="shared" si="256"/>
        <v>0</v>
      </c>
      <c r="WST234" s="26">
        <f t="shared" si="256"/>
        <v>0</v>
      </c>
      <c r="WSU234" s="26">
        <f t="shared" si="256"/>
        <v>0</v>
      </c>
      <c r="WSV234" s="26">
        <f t="shared" si="256"/>
        <v>0</v>
      </c>
      <c r="WSW234" s="26">
        <f t="shared" si="256"/>
        <v>0</v>
      </c>
      <c r="WSX234" s="26">
        <f t="shared" si="256"/>
        <v>0</v>
      </c>
      <c r="WSY234" s="26">
        <f t="shared" ref="WSY234:WVJ234" si="257">SUM(WSY235:WSY461)</f>
        <v>0</v>
      </c>
      <c r="WSZ234" s="26">
        <f t="shared" si="257"/>
        <v>0</v>
      </c>
      <c r="WTA234" s="26">
        <f t="shared" si="257"/>
        <v>0</v>
      </c>
      <c r="WTB234" s="26">
        <f t="shared" si="257"/>
        <v>0</v>
      </c>
      <c r="WTC234" s="26">
        <f t="shared" si="257"/>
        <v>0</v>
      </c>
      <c r="WTD234" s="26">
        <f t="shared" si="257"/>
        <v>0</v>
      </c>
      <c r="WTE234" s="26">
        <f t="shared" si="257"/>
        <v>0</v>
      </c>
      <c r="WTF234" s="26">
        <f t="shared" si="257"/>
        <v>0</v>
      </c>
      <c r="WTG234" s="26">
        <f t="shared" si="257"/>
        <v>0</v>
      </c>
      <c r="WTH234" s="26">
        <f t="shared" si="257"/>
        <v>0</v>
      </c>
      <c r="WTI234" s="26">
        <f t="shared" si="257"/>
        <v>0</v>
      </c>
      <c r="WTJ234" s="26">
        <f t="shared" si="257"/>
        <v>0</v>
      </c>
      <c r="WTK234" s="26">
        <f t="shared" si="257"/>
        <v>0</v>
      </c>
      <c r="WTL234" s="26">
        <f t="shared" si="257"/>
        <v>0</v>
      </c>
      <c r="WTM234" s="26">
        <f t="shared" si="257"/>
        <v>0</v>
      </c>
      <c r="WTN234" s="26">
        <f t="shared" si="257"/>
        <v>0</v>
      </c>
      <c r="WTO234" s="26">
        <f t="shared" si="257"/>
        <v>0</v>
      </c>
      <c r="WTP234" s="26">
        <f t="shared" si="257"/>
        <v>0</v>
      </c>
      <c r="WTQ234" s="26">
        <f t="shared" si="257"/>
        <v>0</v>
      </c>
      <c r="WTR234" s="26">
        <f t="shared" si="257"/>
        <v>0</v>
      </c>
      <c r="WTS234" s="26">
        <f t="shared" si="257"/>
        <v>0</v>
      </c>
      <c r="WTT234" s="26">
        <f t="shared" si="257"/>
        <v>0</v>
      </c>
      <c r="WTU234" s="26">
        <f t="shared" si="257"/>
        <v>0</v>
      </c>
      <c r="WTV234" s="26">
        <f t="shared" si="257"/>
        <v>0</v>
      </c>
      <c r="WTW234" s="26">
        <f t="shared" si="257"/>
        <v>0</v>
      </c>
      <c r="WTX234" s="26">
        <f t="shared" si="257"/>
        <v>0</v>
      </c>
      <c r="WTY234" s="26">
        <f t="shared" si="257"/>
        <v>0</v>
      </c>
      <c r="WTZ234" s="26">
        <f t="shared" si="257"/>
        <v>0</v>
      </c>
      <c r="WUA234" s="26">
        <f t="shared" si="257"/>
        <v>0</v>
      </c>
      <c r="WUB234" s="26">
        <f t="shared" si="257"/>
        <v>0</v>
      </c>
      <c r="WUC234" s="26">
        <f t="shared" si="257"/>
        <v>0</v>
      </c>
      <c r="WUD234" s="26">
        <f t="shared" si="257"/>
        <v>0</v>
      </c>
      <c r="WUE234" s="26">
        <f t="shared" si="257"/>
        <v>0</v>
      </c>
      <c r="WUF234" s="26">
        <f t="shared" si="257"/>
        <v>0</v>
      </c>
      <c r="WUG234" s="26">
        <f t="shared" si="257"/>
        <v>0</v>
      </c>
      <c r="WUH234" s="26">
        <f t="shared" si="257"/>
        <v>0</v>
      </c>
      <c r="WUI234" s="26">
        <f t="shared" si="257"/>
        <v>0</v>
      </c>
      <c r="WUJ234" s="26">
        <f t="shared" si="257"/>
        <v>0</v>
      </c>
      <c r="WUK234" s="26">
        <f t="shared" si="257"/>
        <v>0</v>
      </c>
      <c r="WUL234" s="26">
        <f t="shared" si="257"/>
        <v>0</v>
      </c>
      <c r="WUM234" s="26">
        <f t="shared" si="257"/>
        <v>0</v>
      </c>
      <c r="WUN234" s="26">
        <f t="shared" si="257"/>
        <v>0</v>
      </c>
      <c r="WUO234" s="26">
        <f t="shared" si="257"/>
        <v>0</v>
      </c>
      <c r="WUP234" s="26">
        <f t="shared" si="257"/>
        <v>0</v>
      </c>
      <c r="WUQ234" s="26">
        <f t="shared" si="257"/>
        <v>0</v>
      </c>
      <c r="WUR234" s="26">
        <f t="shared" si="257"/>
        <v>0</v>
      </c>
      <c r="WUS234" s="26">
        <f t="shared" si="257"/>
        <v>0</v>
      </c>
      <c r="WUT234" s="26">
        <f t="shared" si="257"/>
        <v>0</v>
      </c>
      <c r="WUU234" s="26">
        <f t="shared" si="257"/>
        <v>0</v>
      </c>
      <c r="WUV234" s="26">
        <f t="shared" si="257"/>
        <v>0</v>
      </c>
      <c r="WUW234" s="26">
        <f t="shared" si="257"/>
        <v>0</v>
      </c>
      <c r="WUX234" s="26">
        <f t="shared" si="257"/>
        <v>0</v>
      </c>
      <c r="WUY234" s="26">
        <f t="shared" si="257"/>
        <v>0</v>
      </c>
      <c r="WUZ234" s="26">
        <f t="shared" si="257"/>
        <v>0</v>
      </c>
      <c r="WVA234" s="26">
        <f t="shared" si="257"/>
        <v>0</v>
      </c>
      <c r="WVB234" s="26">
        <f t="shared" si="257"/>
        <v>0</v>
      </c>
      <c r="WVC234" s="26">
        <f t="shared" si="257"/>
        <v>0</v>
      </c>
      <c r="WVD234" s="26">
        <f t="shared" si="257"/>
        <v>0</v>
      </c>
      <c r="WVE234" s="26">
        <f t="shared" si="257"/>
        <v>0</v>
      </c>
      <c r="WVF234" s="26">
        <f t="shared" si="257"/>
        <v>0</v>
      </c>
      <c r="WVG234" s="26">
        <f t="shared" si="257"/>
        <v>0</v>
      </c>
      <c r="WVH234" s="26">
        <f t="shared" si="257"/>
        <v>0</v>
      </c>
      <c r="WVI234" s="26">
        <f t="shared" si="257"/>
        <v>0</v>
      </c>
      <c r="WVJ234" s="26">
        <f t="shared" si="257"/>
        <v>0</v>
      </c>
      <c r="WVK234" s="26">
        <f t="shared" ref="WVK234:WXV234" si="258">SUM(WVK235:WVK461)</f>
        <v>0</v>
      </c>
      <c r="WVL234" s="26">
        <f t="shared" si="258"/>
        <v>0</v>
      </c>
      <c r="WVM234" s="26">
        <f t="shared" si="258"/>
        <v>0</v>
      </c>
      <c r="WVN234" s="26">
        <f t="shared" si="258"/>
        <v>0</v>
      </c>
      <c r="WVO234" s="26">
        <f t="shared" si="258"/>
        <v>0</v>
      </c>
      <c r="WVP234" s="26">
        <f t="shared" si="258"/>
        <v>0</v>
      </c>
      <c r="WVQ234" s="26">
        <f t="shared" si="258"/>
        <v>0</v>
      </c>
      <c r="WVR234" s="26">
        <f t="shared" si="258"/>
        <v>0</v>
      </c>
      <c r="WVS234" s="26">
        <f t="shared" si="258"/>
        <v>0</v>
      </c>
      <c r="WVT234" s="26">
        <f t="shared" si="258"/>
        <v>0</v>
      </c>
      <c r="WVU234" s="26">
        <f t="shared" si="258"/>
        <v>0</v>
      </c>
      <c r="WVV234" s="26">
        <f t="shared" si="258"/>
        <v>0</v>
      </c>
      <c r="WVW234" s="26">
        <f t="shared" si="258"/>
        <v>0</v>
      </c>
      <c r="WVX234" s="26">
        <f t="shared" si="258"/>
        <v>0</v>
      </c>
      <c r="WVY234" s="26">
        <f t="shared" si="258"/>
        <v>0</v>
      </c>
      <c r="WVZ234" s="26">
        <f t="shared" si="258"/>
        <v>0</v>
      </c>
      <c r="WWA234" s="26">
        <f t="shared" si="258"/>
        <v>0</v>
      </c>
      <c r="WWB234" s="26">
        <f t="shared" si="258"/>
        <v>0</v>
      </c>
      <c r="WWC234" s="26">
        <f t="shared" si="258"/>
        <v>0</v>
      </c>
      <c r="WWD234" s="26">
        <f t="shared" si="258"/>
        <v>0</v>
      </c>
      <c r="WWE234" s="26">
        <f t="shared" si="258"/>
        <v>0</v>
      </c>
      <c r="WWF234" s="26">
        <f t="shared" si="258"/>
        <v>0</v>
      </c>
      <c r="WWG234" s="26">
        <f t="shared" si="258"/>
        <v>0</v>
      </c>
      <c r="WWH234" s="26">
        <f t="shared" si="258"/>
        <v>0</v>
      </c>
      <c r="WWI234" s="26">
        <f t="shared" si="258"/>
        <v>0</v>
      </c>
      <c r="WWJ234" s="26">
        <f t="shared" si="258"/>
        <v>0</v>
      </c>
      <c r="WWK234" s="26">
        <f t="shared" si="258"/>
        <v>0</v>
      </c>
      <c r="WWL234" s="26">
        <f t="shared" si="258"/>
        <v>0</v>
      </c>
      <c r="WWM234" s="26">
        <f t="shared" si="258"/>
        <v>0</v>
      </c>
      <c r="WWN234" s="26">
        <f t="shared" si="258"/>
        <v>0</v>
      </c>
      <c r="WWO234" s="26">
        <f t="shared" si="258"/>
        <v>0</v>
      </c>
      <c r="WWP234" s="26">
        <f t="shared" si="258"/>
        <v>0</v>
      </c>
      <c r="WWQ234" s="26">
        <f t="shared" si="258"/>
        <v>0</v>
      </c>
      <c r="WWR234" s="26">
        <f t="shared" si="258"/>
        <v>0</v>
      </c>
      <c r="WWS234" s="26">
        <f t="shared" si="258"/>
        <v>0</v>
      </c>
      <c r="WWT234" s="26">
        <f t="shared" si="258"/>
        <v>0</v>
      </c>
      <c r="WWU234" s="26">
        <f t="shared" si="258"/>
        <v>0</v>
      </c>
      <c r="WWV234" s="26">
        <f t="shared" si="258"/>
        <v>0</v>
      </c>
      <c r="WWW234" s="26">
        <f t="shared" si="258"/>
        <v>0</v>
      </c>
      <c r="WWX234" s="26">
        <f t="shared" si="258"/>
        <v>0</v>
      </c>
      <c r="WWY234" s="26">
        <f t="shared" si="258"/>
        <v>0</v>
      </c>
      <c r="WWZ234" s="26">
        <f t="shared" si="258"/>
        <v>0</v>
      </c>
      <c r="WXA234" s="26">
        <f t="shared" si="258"/>
        <v>0</v>
      </c>
      <c r="WXB234" s="26">
        <f t="shared" si="258"/>
        <v>0</v>
      </c>
      <c r="WXC234" s="26">
        <f t="shared" si="258"/>
        <v>0</v>
      </c>
      <c r="WXD234" s="26">
        <f t="shared" si="258"/>
        <v>0</v>
      </c>
      <c r="WXE234" s="26">
        <f t="shared" si="258"/>
        <v>0</v>
      </c>
      <c r="WXF234" s="26">
        <f t="shared" si="258"/>
        <v>0</v>
      </c>
      <c r="WXG234" s="26">
        <f t="shared" si="258"/>
        <v>0</v>
      </c>
      <c r="WXH234" s="26">
        <f t="shared" si="258"/>
        <v>0</v>
      </c>
      <c r="WXI234" s="26">
        <f t="shared" si="258"/>
        <v>0</v>
      </c>
      <c r="WXJ234" s="26">
        <f t="shared" si="258"/>
        <v>0</v>
      </c>
      <c r="WXK234" s="26">
        <f t="shared" si="258"/>
        <v>0</v>
      </c>
      <c r="WXL234" s="26">
        <f t="shared" si="258"/>
        <v>0</v>
      </c>
      <c r="WXM234" s="26">
        <f t="shared" si="258"/>
        <v>0</v>
      </c>
      <c r="WXN234" s="26">
        <f t="shared" si="258"/>
        <v>0</v>
      </c>
      <c r="WXO234" s="26">
        <f t="shared" si="258"/>
        <v>0</v>
      </c>
      <c r="WXP234" s="26">
        <f t="shared" si="258"/>
        <v>0</v>
      </c>
      <c r="WXQ234" s="26">
        <f t="shared" si="258"/>
        <v>0</v>
      </c>
      <c r="WXR234" s="26">
        <f t="shared" si="258"/>
        <v>0</v>
      </c>
      <c r="WXS234" s="26">
        <f t="shared" si="258"/>
        <v>0</v>
      </c>
      <c r="WXT234" s="26">
        <f t="shared" si="258"/>
        <v>0</v>
      </c>
      <c r="WXU234" s="26">
        <f t="shared" si="258"/>
        <v>0</v>
      </c>
      <c r="WXV234" s="26">
        <f t="shared" si="258"/>
        <v>0</v>
      </c>
      <c r="WXW234" s="26">
        <f t="shared" ref="WXW234:XAH234" si="259">SUM(WXW235:WXW461)</f>
        <v>0</v>
      </c>
      <c r="WXX234" s="26">
        <f t="shared" si="259"/>
        <v>0</v>
      </c>
      <c r="WXY234" s="26">
        <f t="shared" si="259"/>
        <v>0</v>
      </c>
      <c r="WXZ234" s="26">
        <f t="shared" si="259"/>
        <v>0</v>
      </c>
      <c r="WYA234" s="26">
        <f t="shared" si="259"/>
        <v>0</v>
      </c>
      <c r="WYB234" s="26">
        <f t="shared" si="259"/>
        <v>0</v>
      </c>
      <c r="WYC234" s="26">
        <f t="shared" si="259"/>
        <v>0</v>
      </c>
      <c r="WYD234" s="26">
        <f t="shared" si="259"/>
        <v>0</v>
      </c>
      <c r="WYE234" s="26">
        <f t="shared" si="259"/>
        <v>0</v>
      </c>
      <c r="WYF234" s="26">
        <f t="shared" si="259"/>
        <v>0</v>
      </c>
      <c r="WYG234" s="26">
        <f t="shared" si="259"/>
        <v>0</v>
      </c>
      <c r="WYH234" s="26">
        <f t="shared" si="259"/>
        <v>0</v>
      </c>
      <c r="WYI234" s="26">
        <f t="shared" si="259"/>
        <v>0</v>
      </c>
      <c r="WYJ234" s="26">
        <f t="shared" si="259"/>
        <v>0</v>
      </c>
      <c r="WYK234" s="26">
        <f t="shared" si="259"/>
        <v>0</v>
      </c>
      <c r="WYL234" s="26">
        <f t="shared" si="259"/>
        <v>0</v>
      </c>
      <c r="WYM234" s="26">
        <f t="shared" si="259"/>
        <v>0</v>
      </c>
      <c r="WYN234" s="26">
        <f t="shared" si="259"/>
        <v>0</v>
      </c>
      <c r="WYO234" s="26">
        <f t="shared" si="259"/>
        <v>0</v>
      </c>
      <c r="WYP234" s="26">
        <f t="shared" si="259"/>
        <v>0</v>
      </c>
      <c r="WYQ234" s="26">
        <f t="shared" si="259"/>
        <v>0</v>
      </c>
      <c r="WYR234" s="26">
        <f t="shared" si="259"/>
        <v>0</v>
      </c>
      <c r="WYS234" s="26">
        <f t="shared" si="259"/>
        <v>0</v>
      </c>
      <c r="WYT234" s="26">
        <f t="shared" si="259"/>
        <v>0</v>
      </c>
      <c r="WYU234" s="26">
        <f t="shared" si="259"/>
        <v>0</v>
      </c>
      <c r="WYV234" s="26">
        <f t="shared" si="259"/>
        <v>0</v>
      </c>
      <c r="WYW234" s="26">
        <f t="shared" si="259"/>
        <v>0</v>
      </c>
      <c r="WYX234" s="26">
        <f t="shared" si="259"/>
        <v>0</v>
      </c>
      <c r="WYY234" s="26">
        <f t="shared" si="259"/>
        <v>0</v>
      </c>
      <c r="WYZ234" s="26">
        <f t="shared" si="259"/>
        <v>0</v>
      </c>
      <c r="WZA234" s="26">
        <f t="shared" si="259"/>
        <v>0</v>
      </c>
      <c r="WZB234" s="26">
        <f t="shared" si="259"/>
        <v>0</v>
      </c>
      <c r="WZC234" s="26">
        <f t="shared" si="259"/>
        <v>0</v>
      </c>
      <c r="WZD234" s="26">
        <f t="shared" si="259"/>
        <v>0</v>
      </c>
      <c r="WZE234" s="26">
        <f t="shared" si="259"/>
        <v>0</v>
      </c>
      <c r="WZF234" s="26">
        <f t="shared" si="259"/>
        <v>0</v>
      </c>
      <c r="WZG234" s="26">
        <f t="shared" si="259"/>
        <v>0</v>
      </c>
      <c r="WZH234" s="26">
        <f t="shared" si="259"/>
        <v>0</v>
      </c>
      <c r="WZI234" s="26">
        <f t="shared" si="259"/>
        <v>0</v>
      </c>
      <c r="WZJ234" s="26">
        <f t="shared" si="259"/>
        <v>0</v>
      </c>
      <c r="WZK234" s="26">
        <f t="shared" si="259"/>
        <v>0</v>
      </c>
      <c r="WZL234" s="26">
        <f t="shared" si="259"/>
        <v>0</v>
      </c>
      <c r="WZM234" s="26">
        <f t="shared" si="259"/>
        <v>0</v>
      </c>
      <c r="WZN234" s="26">
        <f t="shared" si="259"/>
        <v>0</v>
      </c>
      <c r="WZO234" s="26">
        <f t="shared" si="259"/>
        <v>0</v>
      </c>
      <c r="WZP234" s="26">
        <f t="shared" si="259"/>
        <v>0</v>
      </c>
      <c r="WZQ234" s="26">
        <f t="shared" si="259"/>
        <v>0</v>
      </c>
      <c r="WZR234" s="26">
        <f t="shared" si="259"/>
        <v>0</v>
      </c>
      <c r="WZS234" s="26">
        <f t="shared" si="259"/>
        <v>0</v>
      </c>
      <c r="WZT234" s="26">
        <f t="shared" si="259"/>
        <v>0</v>
      </c>
      <c r="WZU234" s="26">
        <f t="shared" si="259"/>
        <v>0</v>
      </c>
      <c r="WZV234" s="26">
        <f t="shared" si="259"/>
        <v>0</v>
      </c>
      <c r="WZW234" s="26">
        <f t="shared" si="259"/>
        <v>0</v>
      </c>
      <c r="WZX234" s="26">
        <f t="shared" si="259"/>
        <v>0</v>
      </c>
      <c r="WZY234" s="26">
        <f t="shared" si="259"/>
        <v>0</v>
      </c>
      <c r="WZZ234" s="26">
        <f t="shared" si="259"/>
        <v>0</v>
      </c>
      <c r="XAA234" s="26">
        <f t="shared" si="259"/>
        <v>0</v>
      </c>
      <c r="XAB234" s="26">
        <f t="shared" si="259"/>
        <v>0</v>
      </c>
      <c r="XAC234" s="26">
        <f t="shared" si="259"/>
        <v>0</v>
      </c>
      <c r="XAD234" s="26">
        <f t="shared" si="259"/>
        <v>0</v>
      </c>
      <c r="XAE234" s="26">
        <f t="shared" si="259"/>
        <v>0</v>
      </c>
      <c r="XAF234" s="26">
        <f t="shared" si="259"/>
        <v>0</v>
      </c>
      <c r="XAG234" s="26">
        <f t="shared" si="259"/>
        <v>0</v>
      </c>
      <c r="XAH234" s="26">
        <f t="shared" si="259"/>
        <v>0</v>
      </c>
      <c r="XAI234" s="26">
        <f t="shared" ref="XAI234:XCT234" si="260">SUM(XAI235:XAI461)</f>
        <v>0</v>
      </c>
      <c r="XAJ234" s="26">
        <f t="shared" si="260"/>
        <v>0</v>
      </c>
      <c r="XAK234" s="26">
        <f t="shared" si="260"/>
        <v>0</v>
      </c>
      <c r="XAL234" s="26">
        <f t="shared" si="260"/>
        <v>0</v>
      </c>
      <c r="XAM234" s="26">
        <f t="shared" si="260"/>
        <v>0</v>
      </c>
      <c r="XAN234" s="26">
        <f t="shared" si="260"/>
        <v>0</v>
      </c>
      <c r="XAO234" s="26">
        <f t="shared" si="260"/>
        <v>0</v>
      </c>
      <c r="XAP234" s="26">
        <f t="shared" si="260"/>
        <v>0</v>
      </c>
      <c r="XAQ234" s="26">
        <f t="shared" si="260"/>
        <v>0</v>
      </c>
      <c r="XAR234" s="26">
        <f t="shared" si="260"/>
        <v>0</v>
      </c>
      <c r="XAS234" s="26">
        <f t="shared" si="260"/>
        <v>0</v>
      </c>
      <c r="XAT234" s="26">
        <f t="shared" si="260"/>
        <v>0</v>
      </c>
      <c r="XAU234" s="26">
        <f t="shared" si="260"/>
        <v>0</v>
      </c>
      <c r="XAV234" s="26">
        <f t="shared" si="260"/>
        <v>0</v>
      </c>
      <c r="XAW234" s="26">
        <f t="shared" si="260"/>
        <v>0</v>
      </c>
      <c r="XAX234" s="26">
        <f t="shared" si="260"/>
        <v>0</v>
      </c>
      <c r="XAY234" s="26">
        <f t="shared" si="260"/>
        <v>0</v>
      </c>
      <c r="XAZ234" s="26">
        <f t="shared" si="260"/>
        <v>0</v>
      </c>
      <c r="XBA234" s="26">
        <f t="shared" si="260"/>
        <v>0</v>
      </c>
      <c r="XBB234" s="26">
        <f t="shared" si="260"/>
        <v>0</v>
      </c>
      <c r="XBC234" s="26">
        <f t="shared" si="260"/>
        <v>0</v>
      </c>
      <c r="XBD234" s="26">
        <f t="shared" si="260"/>
        <v>0</v>
      </c>
      <c r="XBE234" s="26">
        <f t="shared" si="260"/>
        <v>0</v>
      </c>
      <c r="XBF234" s="26">
        <f t="shared" si="260"/>
        <v>0</v>
      </c>
      <c r="XBG234" s="26">
        <f t="shared" si="260"/>
        <v>0</v>
      </c>
      <c r="XBH234" s="26">
        <f t="shared" si="260"/>
        <v>0</v>
      </c>
      <c r="XBI234" s="26">
        <f t="shared" si="260"/>
        <v>0</v>
      </c>
      <c r="XBJ234" s="26">
        <f t="shared" si="260"/>
        <v>0</v>
      </c>
      <c r="XBK234" s="26">
        <f t="shared" si="260"/>
        <v>0</v>
      </c>
      <c r="XBL234" s="26">
        <f t="shared" si="260"/>
        <v>0</v>
      </c>
      <c r="XBM234" s="26">
        <f t="shared" si="260"/>
        <v>0</v>
      </c>
      <c r="XBN234" s="26">
        <f t="shared" si="260"/>
        <v>0</v>
      </c>
      <c r="XBO234" s="26">
        <f t="shared" si="260"/>
        <v>0</v>
      </c>
      <c r="XBP234" s="26">
        <f t="shared" si="260"/>
        <v>0</v>
      </c>
      <c r="XBQ234" s="26">
        <f t="shared" si="260"/>
        <v>0</v>
      </c>
      <c r="XBR234" s="26">
        <f t="shared" si="260"/>
        <v>0</v>
      </c>
      <c r="XBS234" s="26">
        <f t="shared" si="260"/>
        <v>0</v>
      </c>
      <c r="XBT234" s="26">
        <f t="shared" si="260"/>
        <v>0</v>
      </c>
      <c r="XBU234" s="26">
        <f t="shared" si="260"/>
        <v>0</v>
      </c>
      <c r="XBV234" s="26">
        <f t="shared" si="260"/>
        <v>0</v>
      </c>
      <c r="XBW234" s="26">
        <f t="shared" si="260"/>
        <v>0</v>
      </c>
      <c r="XBX234" s="26">
        <f t="shared" si="260"/>
        <v>0</v>
      </c>
      <c r="XBY234" s="26">
        <f t="shared" si="260"/>
        <v>0</v>
      </c>
      <c r="XBZ234" s="26">
        <f t="shared" si="260"/>
        <v>0</v>
      </c>
      <c r="XCA234" s="26">
        <f t="shared" si="260"/>
        <v>0</v>
      </c>
      <c r="XCB234" s="26">
        <f t="shared" si="260"/>
        <v>0</v>
      </c>
      <c r="XCC234" s="26">
        <f t="shared" si="260"/>
        <v>0</v>
      </c>
      <c r="XCD234" s="26">
        <f t="shared" si="260"/>
        <v>0</v>
      </c>
      <c r="XCE234" s="26">
        <f t="shared" si="260"/>
        <v>0</v>
      </c>
      <c r="XCF234" s="26">
        <f t="shared" si="260"/>
        <v>0</v>
      </c>
      <c r="XCG234" s="26">
        <f t="shared" si="260"/>
        <v>0</v>
      </c>
      <c r="XCH234" s="26">
        <f t="shared" si="260"/>
        <v>0</v>
      </c>
      <c r="XCI234" s="26">
        <f t="shared" si="260"/>
        <v>0</v>
      </c>
      <c r="XCJ234" s="26">
        <f t="shared" si="260"/>
        <v>0</v>
      </c>
      <c r="XCK234" s="26">
        <f t="shared" si="260"/>
        <v>0</v>
      </c>
      <c r="XCL234" s="26">
        <f t="shared" si="260"/>
        <v>0</v>
      </c>
      <c r="XCM234" s="26">
        <f t="shared" si="260"/>
        <v>0</v>
      </c>
      <c r="XCN234" s="26">
        <f t="shared" si="260"/>
        <v>0</v>
      </c>
      <c r="XCO234" s="26">
        <f t="shared" si="260"/>
        <v>0</v>
      </c>
      <c r="XCP234" s="26">
        <f t="shared" si="260"/>
        <v>0</v>
      </c>
      <c r="XCQ234" s="26">
        <f t="shared" si="260"/>
        <v>0</v>
      </c>
      <c r="XCR234" s="26">
        <f t="shared" si="260"/>
        <v>0</v>
      </c>
      <c r="XCS234" s="26">
        <f t="shared" si="260"/>
        <v>0</v>
      </c>
      <c r="XCT234" s="26">
        <f t="shared" si="260"/>
        <v>0</v>
      </c>
      <c r="XCU234" s="26">
        <f t="shared" ref="XCU234:XFD234" si="261">SUM(XCU235:XCU461)</f>
        <v>0</v>
      </c>
      <c r="XCV234" s="26">
        <f t="shared" si="261"/>
        <v>0</v>
      </c>
      <c r="XCW234" s="26">
        <f t="shared" si="261"/>
        <v>0</v>
      </c>
      <c r="XCX234" s="26">
        <f t="shared" si="261"/>
        <v>0</v>
      </c>
      <c r="XCY234" s="26">
        <f t="shared" si="261"/>
        <v>0</v>
      </c>
      <c r="XCZ234" s="26">
        <f t="shared" si="261"/>
        <v>0</v>
      </c>
      <c r="XDA234" s="26">
        <f t="shared" si="261"/>
        <v>0</v>
      </c>
      <c r="XDB234" s="26">
        <f t="shared" si="261"/>
        <v>0</v>
      </c>
      <c r="XDC234" s="26">
        <f t="shared" si="261"/>
        <v>0</v>
      </c>
      <c r="XDD234" s="26">
        <f t="shared" si="261"/>
        <v>0</v>
      </c>
      <c r="XDE234" s="26">
        <f t="shared" si="261"/>
        <v>0</v>
      </c>
      <c r="XDF234" s="26">
        <f t="shared" si="261"/>
        <v>0</v>
      </c>
      <c r="XDG234" s="26">
        <f t="shared" si="261"/>
        <v>0</v>
      </c>
      <c r="XDH234" s="26">
        <f t="shared" si="261"/>
        <v>0</v>
      </c>
      <c r="XDI234" s="26">
        <f t="shared" si="261"/>
        <v>0</v>
      </c>
      <c r="XDJ234" s="26">
        <f t="shared" si="261"/>
        <v>0</v>
      </c>
      <c r="XDK234" s="26">
        <f t="shared" si="261"/>
        <v>0</v>
      </c>
      <c r="XDL234" s="26">
        <f t="shared" si="261"/>
        <v>0</v>
      </c>
      <c r="XDM234" s="26">
        <f t="shared" si="261"/>
        <v>0</v>
      </c>
      <c r="XDN234" s="26">
        <f t="shared" si="261"/>
        <v>0</v>
      </c>
      <c r="XDO234" s="26">
        <f t="shared" si="261"/>
        <v>0</v>
      </c>
      <c r="XDP234" s="26">
        <f t="shared" si="261"/>
        <v>0</v>
      </c>
      <c r="XDQ234" s="26">
        <f t="shared" si="261"/>
        <v>0</v>
      </c>
      <c r="XDR234" s="26">
        <f t="shared" si="261"/>
        <v>0</v>
      </c>
      <c r="XDS234" s="26">
        <f t="shared" si="261"/>
        <v>0</v>
      </c>
      <c r="XDT234" s="26">
        <f t="shared" si="261"/>
        <v>0</v>
      </c>
      <c r="XDU234" s="26">
        <f t="shared" si="261"/>
        <v>0</v>
      </c>
      <c r="XDV234" s="26">
        <f t="shared" si="261"/>
        <v>0</v>
      </c>
      <c r="XDW234" s="26">
        <f t="shared" si="261"/>
        <v>0</v>
      </c>
      <c r="XDX234" s="26">
        <f t="shared" si="261"/>
        <v>0</v>
      </c>
      <c r="XDY234" s="26">
        <f t="shared" si="261"/>
        <v>0</v>
      </c>
      <c r="XDZ234" s="26">
        <f t="shared" si="261"/>
        <v>0</v>
      </c>
      <c r="XEA234" s="26">
        <f t="shared" si="261"/>
        <v>0</v>
      </c>
      <c r="XEB234" s="26">
        <f t="shared" si="261"/>
        <v>0</v>
      </c>
      <c r="XEC234" s="26">
        <f t="shared" si="261"/>
        <v>0</v>
      </c>
      <c r="XED234" s="26">
        <f t="shared" si="261"/>
        <v>0</v>
      </c>
      <c r="XEE234" s="26">
        <f t="shared" si="261"/>
        <v>0</v>
      </c>
      <c r="XEF234" s="26">
        <f t="shared" si="261"/>
        <v>0</v>
      </c>
      <c r="XEG234" s="26">
        <f t="shared" si="261"/>
        <v>0</v>
      </c>
      <c r="XEH234" s="26">
        <f t="shared" si="261"/>
        <v>0</v>
      </c>
      <c r="XEI234" s="26">
        <f t="shared" si="261"/>
        <v>0</v>
      </c>
      <c r="XEJ234" s="26">
        <f t="shared" si="261"/>
        <v>0</v>
      </c>
      <c r="XEK234" s="26">
        <f t="shared" si="261"/>
        <v>0</v>
      </c>
      <c r="XEL234" s="26">
        <f t="shared" si="261"/>
        <v>0</v>
      </c>
      <c r="XEM234" s="26">
        <f t="shared" si="261"/>
        <v>0</v>
      </c>
      <c r="XEN234" s="26">
        <f t="shared" si="261"/>
        <v>0</v>
      </c>
      <c r="XEO234" s="26">
        <f t="shared" si="261"/>
        <v>0</v>
      </c>
      <c r="XEP234" s="26">
        <f t="shared" si="261"/>
        <v>0</v>
      </c>
      <c r="XEQ234" s="26">
        <f t="shared" si="261"/>
        <v>0</v>
      </c>
      <c r="XER234" s="26">
        <f t="shared" si="261"/>
        <v>0</v>
      </c>
      <c r="XES234" s="26">
        <f t="shared" si="261"/>
        <v>0</v>
      </c>
      <c r="XET234" s="26">
        <f t="shared" si="261"/>
        <v>0</v>
      </c>
      <c r="XEU234" s="26">
        <f t="shared" si="261"/>
        <v>0</v>
      </c>
      <c r="XEV234" s="26">
        <f t="shared" si="261"/>
        <v>0</v>
      </c>
      <c r="XEW234" s="26">
        <f t="shared" si="261"/>
        <v>0</v>
      </c>
      <c r="XEX234" s="26">
        <f t="shared" si="261"/>
        <v>0</v>
      </c>
      <c r="XEY234" s="26">
        <f t="shared" si="261"/>
        <v>0</v>
      </c>
      <c r="XEZ234" s="26">
        <f t="shared" si="261"/>
        <v>0</v>
      </c>
      <c r="XFA234" s="26">
        <f t="shared" si="261"/>
        <v>0</v>
      </c>
      <c r="XFB234" s="26">
        <f t="shared" si="261"/>
        <v>0</v>
      </c>
      <c r="XFC234" s="26">
        <f t="shared" si="261"/>
        <v>0</v>
      </c>
      <c r="XFD234" s="26">
        <f t="shared" si="261"/>
        <v>0</v>
      </c>
    </row>
    <row r="235" spans="1:16384" ht="15" customHeight="1" x14ac:dyDescent="0.25">
      <c r="A235" s="8" t="s">
        <v>112</v>
      </c>
      <c r="B235" s="27">
        <v>0</v>
      </c>
      <c r="C235" s="28">
        <v>325.91520000000008</v>
      </c>
      <c r="D235" s="28">
        <v>0</v>
      </c>
      <c r="E235" s="28">
        <v>338.35319999999996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864.68040000000008</v>
      </c>
      <c r="W235" s="28">
        <v>0</v>
      </c>
      <c r="X235" s="28">
        <v>0</v>
      </c>
      <c r="Y235" s="28">
        <v>0</v>
      </c>
      <c r="Z235" s="28">
        <v>0</v>
      </c>
      <c r="AA235" s="30">
        <f>SUM(B235:Z235)</f>
        <v>1528.9488000000001</v>
      </c>
    </row>
    <row r="236" spans="1:16384" ht="15" customHeight="1" x14ac:dyDescent="0.25">
      <c r="A236" s="11" t="s">
        <v>188</v>
      </c>
      <c r="B236" s="27">
        <v>0</v>
      </c>
      <c r="C236" s="28">
        <v>212.85359999999997</v>
      </c>
      <c r="D236" s="28">
        <v>0</v>
      </c>
      <c r="E236" s="28">
        <v>250.84799999999998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476.59680000000014</v>
      </c>
      <c r="W236" s="28">
        <v>0</v>
      </c>
      <c r="X236" s="28">
        <v>0</v>
      </c>
      <c r="Y236" s="28">
        <v>0</v>
      </c>
      <c r="Z236" s="28">
        <v>0</v>
      </c>
      <c r="AA236" s="30">
        <f t="shared" ref="AA236:AA299" si="262">SUM(B236:Z236)</f>
        <v>940.29840000000013</v>
      </c>
    </row>
    <row r="237" spans="1:16384" ht="15" customHeight="1" x14ac:dyDescent="0.25">
      <c r="A237" s="11" t="s">
        <v>113</v>
      </c>
      <c r="B237" s="27">
        <v>0</v>
      </c>
      <c r="C237" s="28">
        <v>0</v>
      </c>
      <c r="D237" s="28">
        <v>0</v>
      </c>
      <c r="E237" s="28">
        <v>12.535200000000001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2979.6480000000001</v>
      </c>
      <c r="Q237" s="28">
        <v>0</v>
      </c>
      <c r="R237" s="28">
        <v>0</v>
      </c>
      <c r="S237" s="28">
        <v>0</v>
      </c>
      <c r="T237" s="28">
        <v>0</v>
      </c>
      <c r="U237" s="28">
        <v>0</v>
      </c>
      <c r="V237" s="28">
        <v>12.528</v>
      </c>
      <c r="W237" s="28">
        <v>0</v>
      </c>
      <c r="X237" s="28">
        <v>0</v>
      </c>
      <c r="Y237" s="28">
        <v>0</v>
      </c>
      <c r="Z237" s="28">
        <v>0</v>
      </c>
      <c r="AA237" s="30">
        <f t="shared" si="262"/>
        <v>3004.7111999999997</v>
      </c>
    </row>
    <row r="238" spans="1:16384" ht="15" customHeight="1" x14ac:dyDescent="0.25">
      <c r="A238" s="13" t="s">
        <v>114</v>
      </c>
      <c r="B238" s="27">
        <v>0</v>
      </c>
      <c r="C238" s="28">
        <v>0</v>
      </c>
      <c r="D238" s="28">
        <v>0</v>
      </c>
      <c r="E238" s="28">
        <v>150.12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613.548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337.77</v>
      </c>
      <c r="W238" s="28">
        <v>0</v>
      </c>
      <c r="X238" s="28">
        <v>0</v>
      </c>
      <c r="Y238" s="28">
        <v>0</v>
      </c>
      <c r="Z238" s="28">
        <v>0</v>
      </c>
      <c r="AA238" s="30">
        <f t="shared" si="262"/>
        <v>1101.4380000000001</v>
      </c>
    </row>
    <row r="239" spans="1:16384" ht="15" customHeight="1" x14ac:dyDescent="0.25">
      <c r="A239" s="13" t="s">
        <v>115</v>
      </c>
      <c r="B239" s="27">
        <v>0</v>
      </c>
      <c r="C239" s="28">
        <v>25.001999999999999</v>
      </c>
      <c r="D239" s="28">
        <v>0</v>
      </c>
      <c r="E239" s="28">
        <v>175.30199999999999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649.02240000000006</v>
      </c>
      <c r="P239" s="28">
        <v>963.7127999999999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225.37439999999998</v>
      </c>
      <c r="W239" s="28">
        <v>0</v>
      </c>
      <c r="X239" s="28">
        <v>0</v>
      </c>
      <c r="Y239" s="28">
        <v>0</v>
      </c>
      <c r="Z239" s="28">
        <v>0</v>
      </c>
      <c r="AA239" s="30">
        <f t="shared" si="262"/>
        <v>2038.4135999999999</v>
      </c>
    </row>
    <row r="240" spans="1:16384" ht="15" customHeight="1" x14ac:dyDescent="0.25">
      <c r="A240" s="11" t="s">
        <v>116</v>
      </c>
      <c r="B240" s="27">
        <v>0</v>
      </c>
      <c r="C240" s="28">
        <v>0</v>
      </c>
      <c r="D240" s="28">
        <v>0</v>
      </c>
      <c r="E240" s="28">
        <v>0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>
        <v>0</v>
      </c>
      <c r="Y240" s="28">
        <v>0</v>
      </c>
      <c r="Z240" s="28">
        <v>0</v>
      </c>
      <c r="AA240" s="30">
        <f t="shared" si="262"/>
        <v>0</v>
      </c>
    </row>
    <row r="241" spans="1:27" ht="15" customHeight="1" x14ac:dyDescent="0.25">
      <c r="A241" s="13" t="s">
        <v>117</v>
      </c>
      <c r="B241" s="27">
        <v>0</v>
      </c>
      <c r="C241" s="28">
        <v>391.26960000000008</v>
      </c>
      <c r="D241" s="28">
        <v>0</v>
      </c>
      <c r="E241" s="28">
        <v>12.6</v>
      </c>
      <c r="F241" s="28">
        <v>0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1209.0816</v>
      </c>
      <c r="P241" s="28">
        <v>612.83879999999976</v>
      </c>
      <c r="Q241" s="28">
        <v>0</v>
      </c>
      <c r="R241" s="28">
        <v>0</v>
      </c>
      <c r="S241" s="28">
        <v>0</v>
      </c>
      <c r="T241" s="28">
        <v>0</v>
      </c>
      <c r="U241" s="28">
        <v>0</v>
      </c>
      <c r="V241" s="28">
        <v>351.97559999999999</v>
      </c>
      <c r="W241" s="28">
        <v>0</v>
      </c>
      <c r="X241" s="28">
        <v>0</v>
      </c>
      <c r="Y241" s="28">
        <v>0</v>
      </c>
      <c r="Z241" s="28">
        <v>0</v>
      </c>
      <c r="AA241" s="30">
        <f t="shared" si="262"/>
        <v>2577.7655999999997</v>
      </c>
    </row>
    <row r="242" spans="1:27" ht="15" customHeight="1" x14ac:dyDescent="0.25">
      <c r="A242" s="11" t="s">
        <v>118</v>
      </c>
      <c r="B242" s="27">
        <v>0</v>
      </c>
      <c r="C242" s="28">
        <v>0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>
        <v>0</v>
      </c>
      <c r="Y242" s="28">
        <v>0</v>
      </c>
      <c r="Z242" s="28">
        <v>0</v>
      </c>
      <c r="AA242" s="30">
        <f t="shared" si="262"/>
        <v>0</v>
      </c>
    </row>
    <row r="243" spans="1:27" ht="15" customHeight="1" x14ac:dyDescent="0.25">
      <c r="A243" s="13" t="s">
        <v>119</v>
      </c>
      <c r="B243" s="27">
        <v>0</v>
      </c>
      <c r="C243" s="28">
        <v>0</v>
      </c>
      <c r="D243" s="28">
        <v>0</v>
      </c>
      <c r="E243" s="28">
        <v>99.820800000000006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1347.5807999999997</v>
      </c>
      <c r="M243" s="28">
        <v>0</v>
      </c>
      <c r="N243" s="28">
        <v>0</v>
      </c>
      <c r="O243" s="28">
        <v>187.16399999999999</v>
      </c>
      <c r="P243" s="28">
        <v>137.25360000000001</v>
      </c>
      <c r="Q243" s="28">
        <v>0</v>
      </c>
      <c r="R243" s="28">
        <v>0</v>
      </c>
      <c r="S243" s="28">
        <v>0</v>
      </c>
      <c r="T243" s="28">
        <v>0</v>
      </c>
      <c r="U243" s="28">
        <v>0</v>
      </c>
      <c r="V243" s="28">
        <v>37.4328</v>
      </c>
      <c r="W243" s="28">
        <v>0</v>
      </c>
      <c r="X243" s="28">
        <v>0</v>
      </c>
      <c r="Y243" s="28">
        <v>0</v>
      </c>
      <c r="Z243" s="28">
        <v>0</v>
      </c>
      <c r="AA243" s="30">
        <f t="shared" si="262"/>
        <v>1809.2519999999997</v>
      </c>
    </row>
    <row r="244" spans="1:27" ht="15" customHeight="1" x14ac:dyDescent="0.25">
      <c r="A244" s="13" t="s">
        <v>120</v>
      </c>
      <c r="B244" s="27">
        <v>0</v>
      </c>
      <c r="C244" s="28">
        <v>37.673999999999999</v>
      </c>
      <c r="D244" s="28">
        <v>0</v>
      </c>
      <c r="E244" s="28">
        <v>12.556799999999999</v>
      </c>
      <c r="F244" s="28">
        <v>0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25.113599999999998</v>
      </c>
      <c r="M244" s="28">
        <v>0</v>
      </c>
      <c r="N244" s="28">
        <v>0</v>
      </c>
      <c r="O244" s="28">
        <v>0</v>
      </c>
      <c r="P244" s="28">
        <v>4044.3084000000003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25.113599999999998</v>
      </c>
      <c r="W244" s="28">
        <v>0</v>
      </c>
      <c r="X244" s="28">
        <v>0</v>
      </c>
      <c r="Y244" s="28">
        <v>0</v>
      </c>
      <c r="Z244" s="28">
        <v>0</v>
      </c>
      <c r="AA244" s="30">
        <f t="shared" si="262"/>
        <v>4144.7664000000004</v>
      </c>
    </row>
    <row r="245" spans="1:27" ht="15" customHeight="1" x14ac:dyDescent="0.25">
      <c r="A245" s="13" t="s">
        <v>121</v>
      </c>
      <c r="B245" s="27">
        <v>0</v>
      </c>
      <c r="C245" s="28">
        <v>0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238.16879999999998</v>
      </c>
      <c r="M245" s="28">
        <v>0</v>
      </c>
      <c r="N245" s="28">
        <v>0</v>
      </c>
      <c r="O245" s="28">
        <v>0</v>
      </c>
      <c r="P245" s="28">
        <v>1138.7375999999999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0</v>
      </c>
      <c r="Y245" s="28">
        <v>0</v>
      </c>
      <c r="Z245" s="28">
        <v>0</v>
      </c>
      <c r="AA245" s="30">
        <f t="shared" si="262"/>
        <v>1376.9063999999998</v>
      </c>
    </row>
    <row r="246" spans="1:27" ht="15" customHeight="1" x14ac:dyDescent="0.25">
      <c r="A246" s="13" t="s">
        <v>122</v>
      </c>
      <c r="B246" s="27">
        <v>0</v>
      </c>
      <c r="C246" s="28">
        <v>361.43280000000004</v>
      </c>
      <c r="D246" s="28">
        <v>0</v>
      </c>
      <c r="E246" s="28">
        <v>74.779200000000017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137.28960000000001</v>
      </c>
      <c r="M246" s="28">
        <v>0</v>
      </c>
      <c r="N246" s="28">
        <v>0</v>
      </c>
      <c r="O246" s="28">
        <v>0</v>
      </c>
      <c r="P246" s="28">
        <v>24.926400000000001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8">
        <v>0</v>
      </c>
      <c r="AA246" s="30">
        <f t="shared" si="262"/>
        <v>598.42800000000011</v>
      </c>
    </row>
    <row r="247" spans="1:27" ht="15" customHeight="1" x14ac:dyDescent="0.25">
      <c r="A247" s="13" t="s">
        <v>123</v>
      </c>
      <c r="B247" s="27">
        <v>0</v>
      </c>
      <c r="C247" s="28">
        <v>0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49.147199999999998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  <c r="V247" s="28">
        <v>0</v>
      </c>
      <c r="W247" s="28">
        <v>0</v>
      </c>
      <c r="X247" s="28">
        <v>0</v>
      </c>
      <c r="Y247" s="28">
        <v>0</v>
      </c>
      <c r="Z247" s="28">
        <v>0</v>
      </c>
      <c r="AA247" s="30">
        <f t="shared" si="262"/>
        <v>49.147199999999998</v>
      </c>
    </row>
    <row r="248" spans="1:27" ht="15" customHeight="1" x14ac:dyDescent="0.25">
      <c r="A248" s="13" t="s">
        <v>195</v>
      </c>
      <c r="B248" s="27">
        <v>0</v>
      </c>
      <c r="C248" s="28">
        <v>24.127200000000002</v>
      </c>
      <c r="D248" s="28">
        <v>0</v>
      </c>
      <c r="E248" s="28">
        <v>218.18159999999997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218.18160000000003</v>
      </c>
      <c r="M248" s="28">
        <v>0</v>
      </c>
      <c r="N248" s="28">
        <v>0</v>
      </c>
      <c r="O248" s="28">
        <v>0</v>
      </c>
      <c r="P248" s="28">
        <v>2848.4819999999972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121.212</v>
      </c>
      <c r="W248" s="28">
        <v>0</v>
      </c>
      <c r="X248" s="28">
        <v>0</v>
      </c>
      <c r="Y248" s="28">
        <v>0</v>
      </c>
      <c r="Z248" s="28">
        <v>0</v>
      </c>
      <c r="AA248" s="30">
        <f t="shared" si="262"/>
        <v>3430.1843999999974</v>
      </c>
    </row>
    <row r="249" spans="1:27" ht="15" customHeight="1" x14ac:dyDescent="0.25">
      <c r="A249" s="11" t="s">
        <v>175</v>
      </c>
      <c r="B249" s="27">
        <v>0</v>
      </c>
      <c r="C249" s="28">
        <v>0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0</v>
      </c>
      <c r="X249" s="28">
        <v>0</v>
      </c>
      <c r="Y249" s="28">
        <v>0</v>
      </c>
      <c r="Z249" s="28">
        <v>0</v>
      </c>
      <c r="AA249" s="30">
        <f t="shared" si="262"/>
        <v>0</v>
      </c>
    </row>
    <row r="250" spans="1:27" ht="15" customHeight="1" x14ac:dyDescent="0.25">
      <c r="A250" s="13" t="s">
        <v>124</v>
      </c>
      <c r="B250" s="27">
        <v>0</v>
      </c>
      <c r="C250" s="28">
        <v>0</v>
      </c>
      <c r="D250" s="28">
        <v>0</v>
      </c>
      <c r="E250" s="28">
        <v>155.04839999999999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214.68599999999998</v>
      </c>
      <c r="P250" s="28">
        <v>441.29159999999996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35.780399999999993</v>
      </c>
      <c r="W250" s="28">
        <v>0</v>
      </c>
      <c r="X250" s="28">
        <v>0</v>
      </c>
      <c r="Y250" s="28">
        <v>0</v>
      </c>
      <c r="Z250" s="28">
        <v>0</v>
      </c>
      <c r="AA250" s="30">
        <f t="shared" si="262"/>
        <v>846.80639999999983</v>
      </c>
    </row>
    <row r="251" spans="1:27" ht="15" customHeight="1" x14ac:dyDescent="0.25">
      <c r="A251" s="13" t="s">
        <v>125</v>
      </c>
      <c r="B251" s="27">
        <v>0</v>
      </c>
      <c r="C251" s="28">
        <v>11.869200000000001</v>
      </c>
      <c r="D251" s="28">
        <v>0</v>
      </c>
      <c r="E251" s="28">
        <v>189.48600000000002</v>
      </c>
      <c r="F251" s="28">
        <v>0</v>
      </c>
      <c r="G251" s="28">
        <v>0</v>
      </c>
      <c r="H251" s="28">
        <v>7326.9791999999879</v>
      </c>
      <c r="I251" s="28">
        <v>0</v>
      </c>
      <c r="J251" s="28">
        <v>0</v>
      </c>
      <c r="K251" s="28">
        <v>0</v>
      </c>
      <c r="L251" s="28">
        <v>284.82839999999999</v>
      </c>
      <c r="M251" s="28">
        <v>0</v>
      </c>
      <c r="N251" s="28">
        <v>0</v>
      </c>
      <c r="O251" s="28">
        <v>0</v>
      </c>
      <c r="P251" s="28">
        <v>569.52719999999999</v>
      </c>
      <c r="Q251" s="28">
        <v>0</v>
      </c>
      <c r="R251" s="28">
        <v>0</v>
      </c>
      <c r="S251" s="28">
        <v>0</v>
      </c>
      <c r="T251" s="28">
        <v>0</v>
      </c>
      <c r="U251" s="28">
        <v>0</v>
      </c>
      <c r="V251" s="28">
        <v>94.953599999999994</v>
      </c>
      <c r="W251" s="28">
        <v>0</v>
      </c>
      <c r="X251" s="28">
        <v>0</v>
      </c>
      <c r="Y251" s="28">
        <v>0</v>
      </c>
      <c r="Z251" s="28">
        <v>0</v>
      </c>
      <c r="AA251" s="30">
        <f t="shared" si="262"/>
        <v>8477.6435999999885</v>
      </c>
    </row>
    <row r="252" spans="1:27" ht="15" customHeight="1" x14ac:dyDescent="0.25">
      <c r="A252" s="11" t="s">
        <v>126</v>
      </c>
      <c r="B252" s="27">
        <v>0</v>
      </c>
      <c r="C252" s="28">
        <v>0</v>
      </c>
      <c r="D252" s="28">
        <v>0</v>
      </c>
      <c r="E252" s="28">
        <v>0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>
        <v>0</v>
      </c>
      <c r="Y252" s="28">
        <v>0</v>
      </c>
      <c r="Z252" s="28">
        <v>0</v>
      </c>
      <c r="AA252" s="30">
        <f t="shared" si="262"/>
        <v>0</v>
      </c>
    </row>
    <row r="253" spans="1:27" ht="15" customHeight="1" x14ac:dyDescent="0.25">
      <c r="A253" s="13" t="s">
        <v>127</v>
      </c>
      <c r="B253" s="27">
        <v>0</v>
      </c>
      <c r="C253" s="28">
        <v>0</v>
      </c>
      <c r="D253" s="28">
        <v>0</v>
      </c>
      <c r="E253" s="28">
        <v>410.50799999999992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105.5592</v>
      </c>
      <c r="Q253" s="28">
        <v>105.5592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8">
        <v>0</v>
      </c>
      <c r="X253" s="28">
        <v>0</v>
      </c>
      <c r="Y253" s="28">
        <v>0</v>
      </c>
      <c r="Z253" s="28">
        <v>0</v>
      </c>
      <c r="AA253" s="30">
        <f t="shared" si="262"/>
        <v>621.62639999999999</v>
      </c>
    </row>
    <row r="254" spans="1:27" ht="15" customHeight="1" x14ac:dyDescent="0.25">
      <c r="A254" s="13" t="s">
        <v>128</v>
      </c>
      <c r="B254" s="27">
        <v>0</v>
      </c>
      <c r="C254" s="28">
        <v>0</v>
      </c>
      <c r="D254" s="28">
        <v>0</v>
      </c>
      <c r="E254" s="28">
        <v>187.72920000000002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11.7432</v>
      </c>
      <c r="O254" s="28">
        <v>60.516000000000005</v>
      </c>
      <c r="P254" s="28">
        <v>750.87360000000012</v>
      </c>
      <c r="Q254" s="28">
        <v>0</v>
      </c>
      <c r="R254" s="28">
        <v>0</v>
      </c>
      <c r="S254" s="28">
        <v>0</v>
      </c>
      <c r="T254" s="28">
        <v>0</v>
      </c>
      <c r="U254" s="28">
        <v>0</v>
      </c>
      <c r="V254" s="28">
        <v>82.126799999999989</v>
      </c>
      <c r="W254" s="28">
        <v>0</v>
      </c>
      <c r="X254" s="28">
        <v>0</v>
      </c>
      <c r="Y254" s="28">
        <v>0</v>
      </c>
      <c r="Z254" s="28">
        <v>0</v>
      </c>
      <c r="AA254" s="30">
        <f t="shared" si="262"/>
        <v>1092.9888000000001</v>
      </c>
    </row>
    <row r="255" spans="1:27" ht="15" customHeight="1" x14ac:dyDescent="0.25">
      <c r="A255" s="13" t="s">
        <v>129</v>
      </c>
      <c r="B255" s="27">
        <v>0</v>
      </c>
      <c r="C255" s="28">
        <v>0</v>
      </c>
      <c r="D255" s="28">
        <v>0</v>
      </c>
      <c r="E255" s="28">
        <v>11.7288</v>
      </c>
      <c r="F255" s="28">
        <v>0</v>
      </c>
      <c r="G255" s="28">
        <v>0</v>
      </c>
      <c r="H255" s="28">
        <v>0</v>
      </c>
      <c r="I255" s="28">
        <v>70.372799999999984</v>
      </c>
      <c r="J255" s="28">
        <v>0</v>
      </c>
      <c r="K255" s="28">
        <v>0</v>
      </c>
      <c r="L255" s="28">
        <v>35.186399999999992</v>
      </c>
      <c r="M255" s="28">
        <v>82.101599999999991</v>
      </c>
      <c r="N255" s="28">
        <v>281.52</v>
      </c>
      <c r="O255" s="28">
        <v>0</v>
      </c>
      <c r="P255" s="28">
        <v>270.09359999999998</v>
      </c>
      <c r="Q255" s="28">
        <v>0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8">
        <v>0</v>
      </c>
      <c r="X255" s="28">
        <v>0</v>
      </c>
      <c r="Y255" s="28">
        <v>0</v>
      </c>
      <c r="Z255" s="28">
        <v>0</v>
      </c>
      <c r="AA255" s="30">
        <f t="shared" si="262"/>
        <v>751.00319999999988</v>
      </c>
    </row>
    <row r="256" spans="1:27" ht="15" customHeight="1" x14ac:dyDescent="0.25">
      <c r="A256" s="13" t="s">
        <v>130</v>
      </c>
      <c r="B256" s="27">
        <v>0</v>
      </c>
      <c r="C256" s="28">
        <v>0</v>
      </c>
      <c r="D256" s="28">
        <v>0</v>
      </c>
      <c r="E256" s="28">
        <v>164.06279999999998</v>
      </c>
      <c r="F256" s="28">
        <v>0</v>
      </c>
      <c r="G256" s="28">
        <v>0</v>
      </c>
      <c r="H256" s="28">
        <v>0</v>
      </c>
      <c r="I256" s="28">
        <v>93.830399999999997</v>
      </c>
      <c r="J256" s="28">
        <v>0</v>
      </c>
      <c r="K256" s="28">
        <v>0</v>
      </c>
      <c r="L256" s="28">
        <v>152.4204</v>
      </c>
      <c r="M256" s="28">
        <v>0</v>
      </c>
      <c r="N256" s="28">
        <v>23.457599999999999</v>
      </c>
      <c r="O256" s="28">
        <v>0</v>
      </c>
      <c r="P256" s="28">
        <v>890.56799999999998</v>
      </c>
      <c r="Q256" s="28">
        <v>292.95</v>
      </c>
      <c r="R256" s="28">
        <v>0</v>
      </c>
      <c r="S256" s="28">
        <v>0</v>
      </c>
      <c r="T256" s="28">
        <v>0</v>
      </c>
      <c r="U256" s="28">
        <v>0</v>
      </c>
      <c r="V256" s="28">
        <v>0</v>
      </c>
      <c r="W256" s="28">
        <v>0</v>
      </c>
      <c r="X256" s="28">
        <v>246.3048</v>
      </c>
      <c r="Y256" s="28">
        <v>0</v>
      </c>
      <c r="Z256" s="28">
        <v>0</v>
      </c>
      <c r="AA256" s="30">
        <f t="shared" si="262"/>
        <v>1863.5940000000001</v>
      </c>
    </row>
    <row r="257" spans="1:27" ht="15" customHeight="1" x14ac:dyDescent="0.25">
      <c r="A257" s="13" t="s">
        <v>131</v>
      </c>
      <c r="B257" s="27">
        <v>0</v>
      </c>
      <c r="C257" s="28">
        <v>0</v>
      </c>
      <c r="D257" s="28">
        <v>0</v>
      </c>
      <c r="E257" s="28">
        <v>257.6592</v>
      </c>
      <c r="F257" s="28">
        <v>0</v>
      </c>
      <c r="G257" s="28">
        <v>0</v>
      </c>
      <c r="H257" s="28">
        <v>0</v>
      </c>
      <c r="I257" s="28">
        <v>11.714399999999999</v>
      </c>
      <c r="J257" s="28">
        <v>0</v>
      </c>
      <c r="K257" s="28">
        <v>0</v>
      </c>
      <c r="L257" s="28">
        <v>11.714399999999999</v>
      </c>
      <c r="M257" s="28">
        <v>23.414400000000001</v>
      </c>
      <c r="N257" s="28">
        <v>632.57760000000007</v>
      </c>
      <c r="O257" s="28">
        <v>199.0224</v>
      </c>
      <c r="P257" s="28">
        <v>1276.5815999999998</v>
      </c>
      <c r="Q257" s="28">
        <v>0</v>
      </c>
      <c r="R257" s="28">
        <v>0</v>
      </c>
      <c r="S257" s="28">
        <v>0</v>
      </c>
      <c r="T257" s="28">
        <v>0</v>
      </c>
      <c r="U257" s="28">
        <v>0</v>
      </c>
      <c r="V257" s="28">
        <v>0</v>
      </c>
      <c r="W257" s="28">
        <v>0</v>
      </c>
      <c r="X257" s="28">
        <v>11.7072</v>
      </c>
      <c r="Y257" s="28">
        <v>0</v>
      </c>
      <c r="Z257" s="28">
        <v>0</v>
      </c>
      <c r="AA257" s="30">
        <f t="shared" si="262"/>
        <v>2424.3912</v>
      </c>
    </row>
    <row r="258" spans="1:27" ht="15" customHeight="1" x14ac:dyDescent="0.25">
      <c r="A258" s="13" t="s">
        <v>132</v>
      </c>
      <c r="B258" s="27">
        <v>0</v>
      </c>
      <c r="C258" s="28">
        <v>0</v>
      </c>
      <c r="D258" s="28">
        <v>0</v>
      </c>
      <c r="E258" s="28">
        <v>0</v>
      </c>
      <c r="F258" s="28">
        <v>1077.0623999999998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11.710799999999999</v>
      </c>
      <c r="O258" s="28">
        <v>0</v>
      </c>
      <c r="P258" s="28">
        <v>749.29320000000018</v>
      </c>
      <c r="Q258" s="28">
        <v>0</v>
      </c>
      <c r="R258" s="28">
        <v>0</v>
      </c>
      <c r="S258" s="28">
        <v>0</v>
      </c>
      <c r="T258" s="28">
        <v>0</v>
      </c>
      <c r="U258" s="28">
        <v>0</v>
      </c>
      <c r="V258" s="28">
        <v>0</v>
      </c>
      <c r="W258" s="28">
        <v>0</v>
      </c>
      <c r="X258" s="28">
        <v>234.14400000000001</v>
      </c>
      <c r="Y258" s="28">
        <v>0</v>
      </c>
      <c r="Z258" s="28">
        <v>0</v>
      </c>
      <c r="AA258" s="30">
        <f t="shared" si="262"/>
        <v>2072.2103999999999</v>
      </c>
    </row>
    <row r="259" spans="1:27" ht="15" customHeight="1" x14ac:dyDescent="0.25">
      <c r="A259" s="13" t="s">
        <v>133</v>
      </c>
      <c r="B259" s="27">
        <v>0</v>
      </c>
      <c r="C259" s="28">
        <v>0</v>
      </c>
      <c r="D259" s="28">
        <v>0</v>
      </c>
      <c r="E259" s="28">
        <v>105.3648</v>
      </c>
      <c r="F259" s="28">
        <v>105.42959999999999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58.572000000000003</v>
      </c>
      <c r="M259" s="28">
        <v>0</v>
      </c>
      <c r="N259" s="28">
        <v>0</v>
      </c>
      <c r="O259" s="28">
        <v>339.71759999999989</v>
      </c>
      <c r="P259" s="28">
        <v>526.96080000000006</v>
      </c>
      <c r="Q259" s="28">
        <v>0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28">
        <v>0</v>
      </c>
      <c r="X259" s="28">
        <v>0</v>
      </c>
      <c r="Y259" s="28">
        <v>0</v>
      </c>
      <c r="Z259" s="28">
        <v>0</v>
      </c>
      <c r="AA259" s="30">
        <f t="shared" si="262"/>
        <v>1136.0447999999999</v>
      </c>
    </row>
    <row r="260" spans="1:27" ht="15" customHeight="1" x14ac:dyDescent="0.25">
      <c r="A260" s="13" t="s">
        <v>194</v>
      </c>
      <c r="B260" s="27">
        <v>0</v>
      </c>
      <c r="C260" s="28">
        <v>0</v>
      </c>
      <c r="D260" s="28">
        <v>0</v>
      </c>
      <c r="E260" s="28">
        <v>786.24</v>
      </c>
      <c r="F260" s="28">
        <v>0</v>
      </c>
      <c r="G260" s="28">
        <v>0</v>
      </c>
      <c r="H260" s="28">
        <v>5126.3208000000004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751.81680000000006</v>
      </c>
      <c r="Q260" s="28">
        <v>0</v>
      </c>
      <c r="R260" s="28">
        <v>0</v>
      </c>
      <c r="S260" s="28">
        <v>0</v>
      </c>
      <c r="T260" s="28">
        <v>0</v>
      </c>
      <c r="U260" s="28">
        <v>0</v>
      </c>
      <c r="V260" s="28">
        <v>0</v>
      </c>
      <c r="W260" s="28">
        <v>0</v>
      </c>
      <c r="X260" s="28">
        <v>0</v>
      </c>
      <c r="Y260" s="28">
        <v>0</v>
      </c>
      <c r="Z260" s="28">
        <v>0</v>
      </c>
      <c r="AA260" s="30">
        <f t="shared" si="262"/>
        <v>6664.3775999999998</v>
      </c>
    </row>
    <row r="261" spans="1:27" ht="15" customHeight="1" x14ac:dyDescent="0.25">
      <c r="A261" s="13" t="s">
        <v>134</v>
      </c>
      <c r="B261" s="27">
        <v>0</v>
      </c>
      <c r="C261" s="28">
        <v>1416.9168000000006</v>
      </c>
      <c r="D261" s="28">
        <v>0</v>
      </c>
      <c r="E261" s="28">
        <v>96.912000000000006</v>
      </c>
      <c r="F261" s="28">
        <v>0</v>
      </c>
      <c r="G261" s="28">
        <v>0</v>
      </c>
      <c r="H261" s="28">
        <v>122.1768</v>
      </c>
      <c r="I261" s="28">
        <v>0</v>
      </c>
      <c r="J261" s="28">
        <v>0</v>
      </c>
      <c r="K261" s="28">
        <v>0</v>
      </c>
      <c r="L261" s="28">
        <v>24.429599999999997</v>
      </c>
      <c r="M261" s="28">
        <v>0</v>
      </c>
      <c r="N261" s="28">
        <v>500.80679999999984</v>
      </c>
      <c r="O261" s="28">
        <v>0</v>
      </c>
      <c r="P261" s="28">
        <v>695.89439999999991</v>
      </c>
      <c r="Q261" s="28">
        <v>0</v>
      </c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28">
        <v>0</v>
      </c>
      <c r="X261" s="28">
        <v>0</v>
      </c>
      <c r="Y261" s="28">
        <v>0</v>
      </c>
      <c r="Z261" s="28">
        <v>0</v>
      </c>
      <c r="AA261" s="30">
        <f t="shared" si="262"/>
        <v>2857.1364000000003</v>
      </c>
    </row>
    <row r="262" spans="1:27" ht="15" customHeight="1" x14ac:dyDescent="0.25">
      <c r="A262" s="13" t="s">
        <v>135</v>
      </c>
      <c r="B262" s="27">
        <v>0</v>
      </c>
      <c r="C262" s="28">
        <v>0</v>
      </c>
      <c r="D262" s="28">
        <v>0</v>
      </c>
      <c r="E262" s="28">
        <v>145.34279999999998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340.24679999999995</v>
      </c>
      <c r="Q262" s="28">
        <v>0</v>
      </c>
      <c r="R262" s="28">
        <v>0</v>
      </c>
      <c r="S262" s="28">
        <v>0</v>
      </c>
      <c r="T262" s="28">
        <v>0</v>
      </c>
      <c r="U262" s="28">
        <v>0</v>
      </c>
      <c r="V262" s="28">
        <v>12.164399999999999</v>
      </c>
      <c r="W262" s="28">
        <v>0</v>
      </c>
      <c r="X262" s="28">
        <v>0</v>
      </c>
      <c r="Y262" s="28">
        <v>0</v>
      </c>
      <c r="Z262" s="28">
        <v>0</v>
      </c>
      <c r="AA262" s="30">
        <f t="shared" si="262"/>
        <v>497.75399999999991</v>
      </c>
    </row>
    <row r="263" spans="1:27" ht="15" customHeight="1" x14ac:dyDescent="0.25">
      <c r="A263" s="13" t="s">
        <v>136</v>
      </c>
      <c r="B263" s="27">
        <v>0</v>
      </c>
      <c r="C263" s="28">
        <v>0</v>
      </c>
      <c r="D263" s="28">
        <v>0</v>
      </c>
      <c r="E263" s="28">
        <v>160.34399999999999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1737.4932000000003</v>
      </c>
      <c r="Q263" s="28">
        <v>0</v>
      </c>
      <c r="R263" s="28">
        <v>0</v>
      </c>
      <c r="S263" s="28">
        <v>0</v>
      </c>
      <c r="T263" s="28">
        <v>0</v>
      </c>
      <c r="U263" s="28">
        <v>0</v>
      </c>
      <c r="V263" s="28">
        <v>0</v>
      </c>
      <c r="W263" s="28">
        <v>0</v>
      </c>
      <c r="X263" s="28">
        <v>0</v>
      </c>
      <c r="Y263" s="28">
        <v>0</v>
      </c>
      <c r="Z263" s="28">
        <v>0</v>
      </c>
      <c r="AA263" s="30">
        <f t="shared" si="262"/>
        <v>1897.8372000000004</v>
      </c>
    </row>
    <row r="264" spans="1:27" ht="15" customHeight="1" x14ac:dyDescent="0.25">
      <c r="A264" s="11" t="s">
        <v>137</v>
      </c>
      <c r="B264" s="27">
        <v>0</v>
      </c>
      <c r="C264" s="28">
        <v>0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28">
        <v>0</v>
      </c>
      <c r="V264" s="28">
        <v>0</v>
      </c>
      <c r="W264" s="28">
        <v>0</v>
      </c>
      <c r="X264" s="28">
        <v>0</v>
      </c>
      <c r="Y264" s="28">
        <v>0</v>
      </c>
      <c r="Z264" s="28">
        <v>0</v>
      </c>
      <c r="AA264" s="30">
        <f t="shared" si="262"/>
        <v>0</v>
      </c>
    </row>
    <row r="265" spans="1:27" ht="15" customHeight="1" x14ac:dyDescent="0.25">
      <c r="A265" s="13" t="s">
        <v>138</v>
      </c>
      <c r="B265" s="27">
        <v>0</v>
      </c>
      <c r="C265" s="28">
        <v>0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106.27200000000001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>
        <v>0</v>
      </c>
      <c r="V265" s="28">
        <v>0</v>
      </c>
      <c r="W265" s="28">
        <v>0</v>
      </c>
      <c r="X265" s="28">
        <v>0</v>
      </c>
      <c r="Y265" s="28">
        <v>0</v>
      </c>
      <c r="Z265" s="28">
        <v>0</v>
      </c>
      <c r="AA265" s="30">
        <f t="shared" si="262"/>
        <v>106.27200000000001</v>
      </c>
    </row>
    <row r="266" spans="1:27" ht="15" customHeight="1" x14ac:dyDescent="0.25">
      <c r="A266" s="13" t="s">
        <v>139</v>
      </c>
      <c r="B266" s="27">
        <v>0</v>
      </c>
      <c r="C266" s="28">
        <v>0</v>
      </c>
      <c r="D266" s="28">
        <v>0</v>
      </c>
      <c r="E266" s="28">
        <v>84.153600000000012</v>
      </c>
      <c r="F266" s="28">
        <v>0</v>
      </c>
      <c r="G266" s="28">
        <v>0</v>
      </c>
      <c r="H266" s="28">
        <v>215.52480000000006</v>
      </c>
      <c r="I266" s="28">
        <v>180.09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443.02320000000009</v>
      </c>
      <c r="P266" s="28">
        <v>782.90639999999996</v>
      </c>
      <c r="Q266" s="28">
        <v>0</v>
      </c>
      <c r="R266" s="28">
        <v>0</v>
      </c>
      <c r="S266" s="28">
        <v>0</v>
      </c>
      <c r="T266" s="28">
        <v>0</v>
      </c>
      <c r="U266" s="28">
        <v>0</v>
      </c>
      <c r="V266" s="28">
        <v>0</v>
      </c>
      <c r="W266" s="28">
        <v>0</v>
      </c>
      <c r="X266" s="28">
        <v>0</v>
      </c>
      <c r="Y266" s="28">
        <v>0</v>
      </c>
      <c r="Z266" s="28">
        <v>0</v>
      </c>
      <c r="AA266" s="30">
        <f t="shared" si="262"/>
        <v>1705.6980000000001</v>
      </c>
    </row>
    <row r="267" spans="1:27" ht="15" customHeight="1" x14ac:dyDescent="0.25">
      <c r="A267" s="13" t="s">
        <v>140</v>
      </c>
      <c r="B267" s="27">
        <v>0</v>
      </c>
      <c r="C267" s="28">
        <v>12.063600000000001</v>
      </c>
      <c r="D267" s="28">
        <v>0</v>
      </c>
      <c r="E267" s="28">
        <v>95.529600000000002</v>
      </c>
      <c r="F267" s="28">
        <v>83.386799999999994</v>
      </c>
      <c r="G267" s="28">
        <v>0</v>
      </c>
      <c r="H267" s="28">
        <v>0</v>
      </c>
      <c r="I267" s="28">
        <v>109.09079999999999</v>
      </c>
      <c r="J267" s="28">
        <v>0</v>
      </c>
      <c r="K267" s="28">
        <v>0</v>
      </c>
      <c r="L267" s="28">
        <v>1055.6315999999995</v>
      </c>
      <c r="M267" s="28">
        <v>0</v>
      </c>
      <c r="N267" s="28">
        <v>0</v>
      </c>
      <c r="O267" s="28">
        <v>239.256</v>
      </c>
      <c r="P267" s="28">
        <v>659.13119999999981</v>
      </c>
      <c r="Q267" s="28">
        <v>0</v>
      </c>
      <c r="R267" s="28">
        <v>0</v>
      </c>
      <c r="S267" s="28">
        <v>0</v>
      </c>
      <c r="T267" s="28">
        <v>0</v>
      </c>
      <c r="U267" s="28">
        <v>0</v>
      </c>
      <c r="V267" s="28">
        <v>35.888399999999997</v>
      </c>
      <c r="W267" s="28">
        <v>0</v>
      </c>
      <c r="X267" s="28">
        <v>0</v>
      </c>
      <c r="Y267" s="28">
        <v>0</v>
      </c>
      <c r="Z267" s="28">
        <v>0</v>
      </c>
      <c r="AA267" s="30">
        <f t="shared" si="262"/>
        <v>2289.9779999999992</v>
      </c>
    </row>
    <row r="268" spans="1:27" ht="15" customHeight="1" x14ac:dyDescent="0.25">
      <c r="A268" s="13" t="s">
        <v>45</v>
      </c>
      <c r="B268" s="27">
        <v>0</v>
      </c>
      <c r="C268" s="28">
        <v>0</v>
      </c>
      <c r="D268" s="28">
        <v>0</v>
      </c>
      <c r="E268" s="28">
        <v>165.078</v>
      </c>
      <c r="F268" s="28">
        <v>0</v>
      </c>
      <c r="G268" s="28">
        <v>0</v>
      </c>
      <c r="H268" s="28">
        <v>659.38319999999999</v>
      </c>
      <c r="I268" s="28">
        <v>35.380800000000001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11.739600000000001</v>
      </c>
      <c r="P268" s="28">
        <v>59.151600000000002</v>
      </c>
      <c r="Q268" s="28">
        <v>59.274000000000001</v>
      </c>
      <c r="R268" s="28">
        <v>0</v>
      </c>
      <c r="S268" s="28">
        <v>0</v>
      </c>
      <c r="T268" s="28">
        <v>0</v>
      </c>
      <c r="U268" s="28">
        <v>0</v>
      </c>
      <c r="V268" s="28">
        <v>0</v>
      </c>
      <c r="W268" s="28">
        <v>0</v>
      </c>
      <c r="X268" s="28">
        <v>794.27159999999958</v>
      </c>
      <c r="Y268" s="28">
        <v>0</v>
      </c>
      <c r="Z268" s="28">
        <v>0</v>
      </c>
      <c r="AA268" s="30">
        <f t="shared" si="262"/>
        <v>1784.2787999999996</v>
      </c>
    </row>
    <row r="269" spans="1:27" ht="15" customHeight="1" x14ac:dyDescent="0.25">
      <c r="A269" s="13" t="s">
        <v>46</v>
      </c>
      <c r="B269" s="27">
        <v>0</v>
      </c>
      <c r="C269" s="28">
        <v>117.5364</v>
      </c>
      <c r="D269" s="28">
        <v>0</v>
      </c>
      <c r="E269" s="28">
        <v>70.516800000000003</v>
      </c>
      <c r="F269" s="28">
        <v>0</v>
      </c>
      <c r="G269" s="28">
        <v>0</v>
      </c>
      <c r="H269" s="28">
        <v>341.64864</v>
      </c>
      <c r="I269" s="28">
        <v>0</v>
      </c>
      <c r="J269" s="28">
        <v>0</v>
      </c>
      <c r="K269" s="28">
        <v>0</v>
      </c>
      <c r="L269" s="28">
        <v>164.55600000000001</v>
      </c>
      <c r="M269" s="28">
        <v>0</v>
      </c>
      <c r="N269" s="28">
        <v>575.86680000000001</v>
      </c>
      <c r="O269" s="28">
        <v>1292.5440000000006</v>
      </c>
      <c r="P269" s="28">
        <v>352.94471999999996</v>
      </c>
      <c r="Q269" s="28">
        <v>11.761200000000001</v>
      </c>
      <c r="R269" s="28">
        <v>0</v>
      </c>
      <c r="S269" s="28">
        <v>0</v>
      </c>
      <c r="T269" s="28">
        <v>0</v>
      </c>
      <c r="U269" s="28">
        <v>0</v>
      </c>
      <c r="V269" s="28">
        <v>0</v>
      </c>
      <c r="W269" s="28">
        <v>0</v>
      </c>
      <c r="X269" s="28">
        <v>258.54119999999995</v>
      </c>
      <c r="Y269" s="28">
        <v>0</v>
      </c>
      <c r="Z269" s="28">
        <v>0</v>
      </c>
      <c r="AA269" s="30">
        <f t="shared" si="262"/>
        <v>3185.9157600000008</v>
      </c>
    </row>
    <row r="270" spans="1:27" ht="15" customHeight="1" x14ac:dyDescent="0.25">
      <c r="A270" s="13" t="s">
        <v>47</v>
      </c>
      <c r="B270" s="27">
        <v>0</v>
      </c>
      <c r="C270" s="28">
        <v>11.736000000000001</v>
      </c>
      <c r="D270" s="28">
        <v>0</v>
      </c>
      <c r="E270" s="28">
        <v>140.68799999999999</v>
      </c>
      <c r="F270" s="28">
        <v>23.327999999999999</v>
      </c>
      <c r="G270" s="28">
        <v>0</v>
      </c>
      <c r="H270" s="28">
        <v>891.93600000000004</v>
      </c>
      <c r="I270" s="28">
        <v>105.624</v>
      </c>
      <c r="J270" s="28">
        <v>0</v>
      </c>
      <c r="K270" s="28">
        <v>0</v>
      </c>
      <c r="L270" s="28">
        <v>46.900800000000004</v>
      </c>
      <c r="M270" s="28">
        <v>0</v>
      </c>
      <c r="N270" s="28">
        <v>187.77600000000001</v>
      </c>
      <c r="O270" s="28">
        <v>327.62520000000001</v>
      </c>
      <c r="P270" s="28">
        <v>292.83840000000004</v>
      </c>
      <c r="Q270" s="28">
        <v>58.525199999999998</v>
      </c>
      <c r="R270" s="28">
        <v>0</v>
      </c>
      <c r="S270" s="28">
        <v>0</v>
      </c>
      <c r="T270" s="28">
        <v>0</v>
      </c>
      <c r="U270" s="28">
        <v>0</v>
      </c>
      <c r="V270" s="28">
        <v>11.736000000000001</v>
      </c>
      <c r="W270" s="28">
        <v>0</v>
      </c>
      <c r="X270" s="28">
        <v>363.67920000000004</v>
      </c>
      <c r="Y270" s="28">
        <v>0</v>
      </c>
      <c r="Z270" s="28">
        <v>0</v>
      </c>
      <c r="AA270" s="30">
        <f t="shared" si="262"/>
        <v>2462.3928000000001</v>
      </c>
    </row>
    <row r="271" spans="1:27" ht="15" customHeight="1" x14ac:dyDescent="0.25">
      <c r="A271" s="13" t="s">
        <v>48</v>
      </c>
      <c r="B271" s="27">
        <v>0</v>
      </c>
      <c r="C271" s="28">
        <v>0</v>
      </c>
      <c r="D271" s="28">
        <v>0</v>
      </c>
      <c r="E271" s="28">
        <v>104.9832</v>
      </c>
      <c r="F271" s="28">
        <v>0</v>
      </c>
      <c r="G271" s="28">
        <v>0</v>
      </c>
      <c r="H271" s="28">
        <v>46.4544</v>
      </c>
      <c r="I271" s="28">
        <v>0</v>
      </c>
      <c r="J271" s="28">
        <v>0</v>
      </c>
      <c r="K271" s="28">
        <v>0</v>
      </c>
      <c r="L271" s="28">
        <v>93.196799999999982</v>
      </c>
      <c r="M271" s="28">
        <v>0</v>
      </c>
      <c r="N271" s="28">
        <v>221.5872</v>
      </c>
      <c r="O271" s="28">
        <v>93.369600000000005</v>
      </c>
      <c r="P271" s="28">
        <v>116.65440000000001</v>
      </c>
      <c r="Q271" s="28">
        <v>11.664</v>
      </c>
      <c r="R271" s="28">
        <v>0</v>
      </c>
      <c r="S271" s="28">
        <v>0</v>
      </c>
      <c r="T271" s="28">
        <v>0</v>
      </c>
      <c r="U271" s="28">
        <v>0</v>
      </c>
      <c r="V271" s="28">
        <v>0</v>
      </c>
      <c r="W271" s="28">
        <v>0</v>
      </c>
      <c r="X271" s="28">
        <v>58.323599999999999</v>
      </c>
      <c r="Y271" s="28">
        <v>0</v>
      </c>
      <c r="Z271" s="28">
        <v>0</v>
      </c>
      <c r="AA271" s="30">
        <f t="shared" si="262"/>
        <v>746.2331999999999</v>
      </c>
    </row>
    <row r="272" spans="1:27" ht="15" customHeight="1" x14ac:dyDescent="0.25">
      <c r="A272" s="13" t="s">
        <v>189</v>
      </c>
      <c r="B272" s="27">
        <v>0</v>
      </c>
      <c r="C272" s="28">
        <v>35.089199999999998</v>
      </c>
      <c r="D272" s="28">
        <v>0</v>
      </c>
      <c r="E272" s="28">
        <v>93.6</v>
      </c>
      <c r="F272" s="28">
        <v>35.078399999999995</v>
      </c>
      <c r="G272" s="28">
        <v>0</v>
      </c>
      <c r="H272" s="28">
        <v>128.7072</v>
      </c>
      <c r="I272" s="28">
        <v>93.653999999999996</v>
      </c>
      <c r="J272" s="28">
        <v>0</v>
      </c>
      <c r="K272" s="28">
        <v>0</v>
      </c>
      <c r="L272" s="28">
        <v>585.22679999999991</v>
      </c>
      <c r="M272" s="28">
        <v>0</v>
      </c>
      <c r="N272" s="28">
        <v>339.11639999999983</v>
      </c>
      <c r="O272" s="28">
        <v>2245.3452000000002</v>
      </c>
      <c r="P272" s="28">
        <v>3999.6936000000019</v>
      </c>
      <c r="Q272" s="28">
        <v>11.685600000000001</v>
      </c>
      <c r="R272" s="28">
        <v>0</v>
      </c>
      <c r="S272" s="28">
        <v>0</v>
      </c>
      <c r="T272" s="28">
        <v>0</v>
      </c>
      <c r="U272" s="28">
        <v>292.44240000000002</v>
      </c>
      <c r="V272" s="28">
        <v>0</v>
      </c>
      <c r="W272" s="28">
        <v>0</v>
      </c>
      <c r="X272" s="28">
        <v>0</v>
      </c>
      <c r="Y272" s="28">
        <v>0</v>
      </c>
      <c r="Z272" s="28">
        <v>0</v>
      </c>
      <c r="AA272" s="30">
        <f t="shared" si="262"/>
        <v>7859.6388000000015</v>
      </c>
    </row>
    <row r="273" spans="1:27" ht="15" customHeight="1" x14ac:dyDescent="0.25">
      <c r="A273" s="13" t="s">
        <v>49</v>
      </c>
      <c r="B273" s="27">
        <v>0</v>
      </c>
      <c r="C273" s="28">
        <v>0</v>
      </c>
      <c r="D273" s="28">
        <v>0</v>
      </c>
      <c r="E273" s="28">
        <v>23.4</v>
      </c>
      <c r="F273" s="28">
        <v>0</v>
      </c>
      <c r="G273" s="28">
        <v>0</v>
      </c>
      <c r="H273" s="28">
        <v>0</v>
      </c>
      <c r="I273" s="28">
        <v>11.606399999999999</v>
      </c>
      <c r="J273" s="28">
        <v>0</v>
      </c>
      <c r="K273" s="28">
        <v>0</v>
      </c>
      <c r="L273" s="28">
        <v>11.7</v>
      </c>
      <c r="M273" s="28">
        <v>0</v>
      </c>
      <c r="N273" s="28">
        <v>81.511200000000002</v>
      </c>
      <c r="O273" s="28">
        <v>116.31959999999999</v>
      </c>
      <c r="P273" s="28">
        <v>58.305599999999998</v>
      </c>
      <c r="Q273" s="28">
        <v>70.102800000000002</v>
      </c>
      <c r="R273" s="28">
        <v>0</v>
      </c>
      <c r="S273" s="28">
        <v>0</v>
      </c>
      <c r="T273" s="28">
        <v>0</v>
      </c>
      <c r="U273" s="28">
        <v>0</v>
      </c>
      <c r="V273" s="28">
        <v>0</v>
      </c>
      <c r="W273" s="28">
        <v>0</v>
      </c>
      <c r="X273" s="28">
        <v>0</v>
      </c>
      <c r="Y273" s="28">
        <v>0</v>
      </c>
      <c r="Z273" s="28">
        <v>0</v>
      </c>
      <c r="AA273" s="30">
        <f t="shared" si="262"/>
        <v>372.94560000000001</v>
      </c>
    </row>
    <row r="274" spans="1:27" ht="15" customHeight="1" x14ac:dyDescent="0.25">
      <c r="A274" s="13" t="s">
        <v>50</v>
      </c>
      <c r="B274" s="27">
        <v>0</v>
      </c>
      <c r="C274" s="28">
        <v>0</v>
      </c>
      <c r="D274" s="28">
        <v>0</v>
      </c>
      <c r="E274" s="28">
        <v>0</v>
      </c>
      <c r="F274" s="28">
        <v>0</v>
      </c>
      <c r="G274" s="28">
        <v>0</v>
      </c>
      <c r="H274" s="28">
        <v>11.6244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197.29800000000006</v>
      </c>
      <c r="O274" s="28">
        <v>58.089599999999997</v>
      </c>
      <c r="P274" s="28">
        <v>1056.9672</v>
      </c>
      <c r="Q274" s="28">
        <v>220.65840000000006</v>
      </c>
      <c r="R274" s="28">
        <v>0</v>
      </c>
      <c r="S274" s="28">
        <v>0</v>
      </c>
      <c r="T274" s="28">
        <v>0</v>
      </c>
      <c r="U274" s="28">
        <v>0</v>
      </c>
      <c r="V274" s="28">
        <v>0</v>
      </c>
      <c r="W274" s="28">
        <v>0</v>
      </c>
      <c r="X274" s="28">
        <v>69.537599999999998</v>
      </c>
      <c r="Y274" s="28">
        <v>0</v>
      </c>
      <c r="Z274" s="28">
        <v>0</v>
      </c>
      <c r="AA274" s="30">
        <f t="shared" si="262"/>
        <v>1614.1752000000001</v>
      </c>
    </row>
    <row r="275" spans="1:27" ht="15" customHeight="1" x14ac:dyDescent="0.25">
      <c r="A275" s="13" t="s">
        <v>51</v>
      </c>
      <c r="B275" s="27">
        <v>0</v>
      </c>
      <c r="C275" s="28">
        <v>0</v>
      </c>
      <c r="D275" s="28">
        <v>0</v>
      </c>
      <c r="E275" s="28">
        <v>34.718400000000003</v>
      </c>
      <c r="F275" s="28">
        <v>23.155200000000001</v>
      </c>
      <c r="G275" s="28">
        <v>0</v>
      </c>
      <c r="H275" s="28">
        <v>162.02880000000002</v>
      </c>
      <c r="I275" s="28">
        <v>288</v>
      </c>
      <c r="J275" s="28">
        <v>0</v>
      </c>
      <c r="K275" s="28">
        <v>0</v>
      </c>
      <c r="L275" s="28">
        <v>127.1952</v>
      </c>
      <c r="M275" s="28">
        <v>0</v>
      </c>
      <c r="N275" s="28">
        <v>172.8</v>
      </c>
      <c r="O275" s="28">
        <v>46.310400000000001</v>
      </c>
      <c r="P275" s="28">
        <v>80.812799999999982</v>
      </c>
      <c r="Q275" s="28">
        <v>0</v>
      </c>
      <c r="R275" s="28">
        <v>0</v>
      </c>
      <c r="S275" s="28">
        <v>0</v>
      </c>
      <c r="T275" s="28">
        <v>0</v>
      </c>
      <c r="U275" s="28">
        <v>0</v>
      </c>
      <c r="V275" s="28">
        <v>0</v>
      </c>
      <c r="W275" s="28">
        <v>0</v>
      </c>
      <c r="X275" s="28">
        <v>346.50720000000007</v>
      </c>
      <c r="Y275" s="28">
        <v>0</v>
      </c>
      <c r="Z275" s="28">
        <v>0</v>
      </c>
      <c r="AA275" s="30">
        <f t="shared" si="262"/>
        <v>1281.528</v>
      </c>
    </row>
    <row r="276" spans="1:27" ht="15" customHeight="1" x14ac:dyDescent="0.25">
      <c r="A276" s="13" t="s">
        <v>52</v>
      </c>
      <c r="B276" s="27">
        <v>0</v>
      </c>
      <c r="C276" s="28">
        <v>0</v>
      </c>
      <c r="D276" s="28">
        <v>0</v>
      </c>
      <c r="E276" s="28">
        <v>0</v>
      </c>
      <c r="F276" s="28">
        <v>0</v>
      </c>
      <c r="G276" s="28">
        <v>0</v>
      </c>
      <c r="H276" s="28">
        <v>34.441199999999995</v>
      </c>
      <c r="I276" s="28">
        <v>0</v>
      </c>
      <c r="J276" s="28">
        <v>0</v>
      </c>
      <c r="K276" s="28">
        <v>0</v>
      </c>
      <c r="L276" s="28">
        <v>80.438400000000016</v>
      </c>
      <c r="M276" s="28">
        <v>0</v>
      </c>
      <c r="N276" s="28">
        <v>80.438399999999987</v>
      </c>
      <c r="O276" s="28">
        <v>11.491200000000001</v>
      </c>
      <c r="P276" s="28">
        <v>0</v>
      </c>
      <c r="Q276" s="28">
        <v>11.491200000000001</v>
      </c>
      <c r="R276" s="28">
        <v>0</v>
      </c>
      <c r="S276" s="28">
        <v>0</v>
      </c>
      <c r="T276" s="28">
        <v>0</v>
      </c>
      <c r="U276" s="28">
        <v>0</v>
      </c>
      <c r="V276" s="28">
        <v>0</v>
      </c>
      <c r="W276" s="28">
        <v>0</v>
      </c>
      <c r="X276" s="28">
        <v>45.964800000000004</v>
      </c>
      <c r="Y276" s="28">
        <v>0</v>
      </c>
      <c r="Z276" s="28">
        <v>0</v>
      </c>
      <c r="AA276" s="30">
        <f t="shared" si="262"/>
        <v>264.26519999999999</v>
      </c>
    </row>
    <row r="277" spans="1:27" ht="15" customHeight="1" x14ac:dyDescent="0.25">
      <c r="A277" s="13" t="s">
        <v>53</v>
      </c>
      <c r="B277" s="27">
        <v>0</v>
      </c>
      <c r="C277" s="28">
        <v>34.473600000000005</v>
      </c>
      <c r="D277" s="28">
        <v>0</v>
      </c>
      <c r="E277" s="28">
        <v>0</v>
      </c>
      <c r="F277" s="28">
        <v>0</v>
      </c>
      <c r="G277" s="28">
        <v>0</v>
      </c>
      <c r="H277" s="28">
        <v>22.946400000000001</v>
      </c>
      <c r="I277" s="28">
        <v>0</v>
      </c>
      <c r="J277" s="28">
        <v>0</v>
      </c>
      <c r="K277" s="28">
        <v>0</v>
      </c>
      <c r="L277" s="28">
        <v>34.473600000000005</v>
      </c>
      <c r="M277" s="28">
        <v>0</v>
      </c>
      <c r="N277" s="28">
        <v>482.19840000000016</v>
      </c>
      <c r="O277" s="28">
        <v>0</v>
      </c>
      <c r="P277" s="28">
        <v>91.911600000000007</v>
      </c>
      <c r="Q277" s="28">
        <v>11.491200000000001</v>
      </c>
      <c r="R277" s="28">
        <v>0</v>
      </c>
      <c r="S277" s="28">
        <v>0</v>
      </c>
      <c r="T277" s="28">
        <v>0</v>
      </c>
      <c r="U277" s="28">
        <v>0</v>
      </c>
      <c r="V277" s="28">
        <v>0</v>
      </c>
      <c r="W277" s="28">
        <v>0</v>
      </c>
      <c r="X277" s="28">
        <v>0</v>
      </c>
      <c r="Y277" s="28">
        <v>0</v>
      </c>
      <c r="Z277" s="28">
        <v>0</v>
      </c>
      <c r="AA277" s="30">
        <f t="shared" si="262"/>
        <v>677.49480000000028</v>
      </c>
    </row>
    <row r="278" spans="1:27" ht="15" customHeight="1" x14ac:dyDescent="0.25">
      <c r="A278" s="13" t="s">
        <v>54</v>
      </c>
      <c r="B278" s="27">
        <v>0</v>
      </c>
      <c r="C278" s="28">
        <v>0</v>
      </c>
      <c r="D278" s="28">
        <v>0</v>
      </c>
      <c r="E278" s="28">
        <v>0</v>
      </c>
      <c r="F278" s="28">
        <v>0</v>
      </c>
      <c r="G278" s="28">
        <v>0</v>
      </c>
      <c r="H278" s="28">
        <v>45.921600000000005</v>
      </c>
      <c r="I278" s="28">
        <v>0</v>
      </c>
      <c r="J278" s="28">
        <v>0</v>
      </c>
      <c r="K278" s="28">
        <v>0</v>
      </c>
      <c r="L278" s="28">
        <v>57.409199999999998</v>
      </c>
      <c r="M278" s="28">
        <v>0</v>
      </c>
      <c r="N278" s="28">
        <v>195.22440000000003</v>
      </c>
      <c r="O278" s="28">
        <v>80.337600000000009</v>
      </c>
      <c r="P278" s="28">
        <v>22.946400000000001</v>
      </c>
      <c r="Q278" s="28">
        <v>0</v>
      </c>
      <c r="R278" s="28">
        <v>0</v>
      </c>
      <c r="S278" s="28">
        <v>0</v>
      </c>
      <c r="T278" s="28">
        <v>0</v>
      </c>
      <c r="U278" s="28">
        <v>321.65280000000013</v>
      </c>
      <c r="V278" s="28">
        <v>0</v>
      </c>
      <c r="W278" s="28">
        <v>0</v>
      </c>
      <c r="X278" s="28">
        <v>80.337599999999995</v>
      </c>
      <c r="Y278" s="28">
        <v>0</v>
      </c>
      <c r="Z278" s="28">
        <v>0</v>
      </c>
      <c r="AA278" s="30">
        <f t="shared" si="262"/>
        <v>803.82960000000014</v>
      </c>
    </row>
    <row r="279" spans="1:27" ht="15" customHeight="1" x14ac:dyDescent="0.25">
      <c r="A279" s="13" t="s">
        <v>55</v>
      </c>
      <c r="B279" s="27">
        <v>0</v>
      </c>
      <c r="C279" s="28">
        <v>114.55199999999999</v>
      </c>
      <c r="D279" s="28">
        <v>0</v>
      </c>
      <c r="E279" s="28">
        <v>22.881599999999999</v>
      </c>
      <c r="F279" s="28">
        <v>0</v>
      </c>
      <c r="G279" s="28">
        <v>0</v>
      </c>
      <c r="H279" s="28">
        <v>22.910400000000003</v>
      </c>
      <c r="I279" s="28">
        <v>0</v>
      </c>
      <c r="J279" s="28">
        <v>0</v>
      </c>
      <c r="K279" s="28">
        <v>0</v>
      </c>
      <c r="L279" s="28">
        <v>582.80399999999986</v>
      </c>
      <c r="M279" s="28">
        <v>0</v>
      </c>
      <c r="N279" s="28">
        <v>80.236799999999988</v>
      </c>
      <c r="O279" s="28">
        <v>160.21439999999996</v>
      </c>
      <c r="P279" s="28">
        <v>137.42640000000003</v>
      </c>
      <c r="Q279" s="28">
        <v>126.0864</v>
      </c>
      <c r="R279" s="28">
        <v>0</v>
      </c>
      <c r="S279" s="28">
        <v>0</v>
      </c>
      <c r="T279" s="28">
        <v>0</v>
      </c>
      <c r="U279" s="28">
        <v>0</v>
      </c>
      <c r="V279" s="28">
        <v>0</v>
      </c>
      <c r="W279" s="28">
        <v>0</v>
      </c>
      <c r="X279" s="28">
        <v>0</v>
      </c>
      <c r="Y279" s="28">
        <v>0</v>
      </c>
      <c r="Z279" s="28">
        <v>0</v>
      </c>
      <c r="AA279" s="30">
        <f t="shared" si="262"/>
        <v>1247.1119999999999</v>
      </c>
    </row>
    <row r="280" spans="1:27" ht="15" customHeight="1" x14ac:dyDescent="0.25">
      <c r="A280" s="13" t="s">
        <v>56</v>
      </c>
      <c r="B280" s="27">
        <v>0</v>
      </c>
      <c r="C280" s="28">
        <v>0</v>
      </c>
      <c r="D280" s="28">
        <v>0</v>
      </c>
      <c r="E280" s="28">
        <v>0</v>
      </c>
      <c r="F280" s="28">
        <v>0</v>
      </c>
      <c r="G280" s="28">
        <v>0</v>
      </c>
      <c r="H280" s="28">
        <v>34.257600000000004</v>
      </c>
      <c r="I280" s="28">
        <v>91.180800000000019</v>
      </c>
      <c r="J280" s="28">
        <v>0</v>
      </c>
      <c r="K280" s="28">
        <v>0</v>
      </c>
      <c r="L280" s="28">
        <v>0</v>
      </c>
      <c r="M280" s="28">
        <v>0</v>
      </c>
      <c r="N280" s="28">
        <v>331.04880000000014</v>
      </c>
      <c r="O280" s="28">
        <v>56.944800000000001</v>
      </c>
      <c r="P280" s="28">
        <v>79.826399999999992</v>
      </c>
      <c r="Q280" s="28">
        <v>22.8384</v>
      </c>
      <c r="R280" s="28">
        <v>170.90640000000002</v>
      </c>
      <c r="S280" s="28">
        <v>0</v>
      </c>
      <c r="T280" s="28">
        <v>0</v>
      </c>
      <c r="U280" s="28">
        <v>22.8384</v>
      </c>
      <c r="V280" s="28">
        <v>0</v>
      </c>
      <c r="W280" s="28">
        <v>0</v>
      </c>
      <c r="X280" s="28">
        <v>45.6768</v>
      </c>
      <c r="Y280" s="28">
        <v>0</v>
      </c>
      <c r="Z280" s="28">
        <v>0</v>
      </c>
      <c r="AA280" s="30">
        <f t="shared" si="262"/>
        <v>855.51840000000004</v>
      </c>
    </row>
    <row r="281" spans="1:27" ht="15" customHeight="1" x14ac:dyDescent="0.25">
      <c r="A281" s="13" t="s">
        <v>57</v>
      </c>
      <c r="B281" s="27">
        <v>0</v>
      </c>
      <c r="C281" s="28">
        <v>0</v>
      </c>
      <c r="D281" s="28">
        <v>0</v>
      </c>
      <c r="E281" s="28">
        <v>11.4156</v>
      </c>
      <c r="F281" s="28">
        <v>0</v>
      </c>
      <c r="G281" s="28">
        <v>0</v>
      </c>
      <c r="H281" s="28">
        <v>194.06520000000003</v>
      </c>
      <c r="I281" s="28">
        <v>0</v>
      </c>
      <c r="J281" s="28">
        <v>0</v>
      </c>
      <c r="K281" s="28">
        <v>0</v>
      </c>
      <c r="L281" s="28">
        <v>11.43</v>
      </c>
      <c r="M281" s="28">
        <v>0</v>
      </c>
      <c r="N281" s="28">
        <v>274.01760000000002</v>
      </c>
      <c r="O281" s="28">
        <v>34.2468</v>
      </c>
      <c r="P281" s="28">
        <v>159.68159999999997</v>
      </c>
      <c r="Q281" s="28">
        <v>57.15</v>
      </c>
      <c r="R281" s="28">
        <v>0</v>
      </c>
      <c r="S281" s="28">
        <v>0</v>
      </c>
      <c r="T281" s="28">
        <v>0</v>
      </c>
      <c r="U281" s="28">
        <v>11.4156</v>
      </c>
      <c r="V281" s="28">
        <v>205.60319999999999</v>
      </c>
      <c r="W281" s="28">
        <v>0</v>
      </c>
      <c r="X281" s="28">
        <v>205.53840000000002</v>
      </c>
      <c r="Y281" s="28">
        <v>0</v>
      </c>
      <c r="Z281" s="28">
        <v>0</v>
      </c>
      <c r="AA281" s="30">
        <f t="shared" si="262"/>
        <v>1164.5640000000001</v>
      </c>
    </row>
    <row r="282" spans="1:27" ht="15" customHeight="1" x14ac:dyDescent="0.25">
      <c r="A282" s="11" t="s">
        <v>58</v>
      </c>
      <c r="B282" s="27">
        <v>0</v>
      </c>
      <c r="C282" s="28">
        <v>250.19279999999992</v>
      </c>
      <c r="D282" s="28">
        <v>0</v>
      </c>
      <c r="E282" s="28">
        <v>0</v>
      </c>
      <c r="F282" s="28">
        <v>34.106399999999994</v>
      </c>
      <c r="G282" s="28">
        <v>0</v>
      </c>
      <c r="H282" s="28">
        <v>11.3796</v>
      </c>
      <c r="I282" s="28">
        <v>0</v>
      </c>
      <c r="J282" s="28">
        <v>0</v>
      </c>
      <c r="K282" s="28">
        <v>361.8</v>
      </c>
      <c r="L282" s="28">
        <v>716.23439999999982</v>
      </c>
      <c r="M282" s="28">
        <v>0</v>
      </c>
      <c r="N282" s="28">
        <v>797.73080000000004</v>
      </c>
      <c r="O282" s="28">
        <v>22.788</v>
      </c>
      <c r="P282" s="28">
        <v>112.4752</v>
      </c>
      <c r="Q282" s="28">
        <v>11.394</v>
      </c>
      <c r="R282" s="28">
        <v>0</v>
      </c>
      <c r="S282" s="28">
        <v>0</v>
      </c>
      <c r="T282" s="28">
        <v>0</v>
      </c>
      <c r="U282" s="28">
        <v>0</v>
      </c>
      <c r="V282" s="28">
        <v>0</v>
      </c>
      <c r="W282" s="28">
        <v>0</v>
      </c>
      <c r="X282" s="28">
        <v>352.72440000000006</v>
      </c>
      <c r="Y282" s="28">
        <v>0</v>
      </c>
      <c r="Z282" s="28">
        <v>0</v>
      </c>
      <c r="AA282" s="30">
        <f t="shared" si="262"/>
        <v>2670.8255999999992</v>
      </c>
    </row>
    <row r="283" spans="1:27" ht="15" customHeight="1" x14ac:dyDescent="0.25">
      <c r="A283" s="11" t="s">
        <v>59</v>
      </c>
      <c r="B283" s="27">
        <v>0</v>
      </c>
      <c r="C283" s="28">
        <v>0</v>
      </c>
      <c r="D283" s="28">
        <v>0</v>
      </c>
      <c r="E283" s="28">
        <v>0</v>
      </c>
      <c r="F283" s="28">
        <v>0</v>
      </c>
      <c r="G283" s="28">
        <v>0</v>
      </c>
      <c r="H283" s="28">
        <v>0</v>
      </c>
      <c r="I283" s="28">
        <v>22.672799999999999</v>
      </c>
      <c r="J283" s="28">
        <v>0</v>
      </c>
      <c r="K283" s="28">
        <v>0</v>
      </c>
      <c r="L283" s="28">
        <v>11.4048</v>
      </c>
      <c r="M283" s="28">
        <v>0</v>
      </c>
      <c r="N283" s="28">
        <v>11.3904</v>
      </c>
      <c r="O283" s="28">
        <v>22.759199999999996</v>
      </c>
      <c r="P283" s="28">
        <v>87.706399999999988</v>
      </c>
      <c r="Q283" s="28">
        <v>34.0092</v>
      </c>
      <c r="R283" s="28">
        <v>170.04599999999994</v>
      </c>
      <c r="S283" s="28">
        <v>0</v>
      </c>
      <c r="T283" s="28">
        <v>0</v>
      </c>
      <c r="U283" s="28">
        <v>0</v>
      </c>
      <c r="V283" s="28">
        <v>0</v>
      </c>
      <c r="W283" s="28">
        <v>0</v>
      </c>
      <c r="X283" s="28">
        <v>22.672799999999999</v>
      </c>
      <c r="Y283" s="28">
        <v>0</v>
      </c>
      <c r="Z283" s="28">
        <v>0</v>
      </c>
      <c r="AA283" s="30">
        <f t="shared" si="262"/>
        <v>382.66159999999991</v>
      </c>
    </row>
    <row r="284" spans="1:27" ht="15" customHeight="1" x14ac:dyDescent="0.25">
      <c r="A284" s="11" t="s">
        <v>190</v>
      </c>
      <c r="B284" s="27">
        <v>0</v>
      </c>
      <c r="C284" s="28">
        <v>0</v>
      </c>
      <c r="D284" s="28">
        <v>0</v>
      </c>
      <c r="E284" s="28">
        <v>0</v>
      </c>
      <c r="F284" s="28">
        <v>0</v>
      </c>
      <c r="G284" s="28">
        <v>0</v>
      </c>
      <c r="H284" s="28">
        <v>11.397600000000001</v>
      </c>
      <c r="I284" s="28">
        <v>0</v>
      </c>
      <c r="J284" s="28">
        <v>0</v>
      </c>
      <c r="K284" s="28">
        <v>0</v>
      </c>
      <c r="L284" s="28">
        <v>22.766400000000001</v>
      </c>
      <c r="M284" s="28">
        <v>0</v>
      </c>
      <c r="N284" s="28">
        <v>717.54959999999994</v>
      </c>
      <c r="O284" s="28">
        <v>37.9816</v>
      </c>
      <c r="P284" s="28">
        <v>51.435600000000001</v>
      </c>
      <c r="Q284" s="28">
        <v>159.56640000000004</v>
      </c>
      <c r="R284" s="28">
        <v>565.49519999999995</v>
      </c>
      <c r="S284" s="28">
        <v>0</v>
      </c>
      <c r="T284" s="28">
        <v>0</v>
      </c>
      <c r="U284" s="28">
        <v>0</v>
      </c>
      <c r="V284" s="28">
        <v>0</v>
      </c>
      <c r="W284" s="28">
        <v>0</v>
      </c>
      <c r="X284" s="28">
        <v>191.39760000000004</v>
      </c>
      <c r="Y284" s="28">
        <v>0</v>
      </c>
      <c r="Z284" s="28">
        <v>0</v>
      </c>
      <c r="AA284" s="30">
        <f t="shared" si="262"/>
        <v>1757.59</v>
      </c>
    </row>
    <row r="285" spans="1:27" ht="15" customHeight="1" x14ac:dyDescent="0.25">
      <c r="A285" s="11" t="s">
        <v>60</v>
      </c>
      <c r="B285" s="27">
        <v>0</v>
      </c>
      <c r="C285" s="28">
        <v>0</v>
      </c>
      <c r="D285" s="28">
        <v>0</v>
      </c>
      <c r="E285" s="28">
        <v>0</v>
      </c>
      <c r="F285" s="28">
        <v>0</v>
      </c>
      <c r="G285" s="28">
        <v>0</v>
      </c>
      <c r="H285" s="28">
        <v>0</v>
      </c>
      <c r="I285" s="28">
        <v>21.758400000000002</v>
      </c>
      <c r="J285" s="28">
        <v>0</v>
      </c>
      <c r="K285" s="28">
        <v>0</v>
      </c>
      <c r="L285" s="28">
        <v>21.686400000000003</v>
      </c>
      <c r="M285" s="28">
        <v>0</v>
      </c>
      <c r="N285" s="28">
        <v>819.04360000000008</v>
      </c>
      <c r="O285" s="28">
        <v>51.082800000000006</v>
      </c>
      <c r="P285" s="28">
        <v>132.36160000000001</v>
      </c>
      <c r="Q285" s="28">
        <v>21.765599999999999</v>
      </c>
      <c r="R285" s="28">
        <v>0</v>
      </c>
      <c r="S285" s="28">
        <v>0</v>
      </c>
      <c r="T285" s="28">
        <v>0</v>
      </c>
      <c r="U285" s="28">
        <v>0</v>
      </c>
      <c r="V285" s="28">
        <v>0</v>
      </c>
      <c r="W285" s="28">
        <v>0</v>
      </c>
      <c r="X285" s="28">
        <v>65.29679999999999</v>
      </c>
      <c r="Y285" s="28">
        <v>0</v>
      </c>
      <c r="Z285" s="28">
        <v>0</v>
      </c>
      <c r="AA285" s="30">
        <f t="shared" si="262"/>
        <v>1132.9952000000001</v>
      </c>
    </row>
    <row r="286" spans="1:27" ht="15" customHeight="1" x14ac:dyDescent="0.25">
      <c r="A286" s="11" t="s">
        <v>61</v>
      </c>
      <c r="B286" s="27">
        <v>0</v>
      </c>
      <c r="C286" s="28">
        <v>0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10.8216</v>
      </c>
      <c r="J286" s="28">
        <v>0</v>
      </c>
      <c r="K286" s="28">
        <v>134</v>
      </c>
      <c r="L286" s="28">
        <v>4073.6</v>
      </c>
      <c r="M286" s="28">
        <v>0</v>
      </c>
      <c r="N286" s="28">
        <v>67</v>
      </c>
      <c r="O286" s="28">
        <v>13.4</v>
      </c>
      <c r="P286" s="28">
        <v>13.4</v>
      </c>
      <c r="Q286" s="28">
        <v>10.818</v>
      </c>
      <c r="R286" s="28">
        <v>67.276800000000009</v>
      </c>
      <c r="S286" s="28">
        <v>0</v>
      </c>
      <c r="T286" s="28">
        <v>0</v>
      </c>
      <c r="U286" s="28">
        <v>0</v>
      </c>
      <c r="V286" s="28">
        <v>542.04759999999999</v>
      </c>
      <c r="W286" s="28">
        <v>0</v>
      </c>
      <c r="X286" s="28">
        <v>269.71560000000005</v>
      </c>
      <c r="Y286" s="28">
        <v>0</v>
      </c>
      <c r="Z286" s="28">
        <v>0</v>
      </c>
      <c r="AA286" s="30">
        <f t="shared" si="262"/>
        <v>5202.0795999999991</v>
      </c>
    </row>
    <row r="287" spans="1:27" ht="15" customHeight="1" x14ac:dyDescent="0.25">
      <c r="A287" s="11" t="s">
        <v>62</v>
      </c>
      <c r="B287" s="27">
        <v>0</v>
      </c>
      <c r="C287" s="28">
        <v>0</v>
      </c>
      <c r="D287" s="28">
        <v>0</v>
      </c>
      <c r="E287" s="28">
        <v>589.6</v>
      </c>
      <c r="F287" s="28">
        <v>0</v>
      </c>
      <c r="G287" s="28">
        <v>0</v>
      </c>
      <c r="H287" s="28">
        <v>1255.1759999999999</v>
      </c>
      <c r="I287" s="28">
        <v>0</v>
      </c>
      <c r="J287" s="28">
        <v>0</v>
      </c>
      <c r="K287" s="28">
        <v>26.8</v>
      </c>
      <c r="L287" s="28">
        <v>4368.3999999999996</v>
      </c>
      <c r="M287" s="28">
        <v>0</v>
      </c>
      <c r="N287" s="28">
        <v>461.32679999999999</v>
      </c>
      <c r="O287" s="28">
        <v>0</v>
      </c>
      <c r="P287" s="28">
        <v>13.4</v>
      </c>
      <c r="Q287" s="28">
        <v>0</v>
      </c>
      <c r="R287" s="28">
        <v>187.6</v>
      </c>
      <c r="S287" s="28">
        <v>0</v>
      </c>
      <c r="T287" s="28">
        <v>0</v>
      </c>
      <c r="U287" s="28">
        <v>0</v>
      </c>
      <c r="V287" s="28">
        <v>0</v>
      </c>
      <c r="W287" s="28">
        <v>0</v>
      </c>
      <c r="X287" s="28">
        <v>182.12040000000002</v>
      </c>
      <c r="Y287" s="28">
        <v>0</v>
      </c>
      <c r="Z287" s="28">
        <v>0</v>
      </c>
      <c r="AA287" s="30">
        <f t="shared" si="262"/>
        <v>7084.4231999999993</v>
      </c>
    </row>
    <row r="288" spans="1:27" ht="15" customHeight="1" x14ac:dyDescent="0.25">
      <c r="A288" s="11" t="s">
        <v>63</v>
      </c>
      <c r="B288" s="27">
        <v>0</v>
      </c>
      <c r="C288" s="28">
        <v>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607.94920000000002</v>
      </c>
      <c r="M288" s="28">
        <v>0</v>
      </c>
      <c r="N288" s="28">
        <v>21.376799999999999</v>
      </c>
      <c r="O288" s="28">
        <v>0</v>
      </c>
      <c r="P288" s="28">
        <v>888.66640000000018</v>
      </c>
      <c r="Q288" s="28">
        <v>0</v>
      </c>
      <c r="R288" s="28">
        <v>26.8</v>
      </c>
      <c r="S288" s="28">
        <v>0</v>
      </c>
      <c r="T288" s="28">
        <v>0</v>
      </c>
      <c r="U288" s="28">
        <v>0</v>
      </c>
      <c r="V288" s="28">
        <v>40.200000000000003</v>
      </c>
      <c r="W288" s="28">
        <v>0</v>
      </c>
      <c r="X288" s="28">
        <v>0</v>
      </c>
      <c r="Y288" s="28">
        <v>0</v>
      </c>
      <c r="Z288" s="28">
        <v>0</v>
      </c>
      <c r="AA288" s="30">
        <f t="shared" si="262"/>
        <v>1584.9924000000001</v>
      </c>
    </row>
    <row r="289" spans="1:30" ht="15" customHeight="1" x14ac:dyDescent="0.25">
      <c r="A289" s="11" t="s">
        <v>64</v>
      </c>
      <c r="B289" s="27">
        <v>0</v>
      </c>
      <c r="C289" s="28">
        <v>0</v>
      </c>
      <c r="D289" s="28">
        <v>0</v>
      </c>
      <c r="E289" s="28">
        <v>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0</v>
      </c>
      <c r="U289" s="28">
        <v>0</v>
      </c>
      <c r="V289" s="28">
        <v>0</v>
      </c>
      <c r="W289" s="28">
        <v>0</v>
      </c>
      <c r="X289" s="28">
        <v>0</v>
      </c>
      <c r="Y289" s="28">
        <v>0</v>
      </c>
      <c r="Z289" s="28">
        <v>0</v>
      </c>
      <c r="AA289" s="30">
        <f t="shared" si="262"/>
        <v>0</v>
      </c>
    </row>
    <row r="290" spans="1:30" ht="15" customHeight="1" x14ac:dyDescent="0.25">
      <c r="A290" s="13" t="s">
        <v>65</v>
      </c>
      <c r="B290" s="27">
        <v>0</v>
      </c>
      <c r="C290" s="28">
        <v>0</v>
      </c>
      <c r="D290" s="28">
        <v>0</v>
      </c>
      <c r="E290" s="28">
        <v>50.328000000000003</v>
      </c>
      <c r="F290" s="28">
        <v>0</v>
      </c>
      <c r="G290" s="28">
        <v>0</v>
      </c>
      <c r="H290" s="28">
        <v>150.94800000000001</v>
      </c>
      <c r="I290" s="28">
        <v>20.6784</v>
      </c>
      <c r="J290" s="28">
        <v>0</v>
      </c>
      <c r="K290" s="28">
        <v>0</v>
      </c>
      <c r="L290" s="28">
        <v>3899.7624000000001</v>
      </c>
      <c r="M290" s="28">
        <v>0</v>
      </c>
      <c r="N290" s="28">
        <v>1902.8263999999999</v>
      </c>
      <c r="O290" s="28">
        <v>0</v>
      </c>
      <c r="P290" s="28">
        <v>911.2</v>
      </c>
      <c r="Q290" s="28">
        <v>0</v>
      </c>
      <c r="R290" s="28">
        <v>608.36</v>
      </c>
      <c r="S290" s="28">
        <v>0</v>
      </c>
      <c r="T290" s="28">
        <v>0</v>
      </c>
      <c r="U290" s="28">
        <v>0</v>
      </c>
      <c r="V290" s="28">
        <v>147.4</v>
      </c>
      <c r="W290" s="28">
        <v>0</v>
      </c>
      <c r="X290" s="28">
        <v>90.590399999999988</v>
      </c>
      <c r="Y290" s="28">
        <v>0</v>
      </c>
      <c r="Z290" s="28">
        <v>0</v>
      </c>
      <c r="AA290" s="30">
        <f t="shared" si="262"/>
        <v>7782.0935999999992</v>
      </c>
    </row>
    <row r="291" spans="1:30" ht="15" customHeight="1" x14ac:dyDescent="0.25">
      <c r="A291" s="13" t="s">
        <v>66</v>
      </c>
      <c r="B291" s="27">
        <v>0</v>
      </c>
      <c r="C291" s="28">
        <v>0</v>
      </c>
      <c r="D291" s="28">
        <v>0</v>
      </c>
      <c r="E291" s="28">
        <v>281.39999999999998</v>
      </c>
      <c r="F291" s="28">
        <v>0</v>
      </c>
      <c r="G291" s="28">
        <v>0</v>
      </c>
      <c r="H291" s="28">
        <v>19.425599999999999</v>
      </c>
      <c r="I291" s="28">
        <v>0</v>
      </c>
      <c r="J291" s="28">
        <v>0</v>
      </c>
      <c r="K291" s="28">
        <v>0</v>
      </c>
      <c r="L291" s="28">
        <v>1353.4</v>
      </c>
      <c r="M291" s="28">
        <v>0</v>
      </c>
      <c r="N291" s="28">
        <v>1082.2564</v>
      </c>
      <c r="O291" s="28">
        <v>0</v>
      </c>
      <c r="P291" s="28">
        <v>39.801600000000001</v>
      </c>
      <c r="Q291" s="28">
        <v>0</v>
      </c>
      <c r="R291" s="28">
        <v>167.5</v>
      </c>
      <c r="S291" s="28">
        <v>0</v>
      </c>
      <c r="T291" s="28">
        <v>0</v>
      </c>
      <c r="U291" s="28">
        <v>0</v>
      </c>
      <c r="V291" s="28">
        <v>40.200000000000003</v>
      </c>
      <c r="W291" s="28">
        <v>0</v>
      </c>
      <c r="X291" s="28">
        <v>0</v>
      </c>
      <c r="Y291" s="28">
        <v>0</v>
      </c>
      <c r="Z291" s="28">
        <v>0</v>
      </c>
      <c r="AA291" s="30">
        <f t="shared" si="262"/>
        <v>2983.9835999999996</v>
      </c>
      <c r="AB291" s="18"/>
      <c r="AC291" s="18"/>
      <c r="AD291" s="18"/>
    </row>
    <row r="292" spans="1:30" s="19" customFormat="1" ht="15" customHeight="1" x14ac:dyDescent="0.25">
      <c r="A292" s="13" t="s">
        <v>67</v>
      </c>
      <c r="B292" s="27">
        <v>0</v>
      </c>
      <c r="C292" s="28">
        <v>0</v>
      </c>
      <c r="D292" s="28">
        <v>0</v>
      </c>
      <c r="E292" s="28">
        <v>26.8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1072</v>
      </c>
      <c r="M292" s="28">
        <v>0</v>
      </c>
      <c r="N292" s="28">
        <v>13.4</v>
      </c>
      <c r="O292" s="28">
        <v>0</v>
      </c>
      <c r="P292" s="28">
        <v>23.713999999999999</v>
      </c>
      <c r="Q292" s="28">
        <v>20.196000000000002</v>
      </c>
      <c r="R292" s="28">
        <v>0</v>
      </c>
      <c r="S292" s="28">
        <v>0</v>
      </c>
      <c r="T292" s="28">
        <v>0</v>
      </c>
      <c r="U292" s="28">
        <v>0</v>
      </c>
      <c r="V292" s="28">
        <v>107.2</v>
      </c>
      <c r="W292" s="28">
        <v>0</v>
      </c>
      <c r="X292" s="28">
        <v>10.098000000000001</v>
      </c>
      <c r="Y292" s="28">
        <v>0</v>
      </c>
      <c r="Z292" s="28">
        <v>0</v>
      </c>
      <c r="AA292" s="30">
        <f t="shared" si="262"/>
        <v>1273.4079999999999</v>
      </c>
      <c r="AB292" s="34"/>
      <c r="AC292" s="34"/>
      <c r="AD292" s="34"/>
    </row>
    <row r="293" spans="1:30" ht="15" customHeight="1" x14ac:dyDescent="0.25">
      <c r="A293" s="13" t="s">
        <v>68</v>
      </c>
      <c r="B293" s="27">
        <v>0</v>
      </c>
      <c r="C293" s="28">
        <v>0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563.2944</v>
      </c>
      <c r="M293" s="28">
        <v>0</v>
      </c>
      <c r="N293" s="28">
        <v>0</v>
      </c>
      <c r="O293" s="28">
        <v>0</v>
      </c>
      <c r="P293" s="28">
        <v>20.390400000000003</v>
      </c>
      <c r="Q293" s="28">
        <v>0</v>
      </c>
      <c r="R293" s="28">
        <v>120.6</v>
      </c>
      <c r="S293" s="28">
        <v>0</v>
      </c>
      <c r="T293" s="28">
        <v>0</v>
      </c>
      <c r="U293" s="28">
        <v>0</v>
      </c>
      <c r="V293" s="28">
        <v>0</v>
      </c>
      <c r="W293" s="28">
        <v>321.60000000000002</v>
      </c>
      <c r="X293" s="28">
        <v>0</v>
      </c>
      <c r="Y293" s="28">
        <v>0</v>
      </c>
      <c r="Z293" s="28">
        <v>0</v>
      </c>
      <c r="AA293" s="30">
        <f t="shared" si="262"/>
        <v>1025.8848</v>
      </c>
    </row>
    <row r="294" spans="1:30" ht="15" customHeight="1" x14ac:dyDescent="0.25">
      <c r="A294" s="13" t="s">
        <v>69</v>
      </c>
      <c r="B294" s="27">
        <v>0</v>
      </c>
      <c r="C294" s="28">
        <v>0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13.4</v>
      </c>
      <c r="J294" s="28">
        <v>0</v>
      </c>
      <c r="K294" s="28">
        <v>0</v>
      </c>
      <c r="L294" s="28">
        <v>1949.5016000000001</v>
      </c>
      <c r="M294" s="28">
        <v>0</v>
      </c>
      <c r="N294" s="28">
        <v>442.2</v>
      </c>
      <c r="O294" s="28">
        <v>469</v>
      </c>
      <c r="P294" s="28">
        <v>1045.2</v>
      </c>
      <c r="Q294" s="28">
        <v>0</v>
      </c>
      <c r="R294" s="28">
        <v>174.2</v>
      </c>
      <c r="S294" s="28">
        <v>0</v>
      </c>
      <c r="T294" s="28">
        <v>0</v>
      </c>
      <c r="U294" s="28">
        <v>0</v>
      </c>
      <c r="V294" s="28">
        <v>53.6</v>
      </c>
      <c r="W294" s="28">
        <v>241.2</v>
      </c>
      <c r="X294" s="28">
        <v>0</v>
      </c>
      <c r="Y294" s="28">
        <v>0</v>
      </c>
      <c r="Z294" s="28">
        <v>0</v>
      </c>
      <c r="AA294" s="30">
        <f t="shared" si="262"/>
        <v>4388.3015999999998</v>
      </c>
    </row>
    <row r="295" spans="1:30" ht="15" customHeight="1" x14ac:dyDescent="0.25">
      <c r="A295" s="13" t="s">
        <v>70</v>
      </c>
      <c r="B295" s="27">
        <v>0</v>
      </c>
      <c r="C295" s="28">
        <v>0</v>
      </c>
      <c r="D295" s="28">
        <v>0</v>
      </c>
      <c r="E295" s="28">
        <v>40.200000000000003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1997.3632</v>
      </c>
      <c r="M295" s="28">
        <v>0</v>
      </c>
      <c r="N295" s="28">
        <v>1058.5999999999999</v>
      </c>
      <c r="O295" s="28">
        <v>348.4</v>
      </c>
      <c r="P295" s="28">
        <v>284.19799999999998</v>
      </c>
      <c r="Q295" s="28">
        <v>0</v>
      </c>
      <c r="R295" s="28">
        <v>0</v>
      </c>
      <c r="S295" s="28">
        <v>0</v>
      </c>
      <c r="T295" s="28">
        <v>0</v>
      </c>
      <c r="U295" s="28">
        <v>0</v>
      </c>
      <c r="V295" s="28">
        <v>93.8</v>
      </c>
      <c r="W295" s="28">
        <v>147.4</v>
      </c>
      <c r="X295" s="28">
        <v>0</v>
      </c>
      <c r="Y295" s="28">
        <v>0</v>
      </c>
      <c r="Z295" s="28">
        <v>0</v>
      </c>
      <c r="AA295" s="30">
        <f t="shared" si="262"/>
        <v>3969.9612000000002</v>
      </c>
    </row>
    <row r="296" spans="1:30" ht="15" customHeight="1" x14ac:dyDescent="0.25">
      <c r="A296" s="11" t="s">
        <v>200</v>
      </c>
      <c r="B296" s="27">
        <v>0</v>
      </c>
      <c r="C296" s="28">
        <v>0</v>
      </c>
      <c r="D296" s="28">
        <v>0</v>
      </c>
      <c r="E296" s="28">
        <v>40.200000000000003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417.80239999999998</v>
      </c>
      <c r="M296" s="28">
        <v>0</v>
      </c>
      <c r="N296" s="28">
        <v>13.4</v>
      </c>
      <c r="O296" s="28">
        <v>120.6</v>
      </c>
      <c r="P296" s="28">
        <v>104.47760000000001</v>
      </c>
      <c r="Q296" s="28">
        <v>0</v>
      </c>
      <c r="R296" s="28">
        <v>0</v>
      </c>
      <c r="S296" s="28">
        <v>0</v>
      </c>
      <c r="T296" s="28">
        <v>0</v>
      </c>
      <c r="U296" s="28">
        <v>0</v>
      </c>
      <c r="V296" s="28">
        <v>0</v>
      </c>
      <c r="W296" s="28">
        <v>536</v>
      </c>
      <c r="X296" s="28">
        <v>0</v>
      </c>
      <c r="Y296" s="28">
        <v>0</v>
      </c>
      <c r="Z296" s="28">
        <v>0</v>
      </c>
      <c r="AA296" s="30">
        <f t="shared" si="262"/>
        <v>1232.48</v>
      </c>
    </row>
    <row r="297" spans="1:30" ht="15" customHeight="1" x14ac:dyDescent="0.25">
      <c r="A297" s="13" t="s">
        <v>71</v>
      </c>
      <c r="B297" s="27">
        <v>0</v>
      </c>
      <c r="C297" s="28">
        <v>0</v>
      </c>
      <c r="D297" s="28">
        <v>0</v>
      </c>
      <c r="E297" s="28">
        <v>0</v>
      </c>
      <c r="F297" s="28">
        <v>0</v>
      </c>
      <c r="G297" s="28">
        <v>0</v>
      </c>
      <c r="H297" s="28">
        <v>22.391999999999999</v>
      </c>
      <c r="I297" s="28">
        <v>0</v>
      </c>
      <c r="J297" s="28">
        <v>0</v>
      </c>
      <c r="K297" s="28">
        <v>603</v>
      </c>
      <c r="L297" s="28">
        <v>1627.3563999999999</v>
      </c>
      <c r="M297" s="28">
        <v>0</v>
      </c>
      <c r="N297" s="28">
        <v>1380.2</v>
      </c>
      <c r="O297" s="28">
        <v>375.2</v>
      </c>
      <c r="P297" s="28">
        <v>51.396000000000001</v>
      </c>
      <c r="Q297" s="28">
        <v>0</v>
      </c>
      <c r="R297" s="28">
        <v>40.200000000000003</v>
      </c>
      <c r="S297" s="28">
        <v>0</v>
      </c>
      <c r="T297" s="28">
        <v>0</v>
      </c>
      <c r="U297" s="28">
        <v>0</v>
      </c>
      <c r="V297" s="28">
        <v>93.8</v>
      </c>
      <c r="W297" s="28">
        <v>321.60000000000002</v>
      </c>
      <c r="X297" s="28">
        <v>0</v>
      </c>
      <c r="Y297" s="28">
        <v>0</v>
      </c>
      <c r="Z297" s="28">
        <v>0</v>
      </c>
      <c r="AA297" s="30">
        <f t="shared" si="262"/>
        <v>4515.144400000001</v>
      </c>
    </row>
    <row r="298" spans="1:30" ht="15" customHeight="1" x14ac:dyDescent="0.25">
      <c r="A298" s="13" t="s">
        <v>72</v>
      </c>
      <c r="B298" s="27">
        <v>0</v>
      </c>
      <c r="C298" s="28">
        <v>0</v>
      </c>
      <c r="D298" s="28">
        <v>0</v>
      </c>
      <c r="E298" s="28">
        <v>93.8</v>
      </c>
      <c r="F298" s="28">
        <v>0</v>
      </c>
      <c r="G298" s="28">
        <v>0</v>
      </c>
      <c r="H298" s="28">
        <v>11.131200000000002</v>
      </c>
      <c r="I298" s="28">
        <v>0</v>
      </c>
      <c r="J298" s="28">
        <v>0</v>
      </c>
      <c r="K298" s="28">
        <v>13.4</v>
      </c>
      <c r="L298" s="28">
        <v>120.6</v>
      </c>
      <c r="M298" s="28">
        <v>0</v>
      </c>
      <c r="N298" s="28">
        <v>174.2</v>
      </c>
      <c r="O298" s="28">
        <v>40.200000000000003</v>
      </c>
      <c r="P298" s="28">
        <v>0</v>
      </c>
      <c r="Q298" s="28">
        <v>0</v>
      </c>
      <c r="R298" s="28">
        <v>0</v>
      </c>
      <c r="S298" s="28">
        <v>0</v>
      </c>
      <c r="T298" s="28">
        <v>0</v>
      </c>
      <c r="U298" s="28">
        <v>0</v>
      </c>
      <c r="V298" s="28">
        <v>40.200000000000003</v>
      </c>
      <c r="W298" s="28">
        <v>80.400000000000006</v>
      </c>
      <c r="X298" s="28">
        <v>0</v>
      </c>
      <c r="Y298" s="28">
        <v>0</v>
      </c>
      <c r="Z298" s="28">
        <v>0</v>
      </c>
      <c r="AA298" s="30">
        <f t="shared" si="262"/>
        <v>573.93119999999999</v>
      </c>
    </row>
    <row r="299" spans="1:30" ht="15" customHeight="1" x14ac:dyDescent="0.25">
      <c r="A299" s="13" t="s">
        <v>73</v>
      </c>
      <c r="B299" s="27">
        <v>0</v>
      </c>
      <c r="C299" s="28">
        <v>0</v>
      </c>
      <c r="D299" s="28">
        <v>0</v>
      </c>
      <c r="E299" s="28">
        <v>67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13.4</v>
      </c>
      <c r="L299" s="28">
        <v>388.6</v>
      </c>
      <c r="M299" s="28">
        <v>0</v>
      </c>
      <c r="N299" s="28">
        <v>830.8</v>
      </c>
      <c r="O299" s="28">
        <v>53.6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>
        <v>335</v>
      </c>
      <c r="V299" s="28">
        <v>160.80000000000001</v>
      </c>
      <c r="W299" s="28">
        <v>107.2</v>
      </c>
      <c r="X299" s="28">
        <v>0</v>
      </c>
      <c r="Y299" s="28">
        <v>0</v>
      </c>
      <c r="Z299" s="28">
        <v>0</v>
      </c>
      <c r="AA299" s="30">
        <f t="shared" si="262"/>
        <v>1956.3999999999999</v>
      </c>
    </row>
    <row r="300" spans="1:30" ht="15" customHeight="1" x14ac:dyDescent="0.25">
      <c r="A300" s="11" t="s">
        <v>74</v>
      </c>
      <c r="B300" s="27">
        <v>0</v>
      </c>
      <c r="C300" s="28">
        <v>0</v>
      </c>
      <c r="D300" s="2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0</v>
      </c>
      <c r="U300" s="28">
        <v>0</v>
      </c>
      <c r="V300" s="28">
        <v>0</v>
      </c>
      <c r="W300" s="28">
        <v>0</v>
      </c>
      <c r="X300" s="28">
        <v>0</v>
      </c>
      <c r="Y300" s="28">
        <v>0</v>
      </c>
      <c r="Z300" s="28">
        <v>0</v>
      </c>
      <c r="AA300" s="30">
        <f t="shared" ref="AA300:AA363" si="263">SUM(B300:Z300)</f>
        <v>0</v>
      </c>
    </row>
    <row r="301" spans="1:30" ht="15" customHeight="1" x14ac:dyDescent="0.25">
      <c r="A301" s="13" t="s">
        <v>75</v>
      </c>
      <c r="B301" s="27">
        <v>0</v>
      </c>
      <c r="C301" s="28">
        <v>0</v>
      </c>
      <c r="D301" s="28">
        <v>0</v>
      </c>
      <c r="E301" s="28">
        <v>40.200000000000003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1603.1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0</v>
      </c>
      <c r="U301" s="28">
        <v>107.2</v>
      </c>
      <c r="V301" s="28">
        <v>67</v>
      </c>
      <c r="W301" s="28">
        <v>17.75</v>
      </c>
      <c r="X301" s="28">
        <v>0</v>
      </c>
      <c r="Y301" s="28">
        <v>0</v>
      </c>
      <c r="Z301" s="28">
        <v>0</v>
      </c>
      <c r="AA301" s="30">
        <f t="shared" si="263"/>
        <v>1835.25</v>
      </c>
    </row>
    <row r="302" spans="1:30" ht="15" customHeight="1" x14ac:dyDescent="0.25">
      <c r="A302" s="13" t="s">
        <v>76</v>
      </c>
      <c r="B302" s="27">
        <v>0</v>
      </c>
      <c r="C302" s="28">
        <v>0</v>
      </c>
      <c r="D302" s="28">
        <v>0</v>
      </c>
      <c r="E302" s="28">
        <v>107.2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2238.8000000000002</v>
      </c>
      <c r="M302" s="28">
        <v>0</v>
      </c>
      <c r="N302" s="28">
        <v>65.66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>
        <v>80.400000000000006</v>
      </c>
      <c r="V302" s="28">
        <v>297.39999999999998</v>
      </c>
      <c r="W302" s="28">
        <v>239.8</v>
      </c>
      <c r="X302" s="28">
        <v>0</v>
      </c>
      <c r="Y302" s="28">
        <v>0</v>
      </c>
      <c r="Z302" s="28">
        <v>0</v>
      </c>
      <c r="AA302" s="30">
        <f t="shared" si="263"/>
        <v>3029.26</v>
      </c>
    </row>
    <row r="303" spans="1:30" ht="15" customHeight="1" x14ac:dyDescent="0.25">
      <c r="A303" s="13" t="s">
        <v>77</v>
      </c>
      <c r="B303" s="27">
        <v>0</v>
      </c>
      <c r="C303" s="28">
        <v>0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204.3</v>
      </c>
      <c r="M303" s="28">
        <v>0</v>
      </c>
      <c r="N303" s="28">
        <v>0</v>
      </c>
      <c r="O303" s="28">
        <v>0</v>
      </c>
      <c r="P303" s="28">
        <v>7681.4</v>
      </c>
      <c r="Q303" s="28">
        <v>0</v>
      </c>
      <c r="R303" s="28">
        <v>0</v>
      </c>
      <c r="S303" s="28">
        <v>0</v>
      </c>
      <c r="T303" s="28">
        <v>0</v>
      </c>
      <c r="U303" s="28">
        <v>0</v>
      </c>
      <c r="V303" s="28">
        <v>71</v>
      </c>
      <c r="W303" s="28">
        <v>142</v>
      </c>
      <c r="X303" s="28">
        <v>0</v>
      </c>
      <c r="Y303" s="28">
        <v>0</v>
      </c>
      <c r="Z303" s="28">
        <v>0</v>
      </c>
      <c r="AA303" s="30">
        <f t="shared" si="263"/>
        <v>8098.7</v>
      </c>
    </row>
    <row r="304" spans="1:30" ht="15" customHeight="1" x14ac:dyDescent="0.25">
      <c r="A304" s="13" t="s">
        <v>78</v>
      </c>
      <c r="B304" s="27">
        <v>0</v>
      </c>
      <c r="C304" s="28">
        <v>0</v>
      </c>
      <c r="D304" s="28">
        <v>0</v>
      </c>
      <c r="E304" s="28">
        <v>13.4</v>
      </c>
      <c r="F304" s="28">
        <v>0</v>
      </c>
      <c r="G304" s="28">
        <v>0</v>
      </c>
      <c r="H304" s="28">
        <v>75.700800000000001</v>
      </c>
      <c r="I304" s="28">
        <v>0</v>
      </c>
      <c r="J304" s="28">
        <v>0</v>
      </c>
      <c r="K304" s="28">
        <v>0</v>
      </c>
      <c r="L304" s="28">
        <v>1327.6</v>
      </c>
      <c r="M304" s="28">
        <v>479.25</v>
      </c>
      <c r="N304" s="28">
        <v>319.5</v>
      </c>
      <c r="O304" s="28">
        <v>0</v>
      </c>
      <c r="P304" s="28">
        <v>1615.25</v>
      </c>
      <c r="Q304" s="28">
        <v>0</v>
      </c>
      <c r="R304" s="28">
        <v>0</v>
      </c>
      <c r="S304" s="28">
        <v>0</v>
      </c>
      <c r="T304" s="28">
        <v>0</v>
      </c>
      <c r="U304" s="28">
        <v>0</v>
      </c>
      <c r="V304" s="28">
        <v>1313.5</v>
      </c>
      <c r="W304" s="28">
        <v>554.95000000000005</v>
      </c>
      <c r="X304" s="28">
        <v>0</v>
      </c>
      <c r="Y304" s="28">
        <v>0</v>
      </c>
      <c r="Z304" s="28">
        <v>0</v>
      </c>
      <c r="AA304" s="30">
        <f t="shared" si="263"/>
        <v>5699.1507999999994</v>
      </c>
    </row>
    <row r="305" spans="1:27" ht="15" customHeight="1" x14ac:dyDescent="0.25">
      <c r="A305" s="13" t="s">
        <v>79</v>
      </c>
      <c r="B305" s="27">
        <v>0</v>
      </c>
      <c r="C305" s="28">
        <v>0</v>
      </c>
      <c r="D305" s="28">
        <v>0</v>
      </c>
      <c r="E305" s="28">
        <v>976.25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422</v>
      </c>
      <c r="M305" s="28">
        <v>53.25</v>
      </c>
      <c r="N305" s="28">
        <v>1925.2</v>
      </c>
      <c r="O305" s="28">
        <v>53.6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>
        <v>40.200000000000003</v>
      </c>
      <c r="V305" s="28">
        <v>17.75</v>
      </c>
      <c r="W305" s="28">
        <v>71</v>
      </c>
      <c r="X305" s="28">
        <v>0</v>
      </c>
      <c r="Y305" s="28">
        <v>0</v>
      </c>
      <c r="Z305" s="28">
        <v>0</v>
      </c>
      <c r="AA305" s="30">
        <f t="shared" si="263"/>
        <v>3559.2499999999995</v>
      </c>
    </row>
    <row r="306" spans="1:27" ht="15" customHeight="1" x14ac:dyDescent="0.25">
      <c r="A306" s="13" t="s">
        <v>80</v>
      </c>
      <c r="B306" s="27">
        <v>0</v>
      </c>
      <c r="C306" s="28">
        <v>0</v>
      </c>
      <c r="D306" s="28">
        <v>0</v>
      </c>
      <c r="E306" s="28">
        <v>475.95</v>
      </c>
      <c r="F306" s="28">
        <v>0</v>
      </c>
      <c r="G306" s="28">
        <v>0</v>
      </c>
      <c r="H306" s="28">
        <v>163.10160000000002</v>
      </c>
      <c r="I306" s="28">
        <v>372.75</v>
      </c>
      <c r="J306" s="28">
        <v>0</v>
      </c>
      <c r="K306" s="28">
        <v>0</v>
      </c>
      <c r="L306" s="28">
        <v>1065</v>
      </c>
      <c r="M306" s="28">
        <v>106.5</v>
      </c>
      <c r="N306" s="28">
        <v>3106.25</v>
      </c>
      <c r="O306" s="28">
        <v>390.5</v>
      </c>
      <c r="P306" s="28">
        <v>2640.4</v>
      </c>
      <c r="Q306" s="28">
        <v>0</v>
      </c>
      <c r="R306" s="28">
        <v>0</v>
      </c>
      <c r="S306" s="28">
        <v>0</v>
      </c>
      <c r="T306" s="28">
        <v>0</v>
      </c>
      <c r="U306" s="28">
        <v>266.25</v>
      </c>
      <c r="V306" s="28">
        <v>88.75</v>
      </c>
      <c r="W306" s="28">
        <v>355</v>
      </c>
      <c r="X306" s="28">
        <v>0</v>
      </c>
      <c r="Y306" s="28">
        <v>0</v>
      </c>
      <c r="Z306" s="28">
        <v>0</v>
      </c>
      <c r="AA306" s="30">
        <f t="shared" si="263"/>
        <v>9030.4516000000003</v>
      </c>
    </row>
    <row r="307" spans="1:27" ht="15" customHeight="1" x14ac:dyDescent="0.25">
      <c r="A307" s="13" t="s">
        <v>81</v>
      </c>
      <c r="B307" s="27">
        <v>0</v>
      </c>
      <c r="C307" s="28">
        <v>0</v>
      </c>
      <c r="D307" s="28">
        <v>0</v>
      </c>
      <c r="E307" s="28">
        <v>0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13.4</v>
      </c>
      <c r="L307" s="28">
        <v>1437.75</v>
      </c>
      <c r="M307" s="28">
        <v>0</v>
      </c>
      <c r="N307" s="28">
        <v>0</v>
      </c>
      <c r="O307" s="28">
        <v>0</v>
      </c>
      <c r="P307" s="28">
        <v>4579.5</v>
      </c>
      <c r="Q307" s="28">
        <v>0</v>
      </c>
      <c r="R307" s="28">
        <v>0</v>
      </c>
      <c r="S307" s="28">
        <v>0</v>
      </c>
      <c r="T307" s="28">
        <v>0</v>
      </c>
      <c r="U307" s="28">
        <v>0</v>
      </c>
      <c r="V307" s="28">
        <v>142</v>
      </c>
      <c r="W307" s="28">
        <v>0</v>
      </c>
      <c r="X307" s="28">
        <v>0</v>
      </c>
      <c r="Y307" s="28">
        <v>0</v>
      </c>
      <c r="Z307" s="28">
        <v>0</v>
      </c>
      <c r="AA307" s="30">
        <f t="shared" si="263"/>
        <v>6172.65</v>
      </c>
    </row>
    <row r="308" spans="1:27" ht="15" customHeight="1" x14ac:dyDescent="0.25">
      <c r="A308" s="11" t="s">
        <v>199</v>
      </c>
      <c r="B308" s="27">
        <v>0</v>
      </c>
      <c r="C308" s="28">
        <v>0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1921.7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28">
        <v>0</v>
      </c>
      <c r="V308" s="28">
        <v>0</v>
      </c>
      <c r="W308" s="28">
        <v>0</v>
      </c>
      <c r="X308" s="28">
        <v>0</v>
      </c>
      <c r="Y308" s="28">
        <v>0</v>
      </c>
      <c r="Z308" s="28">
        <v>0</v>
      </c>
      <c r="AA308" s="30">
        <f t="shared" si="263"/>
        <v>1921.7</v>
      </c>
    </row>
    <row r="309" spans="1:27" ht="15" customHeight="1" x14ac:dyDescent="0.25">
      <c r="A309" s="13" t="s">
        <v>82</v>
      </c>
      <c r="B309" s="27">
        <v>0</v>
      </c>
      <c r="C309" s="28">
        <v>0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213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0</v>
      </c>
      <c r="U309" s="28">
        <v>0</v>
      </c>
      <c r="V309" s="28">
        <v>0</v>
      </c>
      <c r="W309" s="28">
        <v>0</v>
      </c>
      <c r="X309" s="28">
        <v>0</v>
      </c>
      <c r="Y309" s="28">
        <v>0</v>
      </c>
      <c r="Z309" s="28">
        <v>0</v>
      </c>
      <c r="AA309" s="30">
        <f t="shared" si="263"/>
        <v>213</v>
      </c>
    </row>
    <row r="310" spans="1:27" ht="15" customHeight="1" x14ac:dyDescent="0.25">
      <c r="A310" s="13" t="s">
        <v>83</v>
      </c>
      <c r="B310" s="27">
        <v>0</v>
      </c>
      <c r="C310" s="28">
        <v>0</v>
      </c>
      <c r="D310" s="28">
        <v>0</v>
      </c>
      <c r="E310" s="28">
        <v>1011.75</v>
      </c>
      <c r="F310" s="28">
        <v>0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1309.5</v>
      </c>
      <c r="M310" s="28">
        <v>0</v>
      </c>
      <c r="N310" s="28">
        <v>1242.5</v>
      </c>
      <c r="O310" s="28">
        <v>0</v>
      </c>
      <c r="P310" s="28">
        <v>514.75</v>
      </c>
      <c r="Q310" s="28">
        <v>0</v>
      </c>
      <c r="R310" s="28">
        <v>0</v>
      </c>
      <c r="S310" s="28">
        <v>0</v>
      </c>
      <c r="T310" s="28">
        <v>0</v>
      </c>
      <c r="U310" s="28">
        <v>159.75</v>
      </c>
      <c r="V310" s="28">
        <v>88.75</v>
      </c>
      <c r="W310" s="28">
        <v>0</v>
      </c>
      <c r="X310" s="28">
        <v>0</v>
      </c>
      <c r="Y310" s="28">
        <v>0</v>
      </c>
      <c r="Z310" s="28">
        <v>0</v>
      </c>
      <c r="AA310" s="30">
        <f t="shared" si="263"/>
        <v>4327</v>
      </c>
    </row>
    <row r="311" spans="1:27" ht="15" customHeight="1" x14ac:dyDescent="0.25">
      <c r="A311" s="13" t="s">
        <v>84</v>
      </c>
      <c r="B311" s="27">
        <v>0</v>
      </c>
      <c r="C311" s="28">
        <v>0</v>
      </c>
      <c r="D311" s="28">
        <v>0</v>
      </c>
      <c r="E311" s="28">
        <v>9514</v>
      </c>
      <c r="F311" s="28">
        <v>0</v>
      </c>
      <c r="G311" s="28">
        <v>0</v>
      </c>
      <c r="H311" s="28">
        <v>0</v>
      </c>
      <c r="I311" s="28">
        <v>248.5</v>
      </c>
      <c r="J311" s="28">
        <v>0</v>
      </c>
      <c r="K311" s="28">
        <v>13.4</v>
      </c>
      <c r="L311" s="28">
        <v>9665.75</v>
      </c>
      <c r="M311" s="28">
        <v>17.75</v>
      </c>
      <c r="N311" s="28">
        <v>71</v>
      </c>
      <c r="O311" s="28">
        <v>53.25</v>
      </c>
      <c r="P311" s="28">
        <v>2726.2</v>
      </c>
      <c r="Q311" s="28">
        <v>0</v>
      </c>
      <c r="R311" s="28">
        <v>0</v>
      </c>
      <c r="S311" s="28">
        <v>0</v>
      </c>
      <c r="T311" s="28">
        <v>0</v>
      </c>
      <c r="U311" s="28">
        <v>244.15</v>
      </c>
      <c r="V311" s="28">
        <v>213</v>
      </c>
      <c r="W311" s="28">
        <v>510.4</v>
      </c>
      <c r="X311" s="28">
        <v>0</v>
      </c>
      <c r="Y311" s="28">
        <v>0</v>
      </c>
      <c r="Z311" s="28">
        <v>0</v>
      </c>
      <c r="AA311" s="30">
        <f t="shared" si="263"/>
        <v>23277.400000000005</v>
      </c>
    </row>
    <row r="312" spans="1:27" ht="15" customHeight="1" x14ac:dyDescent="0.25">
      <c r="A312" s="13" t="s">
        <v>85</v>
      </c>
      <c r="B312" s="27">
        <v>0</v>
      </c>
      <c r="C312" s="28">
        <v>0</v>
      </c>
      <c r="D312" s="28">
        <v>0</v>
      </c>
      <c r="E312" s="28">
        <v>2485</v>
      </c>
      <c r="F312" s="28">
        <v>0</v>
      </c>
      <c r="G312" s="28">
        <v>0</v>
      </c>
      <c r="H312" s="28">
        <v>0</v>
      </c>
      <c r="I312" s="28">
        <v>17.75</v>
      </c>
      <c r="J312" s="28">
        <v>0</v>
      </c>
      <c r="K312" s="28">
        <v>0</v>
      </c>
      <c r="L312" s="28">
        <v>3080.15</v>
      </c>
      <c r="M312" s="28">
        <v>0</v>
      </c>
      <c r="N312" s="28">
        <v>284</v>
      </c>
      <c r="O312" s="28">
        <v>348.4</v>
      </c>
      <c r="P312" s="28">
        <v>0</v>
      </c>
      <c r="Q312" s="28">
        <v>0</v>
      </c>
      <c r="R312" s="28">
        <v>0</v>
      </c>
      <c r="S312" s="28">
        <v>0</v>
      </c>
      <c r="T312" s="28">
        <v>0</v>
      </c>
      <c r="U312" s="28">
        <v>0</v>
      </c>
      <c r="V312" s="28">
        <v>0</v>
      </c>
      <c r="W312" s="28">
        <v>230.75</v>
      </c>
      <c r="X312" s="28">
        <v>0</v>
      </c>
      <c r="Y312" s="28">
        <v>0</v>
      </c>
      <c r="Z312" s="28">
        <v>0</v>
      </c>
      <c r="AA312" s="30">
        <f t="shared" si="263"/>
        <v>6446.0499999999993</v>
      </c>
    </row>
    <row r="313" spans="1:27" ht="15" customHeight="1" x14ac:dyDescent="0.25">
      <c r="A313" s="13" t="s">
        <v>86</v>
      </c>
      <c r="B313" s="27">
        <v>0</v>
      </c>
      <c r="C313" s="28">
        <v>0</v>
      </c>
      <c r="D313" s="28">
        <v>0</v>
      </c>
      <c r="E313" s="28">
        <v>2218.75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2804.5</v>
      </c>
      <c r="M313" s="28">
        <v>0</v>
      </c>
      <c r="N313" s="28">
        <v>301.75</v>
      </c>
      <c r="O313" s="28">
        <v>1189.25</v>
      </c>
      <c r="P313" s="28">
        <v>603.5</v>
      </c>
      <c r="Q313" s="28">
        <v>0</v>
      </c>
      <c r="R313" s="28">
        <v>0</v>
      </c>
      <c r="S313" s="28">
        <v>0</v>
      </c>
      <c r="T313" s="28">
        <v>0</v>
      </c>
      <c r="U313" s="28">
        <v>763.25</v>
      </c>
      <c r="V313" s="28">
        <v>0</v>
      </c>
      <c r="W313" s="28">
        <v>0</v>
      </c>
      <c r="X313" s="28">
        <v>0</v>
      </c>
      <c r="Y313" s="28">
        <v>0</v>
      </c>
      <c r="Z313" s="28">
        <v>0</v>
      </c>
      <c r="AA313" s="30">
        <f t="shared" si="263"/>
        <v>7881</v>
      </c>
    </row>
    <row r="314" spans="1:27" ht="15" customHeight="1" x14ac:dyDescent="0.25">
      <c r="A314" s="13" t="s">
        <v>87</v>
      </c>
      <c r="B314" s="27">
        <v>0</v>
      </c>
      <c r="C314" s="28">
        <v>0</v>
      </c>
      <c r="D314" s="28">
        <v>0</v>
      </c>
      <c r="E314" s="28">
        <v>532.5</v>
      </c>
      <c r="F314" s="28">
        <v>0</v>
      </c>
      <c r="G314" s="28">
        <v>0</v>
      </c>
      <c r="H314" s="28">
        <v>0</v>
      </c>
      <c r="I314" s="28">
        <v>266.25</v>
      </c>
      <c r="J314" s="28">
        <v>0</v>
      </c>
      <c r="K314" s="28">
        <v>0</v>
      </c>
      <c r="L314" s="28">
        <v>3833.75</v>
      </c>
      <c r="M314" s="28">
        <v>304</v>
      </c>
      <c r="N314" s="28">
        <v>1353</v>
      </c>
      <c r="O314" s="28">
        <v>17.75</v>
      </c>
      <c r="P314" s="28">
        <v>710</v>
      </c>
      <c r="Q314" s="28">
        <v>0</v>
      </c>
      <c r="R314" s="28">
        <v>0</v>
      </c>
      <c r="S314" s="28">
        <v>0</v>
      </c>
      <c r="T314" s="28">
        <v>0</v>
      </c>
      <c r="U314" s="28">
        <v>998.2</v>
      </c>
      <c r="V314" s="28">
        <v>0</v>
      </c>
      <c r="W314" s="28">
        <v>501.75</v>
      </c>
      <c r="X314" s="28">
        <v>0</v>
      </c>
      <c r="Y314" s="28">
        <v>0</v>
      </c>
      <c r="Z314" s="28">
        <v>0</v>
      </c>
      <c r="AA314" s="30">
        <f t="shared" si="263"/>
        <v>8517.2000000000007</v>
      </c>
    </row>
    <row r="315" spans="1:27" ht="15" customHeight="1" x14ac:dyDescent="0.25">
      <c r="A315" s="13" t="s">
        <v>88</v>
      </c>
      <c r="B315" s="27">
        <v>0</v>
      </c>
      <c r="C315" s="28">
        <v>0</v>
      </c>
      <c r="D315" s="28">
        <v>0</v>
      </c>
      <c r="E315" s="28">
        <v>514.75</v>
      </c>
      <c r="F315" s="28">
        <v>0</v>
      </c>
      <c r="G315" s="28">
        <v>0</v>
      </c>
      <c r="H315" s="28">
        <v>0</v>
      </c>
      <c r="I315" s="28">
        <v>213</v>
      </c>
      <c r="J315" s="28">
        <v>0</v>
      </c>
      <c r="K315" s="28">
        <v>0</v>
      </c>
      <c r="L315" s="28">
        <v>2678.15</v>
      </c>
      <c r="M315" s="28">
        <v>143.75</v>
      </c>
      <c r="N315" s="28">
        <v>708.45</v>
      </c>
      <c r="O315" s="28">
        <v>368.65</v>
      </c>
      <c r="P315" s="28">
        <v>1136</v>
      </c>
      <c r="Q315" s="28">
        <v>0</v>
      </c>
      <c r="R315" s="28">
        <v>0</v>
      </c>
      <c r="S315" s="28">
        <v>0</v>
      </c>
      <c r="T315" s="28">
        <v>0</v>
      </c>
      <c r="U315" s="28">
        <v>899.5</v>
      </c>
      <c r="V315" s="28">
        <v>0</v>
      </c>
      <c r="W315" s="28">
        <v>233.5</v>
      </c>
      <c r="X315" s="28">
        <v>0</v>
      </c>
      <c r="Y315" s="28">
        <v>0</v>
      </c>
      <c r="Z315" s="28">
        <v>0</v>
      </c>
      <c r="AA315" s="30">
        <f t="shared" si="263"/>
        <v>6895.75</v>
      </c>
    </row>
    <row r="316" spans="1:27" ht="15" customHeight="1" x14ac:dyDescent="0.25">
      <c r="A316" s="13" t="s">
        <v>89</v>
      </c>
      <c r="B316" s="27">
        <v>0</v>
      </c>
      <c r="C316" s="28">
        <v>0</v>
      </c>
      <c r="D316" s="28">
        <v>0</v>
      </c>
      <c r="E316" s="28">
        <v>106.5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911.45</v>
      </c>
      <c r="M316" s="28">
        <v>54</v>
      </c>
      <c r="N316" s="28">
        <v>4343.75</v>
      </c>
      <c r="O316" s="28">
        <v>35.5</v>
      </c>
      <c r="P316" s="28">
        <v>17.75</v>
      </c>
      <c r="Q316" s="28">
        <v>0</v>
      </c>
      <c r="R316" s="28">
        <v>0</v>
      </c>
      <c r="S316" s="28">
        <v>0</v>
      </c>
      <c r="T316" s="28">
        <v>0</v>
      </c>
      <c r="U316" s="28">
        <v>744.95</v>
      </c>
      <c r="V316" s="28">
        <v>1944</v>
      </c>
      <c r="W316" s="28">
        <v>216</v>
      </c>
      <c r="X316" s="28">
        <v>0</v>
      </c>
      <c r="Y316" s="28">
        <v>0</v>
      </c>
      <c r="Z316" s="28">
        <v>0</v>
      </c>
      <c r="AA316" s="30">
        <f t="shared" si="263"/>
        <v>8373.9</v>
      </c>
    </row>
    <row r="317" spans="1:27" ht="15" customHeight="1" x14ac:dyDescent="0.25">
      <c r="A317" s="13" t="s">
        <v>90</v>
      </c>
      <c r="B317" s="27">
        <v>0</v>
      </c>
      <c r="C317" s="28">
        <v>924.5</v>
      </c>
      <c r="D317" s="28">
        <v>0</v>
      </c>
      <c r="E317" s="28">
        <v>88.75</v>
      </c>
      <c r="F317" s="28">
        <v>0</v>
      </c>
      <c r="G317" s="28">
        <v>0</v>
      </c>
      <c r="H317" s="28">
        <v>0</v>
      </c>
      <c r="I317" s="28">
        <v>213</v>
      </c>
      <c r="J317" s="28">
        <v>0</v>
      </c>
      <c r="K317" s="28">
        <v>0</v>
      </c>
      <c r="L317" s="28">
        <v>1763.25</v>
      </c>
      <c r="M317" s="28">
        <v>234</v>
      </c>
      <c r="N317" s="28">
        <v>447.25</v>
      </c>
      <c r="O317" s="28">
        <v>126</v>
      </c>
      <c r="P317" s="28">
        <v>35.5</v>
      </c>
      <c r="Q317" s="28">
        <v>0</v>
      </c>
      <c r="R317" s="28">
        <v>0</v>
      </c>
      <c r="S317" s="28">
        <v>0</v>
      </c>
      <c r="T317" s="28">
        <v>0</v>
      </c>
      <c r="U317" s="28">
        <v>326.35000000000002</v>
      </c>
      <c r="V317" s="28">
        <v>54</v>
      </c>
      <c r="W317" s="28">
        <v>270</v>
      </c>
      <c r="X317" s="28">
        <v>0</v>
      </c>
      <c r="Y317" s="28">
        <v>0</v>
      </c>
      <c r="Z317" s="28">
        <v>0</v>
      </c>
      <c r="AA317" s="30">
        <f t="shared" si="263"/>
        <v>4482.6000000000004</v>
      </c>
    </row>
    <row r="318" spans="1:27" ht="15" customHeight="1" x14ac:dyDescent="0.25">
      <c r="A318" s="13" t="s">
        <v>91</v>
      </c>
      <c r="B318" s="27">
        <v>0</v>
      </c>
      <c r="C318" s="28">
        <v>0</v>
      </c>
      <c r="D318" s="28">
        <v>0</v>
      </c>
      <c r="E318" s="28">
        <v>142</v>
      </c>
      <c r="F318" s="28">
        <v>0</v>
      </c>
      <c r="G318" s="28">
        <v>0</v>
      </c>
      <c r="H318" s="28">
        <v>10.162799999999999</v>
      </c>
      <c r="I318" s="28">
        <v>53.25</v>
      </c>
      <c r="J318" s="28">
        <v>0</v>
      </c>
      <c r="K318" s="28">
        <v>0</v>
      </c>
      <c r="L318" s="28">
        <v>1003.35</v>
      </c>
      <c r="M318" s="28">
        <v>0</v>
      </c>
      <c r="N318" s="28">
        <v>3884.4</v>
      </c>
      <c r="O318" s="28">
        <v>155.9</v>
      </c>
      <c r="P318" s="28">
        <v>35.5</v>
      </c>
      <c r="Q318" s="28">
        <v>0</v>
      </c>
      <c r="R318" s="28">
        <v>0</v>
      </c>
      <c r="S318" s="28">
        <v>0</v>
      </c>
      <c r="T318" s="28">
        <v>0</v>
      </c>
      <c r="U318" s="28">
        <v>568.79999999999995</v>
      </c>
      <c r="V318" s="28">
        <v>18</v>
      </c>
      <c r="W318" s="28">
        <v>144</v>
      </c>
      <c r="X318" s="28">
        <v>0</v>
      </c>
      <c r="Y318" s="28">
        <v>0</v>
      </c>
      <c r="Z318" s="28">
        <v>0</v>
      </c>
      <c r="AA318" s="30">
        <f t="shared" si="263"/>
        <v>6015.3627999999999</v>
      </c>
    </row>
    <row r="319" spans="1:27" ht="15" customHeight="1" x14ac:dyDescent="0.25">
      <c r="A319" s="13" t="s">
        <v>92</v>
      </c>
      <c r="B319" s="27">
        <v>0</v>
      </c>
      <c r="C319" s="28">
        <v>71.25</v>
      </c>
      <c r="D319" s="28">
        <v>0</v>
      </c>
      <c r="E319" s="28">
        <v>35.5</v>
      </c>
      <c r="F319" s="28">
        <v>0</v>
      </c>
      <c r="G319" s="28">
        <v>0</v>
      </c>
      <c r="H319" s="28">
        <v>90.824399999999997</v>
      </c>
      <c r="I319" s="28">
        <v>0</v>
      </c>
      <c r="J319" s="28">
        <v>0</v>
      </c>
      <c r="K319" s="28">
        <v>0</v>
      </c>
      <c r="L319" s="28">
        <v>2231.3155999999999</v>
      </c>
      <c r="M319" s="28">
        <v>126</v>
      </c>
      <c r="N319" s="28">
        <v>2808</v>
      </c>
      <c r="O319" s="28">
        <v>161.75</v>
      </c>
      <c r="P319" s="28">
        <v>89</v>
      </c>
      <c r="Q319" s="28">
        <v>0</v>
      </c>
      <c r="R319" s="28">
        <v>0</v>
      </c>
      <c r="S319" s="28">
        <v>0</v>
      </c>
      <c r="T319" s="28">
        <v>0</v>
      </c>
      <c r="U319" s="28">
        <v>158.15</v>
      </c>
      <c r="V319" s="28">
        <v>0</v>
      </c>
      <c r="W319" s="28">
        <v>575.5</v>
      </c>
      <c r="X319" s="28">
        <v>0</v>
      </c>
      <c r="Y319" s="28">
        <v>0</v>
      </c>
      <c r="Z319" s="28">
        <v>0</v>
      </c>
      <c r="AA319" s="30">
        <f t="shared" si="263"/>
        <v>6347.2899999999991</v>
      </c>
    </row>
    <row r="320" spans="1:27" ht="15" customHeight="1" x14ac:dyDescent="0.25">
      <c r="A320" s="11" t="s">
        <v>198</v>
      </c>
      <c r="B320" s="27">
        <v>0</v>
      </c>
      <c r="C320" s="28">
        <v>18</v>
      </c>
      <c r="D320" s="28">
        <v>0</v>
      </c>
      <c r="E320" s="28">
        <v>84.9</v>
      </c>
      <c r="F320" s="28">
        <v>0</v>
      </c>
      <c r="G320" s="28">
        <v>0</v>
      </c>
      <c r="H320" s="28">
        <v>1278</v>
      </c>
      <c r="I320" s="28">
        <v>0</v>
      </c>
      <c r="J320" s="28">
        <v>0</v>
      </c>
      <c r="K320" s="28">
        <v>17.75</v>
      </c>
      <c r="L320" s="28">
        <v>2244.75</v>
      </c>
      <c r="M320" s="28">
        <v>144</v>
      </c>
      <c r="N320" s="28">
        <v>5634.7</v>
      </c>
      <c r="O320" s="28">
        <v>90</v>
      </c>
      <c r="P320" s="28">
        <v>1242</v>
      </c>
      <c r="Q320" s="28">
        <v>0</v>
      </c>
      <c r="R320" s="28">
        <v>0</v>
      </c>
      <c r="S320" s="28">
        <v>0</v>
      </c>
      <c r="T320" s="28">
        <v>0</v>
      </c>
      <c r="U320" s="28">
        <v>921.6</v>
      </c>
      <c r="V320" s="28">
        <v>0</v>
      </c>
      <c r="W320" s="28">
        <v>270</v>
      </c>
      <c r="X320" s="28">
        <v>0</v>
      </c>
      <c r="Y320" s="28">
        <v>0</v>
      </c>
      <c r="Z320" s="28">
        <v>0</v>
      </c>
      <c r="AA320" s="30">
        <f t="shared" si="263"/>
        <v>11945.7</v>
      </c>
    </row>
    <row r="321" spans="1:27" ht="15" customHeight="1" x14ac:dyDescent="0.25">
      <c r="A321" s="13" t="s">
        <v>93</v>
      </c>
      <c r="B321" s="27">
        <v>0</v>
      </c>
      <c r="C321" s="28">
        <v>0</v>
      </c>
      <c r="D321" s="28">
        <v>0</v>
      </c>
      <c r="E321" s="28">
        <v>107</v>
      </c>
      <c r="F321" s="28">
        <v>0</v>
      </c>
      <c r="G321" s="28">
        <v>0</v>
      </c>
      <c r="H321" s="28">
        <v>50.201999999999998</v>
      </c>
      <c r="I321" s="28">
        <v>392.25</v>
      </c>
      <c r="J321" s="28">
        <v>0</v>
      </c>
      <c r="K321" s="28">
        <v>0</v>
      </c>
      <c r="L321" s="28">
        <v>2514.75</v>
      </c>
      <c r="M321" s="28">
        <v>18</v>
      </c>
      <c r="N321" s="28">
        <v>2772</v>
      </c>
      <c r="O321" s="28">
        <v>0</v>
      </c>
      <c r="P321" s="28">
        <v>1690.75</v>
      </c>
      <c r="Q321" s="28">
        <v>0</v>
      </c>
      <c r="R321" s="28">
        <v>0</v>
      </c>
      <c r="S321" s="28">
        <v>0</v>
      </c>
      <c r="T321" s="28">
        <v>0</v>
      </c>
      <c r="U321" s="28">
        <v>439.2</v>
      </c>
      <c r="V321" s="28">
        <v>72</v>
      </c>
      <c r="W321" s="28">
        <v>720</v>
      </c>
      <c r="X321" s="28">
        <v>0</v>
      </c>
      <c r="Y321" s="28">
        <v>0</v>
      </c>
      <c r="Z321" s="28">
        <v>0</v>
      </c>
      <c r="AA321" s="30">
        <f t="shared" si="263"/>
        <v>8776.152</v>
      </c>
    </row>
    <row r="322" spans="1:27" ht="15" customHeight="1" x14ac:dyDescent="0.25">
      <c r="A322" s="13" t="s">
        <v>94</v>
      </c>
      <c r="B322" s="27">
        <v>0</v>
      </c>
      <c r="C322" s="28">
        <v>0</v>
      </c>
      <c r="D322" s="28">
        <v>0</v>
      </c>
      <c r="E322" s="28">
        <v>17.75</v>
      </c>
      <c r="F322" s="28">
        <v>0</v>
      </c>
      <c r="G322" s="28">
        <v>0</v>
      </c>
      <c r="H322" s="28">
        <v>532.5</v>
      </c>
      <c r="I322" s="28">
        <v>0</v>
      </c>
      <c r="J322" s="28">
        <v>0</v>
      </c>
      <c r="K322" s="28">
        <v>0</v>
      </c>
      <c r="L322" s="28">
        <v>1863.8</v>
      </c>
      <c r="M322" s="28">
        <v>72</v>
      </c>
      <c r="N322" s="28">
        <v>1472.4</v>
      </c>
      <c r="O322" s="28">
        <v>178.75</v>
      </c>
      <c r="P322" s="28">
        <v>1314</v>
      </c>
      <c r="Q322" s="28">
        <v>0</v>
      </c>
      <c r="R322" s="28">
        <v>0</v>
      </c>
      <c r="S322" s="28">
        <v>0</v>
      </c>
      <c r="T322" s="28">
        <v>0</v>
      </c>
      <c r="U322" s="28">
        <v>288</v>
      </c>
      <c r="V322" s="28">
        <v>0</v>
      </c>
      <c r="W322" s="28">
        <v>504</v>
      </c>
      <c r="X322" s="28">
        <v>0</v>
      </c>
      <c r="Y322" s="28">
        <v>0</v>
      </c>
      <c r="Z322" s="28">
        <v>0</v>
      </c>
      <c r="AA322" s="30">
        <f t="shared" si="263"/>
        <v>6243.2000000000007</v>
      </c>
    </row>
    <row r="323" spans="1:27" ht="15" customHeight="1" x14ac:dyDescent="0.25">
      <c r="A323" s="13" t="s">
        <v>95</v>
      </c>
      <c r="B323" s="27">
        <v>0</v>
      </c>
      <c r="C323" s="28">
        <v>0</v>
      </c>
      <c r="D323" s="28">
        <v>0</v>
      </c>
      <c r="E323" s="28">
        <v>107</v>
      </c>
      <c r="F323" s="28">
        <v>0</v>
      </c>
      <c r="G323" s="28">
        <v>0</v>
      </c>
      <c r="H323" s="28">
        <v>896.75</v>
      </c>
      <c r="I323" s="28">
        <v>54</v>
      </c>
      <c r="J323" s="28">
        <v>0</v>
      </c>
      <c r="K323" s="28">
        <v>0</v>
      </c>
      <c r="L323" s="28">
        <v>7583.55</v>
      </c>
      <c r="M323" s="28">
        <v>54</v>
      </c>
      <c r="N323" s="28">
        <v>1583.25</v>
      </c>
      <c r="O323" s="28">
        <v>0</v>
      </c>
      <c r="P323" s="28">
        <v>1331.25</v>
      </c>
      <c r="Q323" s="28">
        <v>0</v>
      </c>
      <c r="R323" s="28">
        <v>0</v>
      </c>
      <c r="S323" s="28">
        <v>0</v>
      </c>
      <c r="T323" s="28">
        <v>0</v>
      </c>
      <c r="U323" s="28">
        <v>453.6</v>
      </c>
      <c r="V323" s="28">
        <v>468</v>
      </c>
      <c r="W323" s="28">
        <v>504</v>
      </c>
      <c r="X323" s="28">
        <v>0</v>
      </c>
      <c r="Y323" s="28">
        <v>0</v>
      </c>
      <c r="Z323" s="28">
        <v>0</v>
      </c>
      <c r="AA323" s="30">
        <f t="shared" si="263"/>
        <v>13035.4</v>
      </c>
    </row>
    <row r="324" spans="1:27" ht="15" customHeight="1" x14ac:dyDescent="0.25">
      <c r="A324" s="13" t="s">
        <v>96</v>
      </c>
      <c r="B324" s="27">
        <v>0</v>
      </c>
      <c r="C324" s="28">
        <v>0</v>
      </c>
      <c r="D324" s="28">
        <v>0</v>
      </c>
      <c r="E324" s="28">
        <v>88.75</v>
      </c>
      <c r="F324" s="28">
        <v>0</v>
      </c>
      <c r="G324" s="28">
        <v>0</v>
      </c>
      <c r="H324" s="28">
        <v>1456.25</v>
      </c>
      <c r="I324" s="28">
        <v>393</v>
      </c>
      <c r="J324" s="28">
        <v>0</v>
      </c>
      <c r="K324" s="28">
        <v>0</v>
      </c>
      <c r="L324" s="28">
        <v>2642</v>
      </c>
      <c r="M324" s="28">
        <v>54</v>
      </c>
      <c r="N324" s="28">
        <v>1407.6</v>
      </c>
      <c r="O324" s="28">
        <v>125.25</v>
      </c>
      <c r="P324" s="28">
        <v>2951.75</v>
      </c>
      <c r="Q324" s="28">
        <v>0</v>
      </c>
      <c r="R324" s="28">
        <v>0</v>
      </c>
      <c r="S324" s="28">
        <v>0</v>
      </c>
      <c r="T324" s="28">
        <v>0</v>
      </c>
      <c r="U324" s="28">
        <v>882</v>
      </c>
      <c r="V324" s="28">
        <v>126</v>
      </c>
      <c r="W324" s="28">
        <v>252</v>
      </c>
      <c r="X324" s="28">
        <v>0</v>
      </c>
      <c r="Y324" s="28">
        <v>0</v>
      </c>
      <c r="Z324" s="28">
        <v>0</v>
      </c>
      <c r="AA324" s="30">
        <f t="shared" si="263"/>
        <v>10378.6</v>
      </c>
    </row>
    <row r="325" spans="1:27" ht="15" customHeight="1" x14ac:dyDescent="0.25">
      <c r="A325" s="13" t="s">
        <v>97</v>
      </c>
      <c r="B325" s="27">
        <v>0</v>
      </c>
      <c r="C325" s="28">
        <v>1332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108</v>
      </c>
      <c r="J325" s="28">
        <v>0</v>
      </c>
      <c r="K325" s="28">
        <v>0</v>
      </c>
      <c r="L325" s="28">
        <v>5518.55</v>
      </c>
      <c r="M325" s="28">
        <v>18</v>
      </c>
      <c r="N325" s="28">
        <v>90</v>
      </c>
      <c r="O325" s="28">
        <v>0</v>
      </c>
      <c r="P325" s="28">
        <v>108</v>
      </c>
      <c r="Q325" s="28">
        <v>0</v>
      </c>
      <c r="R325" s="28">
        <v>0</v>
      </c>
      <c r="S325" s="28">
        <v>0</v>
      </c>
      <c r="T325" s="28">
        <v>0</v>
      </c>
      <c r="U325" s="28">
        <v>100.8</v>
      </c>
      <c r="V325" s="28">
        <v>0</v>
      </c>
      <c r="W325" s="28">
        <v>0</v>
      </c>
      <c r="X325" s="28">
        <v>0</v>
      </c>
      <c r="Y325" s="28">
        <v>0</v>
      </c>
      <c r="Z325" s="28">
        <v>0</v>
      </c>
      <c r="AA325" s="30">
        <f t="shared" si="263"/>
        <v>7275.35</v>
      </c>
    </row>
    <row r="326" spans="1:27" ht="15" customHeight="1" x14ac:dyDescent="0.25">
      <c r="A326" s="13" t="s">
        <v>98</v>
      </c>
      <c r="B326" s="27">
        <v>0</v>
      </c>
      <c r="C326" s="28">
        <v>378</v>
      </c>
      <c r="D326" s="28">
        <v>0</v>
      </c>
      <c r="E326" s="28">
        <v>0</v>
      </c>
      <c r="F326" s="28">
        <v>0</v>
      </c>
      <c r="G326" s="28">
        <v>0</v>
      </c>
      <c r="H326" s="28">
        <v>899.25</v>
      </c>
      <c r="I326" s="28">
        <v>36</v>
      </c>
      <c r="J326" s="28">
        <v>0</v>
      </c>
      <c r="K326" s="28">
        <v>0</v>
      </c>
      <c r="L326" s="28">
        <v>2597.4499999999998</v>
      </c>
      <c r="M326" s="28">
        <v>36</v>
      </c>
      <c r="N326" s="28">
        <v>1764</v>
      </c>
      <c r="O326" s="28">
        <v>0</v>
      </c>
      <c r="P326" s="28">
        <v>1601.75</v>
      </c>
      <c r="Q326" s="28">
        <v>0</v>
      </c>
      <c r="R326" s="28">
        <v>0</v>
      </c>
      <c r="S326" s="28">
        <v>0</v>
      </c>
      <c r="T326" s="28">
        <v>0</v>
      </c>
      <c r="U326" s="28">
        <v>932.4</v>
      </c>
      <c r="V326" s="28">
        <v>108</v>
      </c>
      <c r="W326" s="28">
        <v>486</v>
      </c>
      <c r="X326" s="28">
        <v>0</v>
      </c>
      <c r="Y326" s="28">
        <v>0</v>
      </c>
      <c r="Z326" s="28">
        <v>0</v>
      </c>
      <c r="AA326" s="30">
        <f t="shared" si="263"/>
        <v>8838.85</v>
      </c>
    </row>
    <row r="327" spans="1:27" ht="15" customHeight="1" x14ac:dyDescent="0.25">
      <c r="A327" s="13" t="s">
        <v>99</v>
      </c>
      <c r="B327" s="27">
        <v>0</v>
      </c>
      <c r="C327" s="28">
        <v>18</v>
      </c>
      <c r="D327" s="28">
        <v>0</v>
      </c>
      <c r="E327" s="28">
        <v>196</v>
      </c>
      <c r="F327" s="28">
        <v>0</v>
      </c>
      <c r="G327" s="28">
        <v>0</v>
      </c>
      <c r="H327" s="28">
        <v>520.5</v>
      </c>
      <c r="I327" s="28">
        <v>216</v>
      </c>
      <c r="J327" s="28">
        <v>0</v>
      </c>
      <c r="K327" s="28">
        <v>0</v>
      </c>
      <c r="L327" s="28">
        <v>6989.75</v>
      </c>
      <c r="M327" s="28">
        <v>36</v>
      </c>
      <c r="N327" s="28">
        <v>1288.8</v>
      </c>
      <c r="O327" s="28">
        <v>215.75</v>
      </c>
      <c r="P327" s="28">
        <v>846</v>
      </c>
      <c r="Q327" s="28">
        <v>0</v>
      </c>
      <c r="R327" s="28">
        <v>0</v>
      </c>
      <c r="S327" s="28">
        <v>0</v>
      </c>
      <c r="T327" s="28">
        <v>0</v>
      </c>
      <c r="U327" s="28">
        <v>810</v>
      </c>
      <c r="V327" s="28">
        <v>36</v>
      </c>
      <c r="W327" s="28">
        <v>252</v>
      </c>
      <c r="X327" s="28">
        <v>0</v>
      </c>
      <c r="Y327" s="28">
        <v>0</v>
      </c>
      <c r="Z327" s="28">
        <v>0</v>
      </c>
      <c r="AA327" s="30">
        <f t="shared" si="263"/>
        <v>11424.8</v>
      </c>
    </row>
    <row r="328" spans="1:27" ht="15" customHeight="1" x14ac:dyDescent="0.25">
      <c r="A328" s="13" t="s">
        <v>100</v>
      </c>
      <c r="B328" s="27">
        <v>0</v>
      </c>
      <c r="C328" s="28">
        <v>1224</v>
      </c>
      <c r="D328" s="28">
        <v>0</v>
      </c>
      <c r="E328" s="28">
        <v>177.5</v>
      </c>
      <c r="F328" s="28">
        <v>0</v>
      </c>
      <c r="G328" s="28">
        <v>0</v>
      </c>
      <c r="H328" s="28">
        <v>558</v>
      </c>
      <c r="I328" s="28">
        <v>18</v>
      </c>
      <c r="J328" s="28">
        <v>0</v>
      </c>
      <c r="K328" s="28">
        <v>0</v>
      </c>
      <c r="L328" s="28">
        <v>431.75</v>
      </c>
      <c r="M328" s="28">
        <v>18</v>
      </c>
      <c r="N328" s="28">
        <v>1911.6</v>
      </c>
      <c r="O328" s="28">
        <v>0</v>
      </c>
      <c r="P328" s="28">
        <v>810</v>
      </c>
      <c r="Q328" s="28">
        <v>0</v>
      </c>
      <c r="R328" s="28">
        <v>0</v>
      </c>
      <c r="S328" s="28">
        <v>0</v>
      </c>
      <c r="T328" s="28">
        <v>0</v>
      </c>
      <c r="U328" s="28">
        <v>180</v>
      </c>
      <c r="V328" s="28">
        <v>54</v>
      </c>
      <c r="W328" s="28">
        <v>36</v>
      </c>
      <c r="X328" s="28">
        <v>0</v>
      </c>
      <c r="Y328" s="28">
        <v>0</v>
      </c>
      <c r="Z328" s="28">
        <v>0</v>
      </c>
      <c r="AA328" s="30">
        <f t="shared" si="263"/>
        <v>5418.85</v>
      </c>
    </row>
    <row r="329" spans="1:27" ht="15" customHeight="1" x14ac:dyDescent="0.25">
      <c r="A329" s="13" t="s">
        <v>101</v>
      </c>
      <c r="B329" s="27">
        <v>0</v>
      </c>
      <c r="C329" s="28">
        <v>180</v>
      </c>
      <c r="D329" s="28">
        <v>0</v>
      </c>
      <c r="E329" s="28">
        <v>647.75</v>
      </c>
      <c r="F329" s="28">
        <v>0</v>
      </c>
      <c r="G329" s="28">
        <v>0</v>
      </c>
      <c r="H329" s="28">
        <v>0</v>
      </c>
      <c r="I329" s="28">
        <v>378</v>
      </c>
      <c r="J329" s="28">
        <v>0</v>
      </c>
      <c r="K329" s="28">
        <v>0</v>
      </c>
      <c r="L329" s="28">
        <v>2174.75</v>
      </c>
      <c r="M329" s="28">
        <v>18</v>
      </c>
      <c r="N329" s="28">
        <v>874.8</v>
      </c>
      <c r="O329" s="28">
        <v>18</v>
      </c>
      <c r="P329" s="28">
        <v>773.25</v>
      </c>
      <c r="Q329" s="28">
        <v>0</v>
      </c>
      <c r="R329" s="28">
        <v>0</v>
      </c>
      <c r="S329" s="28">
        <v>0</v>
      </c>
      <c r="T329" s="28">
        <v>0</v>
      </c>
      <c r="U329" s="28">
        <v>630</v>
      </c>
      <c r="V329" s="28">
        <v>144</v>
      </c>
      <c r="W329" s="28">
        <v>90</v>
      </c>
      <c r="X329" s="28">
        <v>0</v>
      </c>
      <c r="Y329" s="28">
        <v>0</v>
      </c>
      <c r="Z329" s="28">
        <v>0</v>
      </c>
      <c r="AA329" s="30">
        <f t="shared" si="263"/>
        <v>5928.55</v>
      </c>
    </row>
    <row r="330" spans="1:27" ht="15" customHeight="1" x14ac:dyDescent="0.25">
      <c r="A330" s="13" t="s">
        <v>102</v>
      </c>
      <c r="B330" s="27">
        <v>0</v>
      </c>
      <c r="C330" s="28">
        <v>36</v>
      </c>
      <c r="D330" s="28">
        <v>0</v>
      </c>
      <c r="E330" s="28">
        <v>197.25</v>
      </c>
      <c r="F330" s="28">
        <v>0</v>
      </c>
      <c r="G330" s="28">
        <v>0</v>
      </c>
      <c r="H330" s="28">
        <v>1275.75</v>
      </c>
      <c r="I330" s="28">
        <v>0</v>
      </c>
      <c r="J330" s="28">
        <v>0</v>
      </c>
      <c r="K330" s="28">
        <v>0</v>
      </c>
      <c r="L330" s="28">
        <v>1004.75</v>
      </c>
      <c r="M330" s="28">
        <v>36</v>
      </c>
      <c r="N330" s="28">
        <v>2088</v>
      </c>
      <c r="O330" s="28">
        <v>36</v>
      </c>
      <c r="P330" s="28">
        <v>270</v>
      </c>
      <c r="Q330" s="28">
        <v>0</v>
      </c>
      <c r="R330" s="28">
        <v>0</v>
      </c>
      <c r="S330" s="28">
        <v>0</v>
      </c>
      <c r="T330" s="28">
        <v>0</v>
      </c>
      <c r="U330" s="28">
        <v>1011.6</v>
      </c>
      <c r="V330" s="28">
        <v>162</v>
      </c>
      <c r="W330" s="28">
        <v>288</v>
      </c>
      <c r="X330" s="28">
        <v>0</v>
      </c>
      <c r="Y330" s="28">
        <v>0</v>
      </c>
      <c r="Z330" s="28">
        <v>0</v>
      </c>
      <c r="AA330" s="30">
        <f t="shared" si="263"/>
        <v>6405.35</v>
      </c>
    </row>
    <row r="331" spans="1:27" ht="15" customHeight="1" x14ac:dyDescent="0.25">
      <c r="A331" s="13" t="s">
        <v>103</v>
      </c>
      <c r="B331" s="27">
        <v>0</v>
      </c>
      <c r="C331" s="28">
        <v>2646</v>
      </c>
      <c r="D331" s="28">
        <v>0</v>
      </c>
      <c r="E331" s="28">
        <v>125.5</v>
      </c>
      <c r="F331" s="28">
        <v>0</v>
      </c>
      <c r="G331" s="28">
        <v>0</v>
      </c>
      <c r="H331" s="28">
        <v>197.5</v>
      </c>
      <c r="I331" s="28">
        <v>0</v>
      </c>
      <c r="J331" s="28">
        <v>0</v>
      </c>
      <c r="K331" s="28">
        <v>0</v>
      </c>
      <c r="L331" s="28">
        <v>999.8</v>
      </c>
      <c r="M331" s="28">
        <v>36</v>
      </c>
      <c r="N331" s="28">
        <v>1961.75</v>
      </c>
      <c r="O331" s="28">
        <v>0</v>
      </c>
      <c r="P331" s="28">
        <v>233.75</v>
      </c>
      <c r="Q331" s="28">
        <v>0</v>
      </c>
      <c r="R331" s="28">
        <v>0</v>
      </c>
      <c r="S331" s="28">
        <v>0</v>
      </c>
      <c r="T331" s="28">
        <v>0</v>
      </c>
      <c r="U331" s="28">
        <v>928.8</v>
      </c>
      <c r="V331" s="28">
        <v>144</v>
      </c>
      <c r="W331" s="28">
        <v>108</v>
      </c>
      <c r="X331" s="28">
        <v>0</v>
      </c>
      <c r="Y331" s="28">
        <v>0</v>
      </c>
      <c r="Z331" s="28">
        <v>0</v>
      </c>
      <c r="AA331" s="30">
        <f t="shared" si="263"/>
        <v>7381.1</v>
      </c>
    </row>
    <row r="332" spans="1:27" ht="15" customHeight="1" x14ac:dyDescent="0.25">
      <c r="A332" s="11" t="s">
        <v>197</v>
      </c>
      <c r="B332" s="27">
        <v>0</v>
      </c>
      <c r="C332" s="28">
        <v>925.2</v>
      </c>
      <c r="D332" s="28">
        <v>0</v>
      </c>
      <c r="E332" s="28">
        <v>0</v>
      </c>
      <c r="F332" s="28">
        <v>0</v>
      </c>
      <c r="G332" s="28">
        <v>0</v>
      </c>
      <c r="H332" s="28">
        <v>485.5</v>
      </c>
      <c r="I332" s="28">
        <v>198</v>
      </c>
      <c r="J332" s="28">
        <v>0</v>
      </c>
      <c r="K332" s="28">
        <v>0</v>
      </c>
      <c r="L332" s="28">
        <v>1519.3</v>
      </c>
      <c r="M332" s="28">
        <v>216</v>
      </c>
      <c r="N332" s="28">
        <v>2627.75</v>
      </c>
      <c r="O332" s="28">
        <v>2196</v>
      </c>
      <c r="P332" s="28">
        <v>539.25</v>
      </c>
      <c r="Q332" s="28">
        <v>0</v>
      </c>
      <c r="R332" s="28">
        <v>0</v>
      </c>
      <c r="S332" s="28">
        <v>0</v>
      </c>
      <c r="T332" s="28">
        <v>0</v>
      </c>
      <c r="U332" s="28">
        <v>828</v>
      </c>
      <c r="V332" s="28">
        <v>18</v>
      </c>
      <c r="W332" s="28">
        <v>612</v>
      </c>
      <c r="X332" s="28">
        <v>0</v>
      </c>
      <c r="Y332" s="28">
        <v>0</v>
      </c>
      <c r="Z332" s="28">
        <v>0</v>
      </c>
      <c r="AA332" s="30">
        <f t="shared" si="263"/>
        <v>10165</v>
      </c>
    </row>
    <row r="333" spans="1:27" ht="15" customHeight="1" x14ac:dyDescent="0.25">
      <c r="A333" s="13" t="s">
        <v>104</v>
      </c>
      <c r="B333" s="27">
        <v>0</v>
      </c>
      <c r="C333" s="28">
        <v>392.4</v>
      </c>
      <c r="D333" s="28">
        <v>0</v>
      </c>
      <c r="E333" s="28">
        <v>107.75</v>
      </c>
      <c r="F333" s="28">
        <v>0</v>
      </c>
      <c r="G333" s="28">
        <v>0</v>
      </c>
      <c r="H333" s="28">
        <v>233.75</v>
      </c>
      <c r="I333" s="28">
        <v>144</v>
      </c>
      <c r="J333" s="28">
        <v>0</v>
      </c>
      <c r="K333" s="28">
        <v>846</v>
      </c>
      <c r="L333" s="28">
        <v>2295.3000000000002</v>
      </c>
      <c r="M333" s="28">
        <v>180</v>
      </c>
      <c r="N333" s="28">
        <v>4500</v>
      </c>
      <c r="O333" s="28">
        <v>0</v>
      </c>
      <c r="P333" s="28">
        <v>198</v>
      </c>
      <c r="Q333" s="28">
        <v>0</v>
      </c>
      <c r="R333" s="28">
        <v>0</v>
      </c>
      <c r="S333" s="28">
        <v>0</v>
      </c>
      <c r="T333" s="28">
        <v>0</v>
      </c>
      <c r="U333" s="28">
        <v>864</v>
      </c>
      <c r="V333" s="28">
        <v>4050</v>
      </c>
      <c r="W333" s="28">
        <v>378</v>
      </c>
      <c r="X333" s="28">
        <v>0</v>
      </c>
      <c r="Y333" s="28">
        <v>0</v>
      </c>
      <c r="Z333" s="28">
        <v>0</v>
      </c>
      <c r="AA333" s="30">
        <f t="shared" si="263"/>
        <v>14189.2</v>
      </c>
    </row>
    <row r="334" spans="1:27" ht="15" customHeight="1" x14ac:dyDescent="0.25">
      <c r="A334" s="13" t="s">
        <v>105</v>
      </c>
      <c r="B334" s="27">
        <v>0</v>
      </c>
      <c r="C334" s="28">
        <v>1936.8</v>
      </c>
      <c r="D334" s="28">
        <v>0</v>
      </c>
      <c r="E334" s="28">
        <v>90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755.75</v>
      </c>
      <c r="M334" s="28">
        <v>126</v>
      </c>
      <c r="N334" s="28">
        <v>1944</v>
      </c>
      <c r="O334" s="28">
        <v>1242</v>
      </c>
      <c r="P334" s="28">
        <v>216</v>
      </c>
      <c r="Q334" s="28">
        <v>0</v>
      </c>
      <c r="R334" s="28">
        <v>0</v>
      </c>
      <c r="S334" s="28">
        <v>0</v>
      </c>
      <c r="T334" s="28">
        <v>0</v>
      </c>
      <c r="U334" s="28">
        <v>738</v>
      </c>
      <c r="V334" s="28">
        <v>1998</v>
      </c>
      <c r="W334" s="28">
        <v>324</v>
      </c>
      <c r="X334" s="28">
        <v>0</v>
      </c>
      <c r="Y334" s="28">
        <v>0</v>
      </c>
      <c r="Z334" s="28">
        <v>0</v>
      </c>
      <c r="AA334" s="30">
        <f t="shared" si="263"/>
        <v>9370.5499999999993</v>
      </c>
    </row>
    <row r="335" spans="1:27" ht="15" customHeight="1" x14ac:dyDescent="0.25">
      <c r="A335" s="13" t="s">
        <v>106</v>
      </c>
      <c r="B335" s="27">
        <v>0</v>
      </c>
      <c r="C335" s="28">
        <v>1566</v>
      </c>
      <c r="D335" s="28">
        <v>0</v>
      </c>
      <c r="E335" s="28">
        <v>0</v>
      </c>
      <c r="F335" s="28">
        <v>0</v>
      </c>
      <c r="G335" s="28">
        <v>0</v>
      </c>
      <c r="H335" s="28">
        <v>71.75</v>
      </c>
      <c r="I335" s="28">
        <v>0</v>
      </c>
      <c r="J335" s="28">
        <v>0</v>
      </c>
      <c r="K335" s="28">
        <v>36</v>
      </c>
      <c r="L335" s="28">
        <v>4949.25</v>
      </c>
      <c r="M335" s="28">
        <v>0</v>
      </c>
      <c r="N335" s="28">
        <v>1925.25</v>
      </c>
      <c r="O335" s="28">
        <v>720</v>
      </c>
      <c r="P335" s="28">
        <v>36</v>
      </c>
      <c r="Q335" s="28">
        <v>0</v>
      </c>
      <c r="R335" s="28">
        <v>0</v>
      </c>
      <c r="S335" s="28">
        <v>0</v>
      </c>
      <c r="T335" s="28">
        <v>0</v>
      </c>
      <c r="U335" s="28">
        <v>234</v>
      </c>
      <c r="V335" s="28">
        <v>540</v>
      </c>
      <c r="W335" s="28">
        <v>126</v>
      </c>
      <c r="X335" s="28">
        <v>0</v>
      </c>
      <c r="Y335" s="28">
        <v>0</v>
      </c>
      <c r="Z335" s="28">
        <v>0</v>
      </c>
      <c r="AA335" s="30">
        <f t="shared" si="263"/>
        <v>10204.25</v>
      </c>
    </row>
    <row r="336" spans="1:27" ht="15" customHeight="1" x14ac:dyDescent="0.25">
      <c r="A336" s="13" t="s">
        <v>107</v>
      </c>
      <c r="B336" s="27">
        <v>0</v>
      </c>
      <c r="C336" s="28">
        <v>953.75</v>
      </c>
      <c r="D336" s="28">
        <v>0</v>
      </c>
      <c r="E336" s="28">
        <v>1551.35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1186.75</v>
      </c>
      <c r="M336" s="28">
        <v>0</v>
      </c>
      <c r="N336" s="28">
        <v>3132</v>
      </c>
      <c r="O336" s="28">
        <v>198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>
        <v>194.4</v>
      </c>
      <c r="V336" s="28">
        <v>1458</v>
      </c>
      <c r="W336" s="28">
        <v>0</v>
      </c>
      <c r="X336" s="28">
        <v>0</v>
      </c>
      <c r="Y336" s="28">
        <v>0</v>
      </c>
      <c r="Z336" s="28">
        <v>0</v>
      </c>
      <c r="AA336" s="30">
        <f t="shared" si="263"/>
        <v>8674.25</v>
      </c>
    </row>
    <row r="337" spans="1:27" ht="15" customHeight="1" x14ac:dyDescent="0.25">
      <c r="A337" s="13" t="s">
        <v>108</v>
      </c>
      <c r="B337" s="27">
        <v>0</v>
      </c>
      <c r="C337" s="28">
        <v>0</v>
      </c>
      <c r="D337" s="28">
        <v>0</v>
      </c>
      <c r="E337" s="28">
        <v>198</v>
      </c>
      <c r="F337" s="28">
        <v>0</v>
      </c>
      <c r="G337" s="28">
        <v>0</v>
      </c>
      <c r="H337" s="28">
        <v>36</v>
      </c>
      <c r="I337" s="28">
        <v>0</v>
      </c>
      <c r="J337" s="28">
        <v>0</v>
      </c>
      <c r="K337" s="28">
        <v>0</v>
      </c>
      <c r="L337" s="28">
        <v>72</v>
      </c>
      <c r="M337" s="28">
        <v>0</v>
      </c>
      <c r="N337" s="28">
        <v>2952</v>
      </c>
      <c r="O337" s="28">
        <v>0</v>
      </c>
      <c r="P337" s="28">
        <v>17.75</v>
      </c>
      <c r="Q337" s="28">
        <v>0</v>
      </c>
      <c r="R337" s="28">
        <v>0</v>
      </c>
      <c r="S337" s="28">
        <v>0</v>
      </c>
      <c r="T337" s="28">
        <v>0</v>
      </c>
      <c r="U337" s="28">
        <v>0</v>
      </c>
      <c r="V337" s="28">
        <v>54</v>
      </c>
      <c r="W337" s="28">
        <v>144</v>
      </c>
      <c r="X337" s="28">
        <v>0</v>
      </c>
      <c r="Y337" s="28">
        <v>0</v>
      </c>
      <c r="Z337" s="28">
        <v>0</v>
      </c>
      <c r="AA337" s="30">
        <f t="shared" si="263"/>
        <v>3473.75</v>
      </c>
    </row>
    <row r="338" spans="1:27" ht="15" customHeight="1" x14ac:dyDescent="0.25">
      <c r="A338" s="13" t="s">
        <v>109</v>
      </c>
      <c r="B338" s="27">
        <v>0</v>
      </c>
      <c r="C338" s="28">
        <v>378.3</v>
      </c>
      <c r="D338" s="28">
        <v>0</v>
      </c>
      <c r="E338" s="28">
        <v>2072.5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2215</v>
      </c>
      <c r="M338" s="28">
        <v>0</v>
      </c>
      <c r="N338" s="28">
        <v>3694</v>
      </c>
      <c r="O338" s="28">
        <v>324</v>
      </c>
      <c r="P338" s="28">
        <v>90</v>
      </c>
      <c r="Q338" s="28">
        <v>0</v>
      </c>
      <c r="R338" s="28">
        <v>0</v>
      </c>
      <c r="S338" s="28">
        <v>0</v>
      </c>
      <c r="T338" s="28">
        <v>0</v>
      </c>
      <c r="U338" s="28">
        <v>148.35</v>
      </c>
      <c r="V338" s="28">
        <v>450.75</v>
      </c>
      <c r="W338" s="28">
        <v>36</v>
      </c>
      <c r="X338" s="28">
        <v>0</v>
      </c>
      <c r="Y338" s="28">
        <v>0</v>
      </c>
      <c r="Z338" s="28">
        <v>0</v>
      </c>
      <c r="AA338" s="30">
        <f t="shared" si="263"/>
        <v>9408.9</v>
      </c>
    </row>
    <row r="339" spans="1:27" ht="15" customHeight="1" x14ac:dyDescent="0.25">
      <c r="A339" s="13" t="s">
        <v>110</v>
      </c>
      <c r="B339" s="27">
        <v>0</v>
      </c>
      <c r="C339" s="28">
        <v>677.65</v>
      </c>
      <c r="D339" s="28">
        <v>0</v>
      </c>
      <c r="E339" s="28">
        <v>322.05</v>
      </c>
      <c r="F339" s="28">
        <v>0</v>
      </c>
      <c r="G339" s="28">
        <v>0</v>
      </c>
      <c r="H339" s="28">
        <v>18</v>
      </c>
      <c r="I339" s="28">
        <v>0</v>
      </c>
      <c r="J339" s="28">
        <v>0</v>
      </c>
      <c r="K339" s="28">
        <v>18</v>
      </c>
      <c r="L339" s="28">
        <v>886</v>
      </c>
      <c r="M339" s="28">
        <v>198</v>
      </c>
      <c r="N339" s="28">
        <v>3676.75</v>
      </c>
      <c r="O339" s="28">
        <v>18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>
        <v>0</v>
      </c>
      <c r="V339" s="28">
        <v>18.25</v>
      </c>
      <c r="W339" s="28">
        <v>54.5</v>
      </c>
      <c r="X339" s="28">
        <v>0</v>
      </c>
      <c r="Y339" s="28">
        <v>0</v>
      </c>
      <c r="Z339" s="28">
        <v>0</v>
      </c>
      <c r="AA339" s="30">
        <f t="shared" si="263"/>
        <v>5887.2</v>
      </c>
    </row>
    <row r="340" spans="1:27" ht="15" customHeight="1" x14ac:dyDescent="0.25">
      <c r="A340" s="13" t="s">
        <v>111</v>
      </c>
      <c r="B340" s="27">
        <v>0</v>
      </c>
      <c r="C340" s="28">
        <v>502.45</v>
      </c>
      <c r="D340" s="28">
        <v>0</v>
      </c>
      <c r="E340" s="28">
        <v>280.8</v>
      </c>
      <c r="F340" s="28">
        <v>0</v>
      </c>
      <c r="G340" s="28">
        <v>324</v>
      </c>
      <c r="H340" s="28">
        <v>0</v>
      </c>
      <c r="I340" s="28">
        <v>0</v>
      </c>
      <c r="J340" s="28">
        <v>0</v>
      </c>
      <c r="K340" s="28">
        <v>0</v>
      </c>
      <c r="L340" s="28">
        <v>857.35</v>
      </c>
      <c r="M340" s="28">
        <v>0</v>
      </c>
      <c r="N340" s="28">
        <v>2935</v>
      </c>
      <c r="O340" s="28">
        <v>18</v>
      </c>
      <c r="P340" s="28">
        <v>684</v>
      </c>
      <c r="Q340" s="28">
        <v>0</v>
      </c>
      <c r="R340" s="28">
        <v>0</v>
      </c>
      <c r="S340" s="28">
        <v>0</v>
      </c>
      <c r="T340" s="28">
        <v>0</v>
      </c>
      <c r="U340" s="28">
        <v>0</v>
      </c>
      <c r="V340" s="28">
        <v>36.5</v>
      </c>
      <c r="W340" s="28">
        <v>0</v>
      </c>
      <c r="X340" s="28">
        <v>0</v>
      </c>
      <c r="Y340" s="28">
        <v>0</v>
      </c>
      <c r="Z340" s="28">
        <v>0</v>
      </c>
      <c r="AA340" s="30">
        <f t="shared" si="263"/>
        <v>5638.1</v>
      </c>
    </row>
    <row r="341" spans="1:27" ht="15" customHeight="1" x14ac:dyDescent="0.25">
      <c r="A341" s="13" t="s">
        <v>28</v>
      </c>
      <c r="B341" s="27">
        <v>0</v>
      </c>
      <c r="C341" s="28">
        <v>751.65</v>
      </c>
      <c r="D341" s="28">
        <v>0</v>
      </c>
      <c r="E341" s="28">
        <v>153.05000000000001</v>
      </c>
      <c r="F341" s="28">
        <v>0</v>
      </c>
      <c r="G341" s="28">
        <v>36</v>
      </c>
      <c r="H341" s="28">
        <v>0</v>
      </c>
      <c r="I341" s="28">
        <v>0</v>
      </c>
      <c r="J341" s="28">
        <v>0</v>
      </c>
      <c r="K341" s="28">
        <v>0</v>
      </c>
      <c r="L341" s="28">
        <v>1389.15</v>
      </c>
      <c r="M341" s="28">
        <v>0</v>
      </c>
      <c r="N341" s="28">
        <v>2462.75</v>
      </c>
      <c r="O341" s="28">
        <v>199.75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>
        <v>36</v>
      </c>
      <c r="V341" s="28">
        <v>90.5</v>
      </c>
      <c r="W341" s="28">
        <v>961.25</v>
      </c>
      <c r="X341" s="28">
        <v>0</v>
      </c>
      <c r="Y341" s="28">
        <v>0</v>
      </c>
      <c r="Z341" s="28">
        <v>0</v>
      </c>
      <c r="AA341" s="30">
        <f t="shared" si="263"/>
        <v>6080.1</v>
      </c>
    </row>
    <row r="342" spans="1:27" ht="15" customHeight="1" x14ac:dyDescent="0.25">
      <c r="A342" s="13" t="s">
        <v>29</v>
      </c>
      <c r="B342" s="27">
        <v>0</v>
      </c>
      <c r="C342" s="28">
        <v>65.45</v>
      </c>
      <c r="D342" s="28">
        <v>0</v>
      </c>
      <c r="E342" s="28">
        <v>0</v>
      </c>
      <c r="F342" s="28">
        <v>0</v>
      </c>
      <c r="G342" s="28">
        <v>18.25</v>
      </c>
      <c r="H342" s="28">
        <v>0</v>
      </c>
      <c r="I342" s="28">
        <v>0</v>
      </c>
      <c r="J342" s="28">
        <v>0</v>
      </c>
      <c r="K342" s="28">
        <v>0</v>
      </c>
      <c r="L342" s="28">
        <v>1403</v>
      </c>
      <c r="M342" s="28">
        <v>200.75</v>
      </c>
      <c r="N342" s="28">
        <v>6429.75</v>
      </c>
      <c r="O342" s="28">
        <v>90.25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>
        <v>109.5</v>
      </c>
      <c r="V342" s="28">
        <v>0</v>
      </c>
      <c r="W342" s="28">
        <v>1259.25</v>
      </c>
      <c r="X342" s="28">
        <v>0</v>
      </c>
      <c r="Y342" s="28">
        <v>0</v>
      </c>
      <c r="Z342" s="28">
        <v>0</v>
      </c>
      <c r="AA342" s="30">
        <f t="shared" si="263"/>
        <v>9576.2000000000007</v>
      </c>
    </row>
    <row r="343" spans="1:27" ht="15" customHeight="1" x14ac:dyDescent="0.25">
      <c r="A343" s="13" t="s">
        <v>30</v>
      </c>
      <c r="B343" s="27">
        <v>0</v>
      </c>
      <c r="C343" s="28">
        <v>419.5</v>
      </c>
      <c r="D343" s="28">
        <v>0</v>
      </c>
      <c r="E343" s="28">
        <v>1152.3499999999999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1451.7</v>
      </c>
      <c r="M343" s="28">
        <v>0</v>
      </c>
      <c r="N343" s="28">
        <v>893.75</v>
      </c>
      <c r="O343" s="28">
        <v>18.25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>
        <v>0</v>
      </c>
      <c r="V343" s="28">
        <v>108.25</v>
      </c>
      <c r="W343" s="28">
        <v>438</v>
      </c>
      <c r="X343" s="28">
        <v>0</v>
      </c>
      <c r="Y343" s="28">
        <v>0</v>
      </c>
      <c r="Z343" s="28">
        <v>0</v>
      </c>
      <c r="AA343" s="30">
        <f t="shared" si="263"/>
        <v>4481.8</v>
      </c>
    </row>
    <row r="344" spans="1:27" ht="15" customHeight="1" x14ac:dyDescent="0.25">
      <c r="A344" s="11" t="s">
        <v>196</v>
      </c>
      <c r="B344" s="27">
        <v>0</v>
      </c>
      <c r="C344" s="28">
        <v>266.45</v>
      </c>
      <c r="D344" s="28">
        <v>0</v>
      </c>
      <c r="E344" s="28">
        <v>109.5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2813.5</v>
      </c>
      <c r="M344" s="28">
        <v>292</v>
      </c>
      <c r="N344" s="28">
        <v>180.75</v>
      </c>
      <c r="O344" s="28">
        <v>36.25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>
        <v>3526.5</v>
      </c>
      <c r="V344" s="28">
        <v>72</v>
      </c>
      <c r="W344" s="28">
        <v>784.75</v>
      </c>
      <c r="X344" s="28">
        <v>0</v>
      </c>
      <c r="Y344" s="28">
        <v>0</v>
      </c>
      <c r="Z344" s="28">
        <v>0</v>
      </c>
      <c r="AA344" s="30">
        <f t="shared" si="263"/>
        <v>8081.7</v>
      </c>
    </row>
    <row r="345" spans="1:27" ht="15" customHeight="1" x14ac:dyDescent="0.25">
      <c r="A345" s="13" t="s">
        <v>31</v>
      </c>
      <c r="B345" s="27">
        <v>0</v>
      </c>
      <c r="C345" s="28">
        <v>54.75</v>
      </c>
      <c r="D345" s="28">
        <v>0</v>
      </c>
      <c r="E345" s="28">
        <v>76.650000000000006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1131.5</v>
      </c>
      <c r="M345" s="28">
        <v>182.5</v>
      </c>
      <c r="N345" s="28">
        <v>745.25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>
        <v>3656.25</v>
      </c>
      <c r="V345" s="28">
        <v>36.5</v>
      </c>
      <c r="W345" s="28">
        <v>401.5</v>
      </c>
      <c r="X345" s="28">
        <v>0</v>
      </c>
      <c r="Y345" s="28">
        <v>0</v>
      </c>
      <c r="Z345" s="28">
        <v>0</v>
      </c>
      <c r="AA345" s="30">
        <f t="shared" si="263"/>
        <v>6284.9</v>
      </c>
    </row>
    <row r="346" spans="1:27" ht="15" customHeight="1" x14ac:dyDescent="0.25">
      <c r="A346" s="13" t="s">
        <v>32</v>
      </c>
      <c r="B346" s="27">
        <v>0</v>
      </c>
      <c r="C346" s="28">
        <v>675.25</v>
      </c>
      <c r="D346" s="28">
        <v>0</v>
      </c>
      <c r="E346" s="28">
        <v>54.75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455.75</v>
      </c>
      <c r="M346" s="28">
        <v>73</v>
      </c>
      <c r="N346" s="28">
        <v>766</v>
      </c>
      <c r="O346" s="28">
        <v>0</v>
      </c>
      <c r="P346" s="28">
        <v>18.25</v>
      </c>
      <c r="Q346" s="28">
        <v>0</v>
      </c>
      <c r="R346" s="28">
        <v>0</v>
      </c>
      <c r="S346" s="28">
        <v>0</v>
      </c>
      <c r="T346" s="28">
        <v>0</v>
      </c>
      <c r="U346" s="28">
        <v>382</v>
      </c>
      <c r="V346" s="28">
        <v>162</v>
      </c>
      <c r="W346" s="28">
        <v>547.5</v>
      </c>
      <c r="X346" s="28">
        <v>0</v>
      </c>
      <c r="Y346" s="28">
        <v>0</v>
      </c>
      <c r="Z346" s="28">
        <v>0</v>
      </c>
      <c r="AA346" s="30">
        <f t="shared" si="263"/>
        <v>3134.5</v>
      </c>
    </row>
    <row r="347" spans="1:27" ht="15" customHeight="1" x14ac:dyDescent="0.25">
      <c r="A347" s="13" t="s">
        <v>33</v>
      </c>
      <c r="B347" s="27">
        <v>0</v>
      </c>
      <c r="C347" s="28">
        <v>18.25</v>
      </c>
      <c r="D347" s="28">
        <v>0</v>
      </c>
      <c r="E347" s="28">
        <v>147.9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1506.95</v>
      </c>
      <c r="M347" s="28">
        <v>0</v>
      </c>
      <c r="N347" s="28">
        <v>6332.5</v>
      </c>
      <c r="O347" s="28">
        <v>108.5</v>
      </c>
      <c r="P347" s="28">
        <v>200.75</v>
      </c>
      <c r="Q347" s="28">
        <v>0</v>
      </c>
      <c r="R347" s="28">
        <v>0</v>
      </c>
      <c r="S347" s="28">
        <v>0</v>
      </c>
      <c r="T347" s="28">
        <v>0</v>
      </c>
      <c r="U347" s="28">
        <v>0</v>
      </c>
      <c r="V347" s="28">
        <v>90.5</v>
      </c>
      <c r="W347" s="28">
        <v>584</v>
      </c>
      <c r="X347" s="28">
        <v>0</v>
      </c>
      <c r="Y347" s="28">
        <v>0</v>
      </c>
      <c r="Z347" s="28">
        <v>0</v>
      </c>
      <c r="AA347" s="30">
        <f t="shared" si="263"/>
        <v>8989.35</v>
      </c>
    </row>
    <row r="348" spans="1:27" ht="15" customHeight="1" x14ac:dyDescent="0.25">
      <c r="A348" s="13" t="s">
        <v>34</v>
      </c>
      <c r="B348" s="27">
        <v>0</v>
      </c>
      <c r="C348" s="28">
        <v>558.45000000000005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1112.75</v>
      </c>
      <c r="M348" s="28">
        <v>0</v>
      </c>
      <c r="N348" s="28">
        <v>4471</v>
      </c>
      <c r="O348" s="28">
        <v>199</v>
      </c>
      <c r="P348" s="28">
        <v>18.25</v>
      </c>
      <c r="Q348" s="28">
        <v>0</v>
      </c>
      <c r="R348" s="28">
        <v>0</v>
      </c>
      <c r="S348" s="28">
        <v>0</v>
      </c>
      <c r="T348" s="28">
        <v>0</v>
      </c>
      <c r="U348" s="28">
        <v>365</v>
      </c>
      <c r="V348" s="28">
        <v>180.5</v>
      </c>
      <c r="W348" s="28">
        <v>839.5</v>
      </c>
      <c r="X348" s="28">
        <v>0</v>
      </c>
      <c r="Y348" s="28">
        <v>0</v>
      </c>
      <c r="Z348" s="28">
        <v>0</v>
      </c>
      <c r="AA348" s="30">
        <f t="shared" si="263"/>
        <v>7744.45</v>
      </c>
    </row>
    <row r="349" spans="1:27" ht="15" customHeight="1" x14ac:dyDescent="0.25">
      <c r="A349" s="13" t="s">
        <v>35</v>
      </c>
      <c r="B349" s="27">
        <v>0</v>
      </c>
      <c r="C349" s="28">
        <v>0</v>
      </c>
      <c r="D349" s="28">
        <v>0</v>
      </c>
      <c r="E349" s="28">
        <v>29.2</v>
      </c>
      <c r="F349" s="28"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220</v>
      </c>
      <c r="M349" s="28">
        <v>0</v>
      </c>
      <c r="N349" s="28">
        <v>1571.25</v>
      </c>
      <c r="O349" s="28">
        <v>36.5</v>
      </c>
      <c r="P349" s="28">
        <v>0</v>
      </c>
      <c r="Q349" s="28">
        <v>0</v>
      </c>
      <c r="R349" s="28">
        <v>0</v>
      </c>
      <c r="S349" s="28">
        <v>0</v>
      </c>
      <c r="T349" s="28">
        <v>0</v>
      </c>
      <c r="U349" s="28">
        <v>565.75</v>
      </c>
      <c r="V349" s="28">
        <v>18</v>
      </c>
      <c r="W349" s="28">
        <v>351</v>
      </c>
      <c r="X349" s="28">
        <v>0</v>
      </c>
      <c r="Y349" s="28">
        <v>0</v>
      </c>
      <c r="Z349" s="28">
        <v>0</v>
      </c>
      <c r="AA349" s="30">
        <f t="shared" si="263"/>
        <v>2791.7</v>
      </c>
    </row>
    <row r="350" spans="1:27" ht="15" customHeight="1" x14ac:dyDescent="0.25">
      <c r="A350" s="13" t="s">
        <v>36</v>
      </c>
      <c r="B350" s="27">
        <v>0</v>
      </c>
      <c r="C350" s="28">
        <v>1197.2</v>
      </c>
      <c r="D350" s="28">
        <v>0</v>
      </c>
      <c r="E350" s="28">
        <v>18</v>
      </c>
      <c r="F350" s="28">
        <v>0</v>
      </c>
      <c r="G350" s="28">
        <v>630.75</v>
      </c>
      <c r="H350" s="28">
        <v>0</v>
      </c>
      <c r="I350" s="28">
        <v>0</v>
      </c>
      <c r="J350" s="28">
        <v>0</v>
      </c>
      <c r="K350" s="28">
        <v>0</v>
      </c>
      <c r="L350" s="28">
        <v>926.45</v>
      </c>
      <c r="M350" s="28">
        <v>0</v>
      </c>
      <c r="N350" s="28">
        <v>346.5</v>
      </c>
      <c r="O350" s="28">
        <v>91.25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>
        <v>109.5</v>
      </c>
      <c r="V350" s="28">
        <v>255.75</v>
      </c>
      <c r="W350" s="28">
        <v>702.25</v>
      </c>
      <c r="X350" s="28">
        <v>0</v>
      </c>
      <c r="Y350" s="28">
        <v>0</v>
      </c>
      <c r="Z350" s="28">
        <v>0</v>
      </c>
      <c r="AA350" s="30">
        <f t="shared" si="263"/>
        <v>4277.6499999999996</v>
      </c>
    </row>
    <row r="351" spans="1:27" ht="15" customHeight="1" x14ac:dyDescent="0.25">
      <c r="A351" s="13" t="s">
        <v>37</v>
      </c>
      <c r="B351" s="27">
        <v>0</v>
      </c>
      <c r="C351" s="28">
        <v>211.7</v>
      </c>
      <c r="D351" s="28">
        <v>0</v>
      </c>
      <c r="E351" s="28">
        <v>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2632</v>
      </c>
      <c r="M351" s="28">
        <v>0</v>
      </c>
      <c r="N351" s="28">
        <v>2721.25</v>
      </c>
      <c r="O351" s="28">
        <v>54.75</v>
      </c>
      <c r="P351" s="28">
        <v>36.5</v>
      </c>
      <c r="Q351" s="28">
        <v>0</v>
      </c>
      <c r="R351" s="28">
        <v>0</v>
      </c>
      <c r="S351" s="28">
        <v>0</v>
      </c>
      <c r="T351" s="28">
        <v>0</v>
      </c>
      <c r="U351" s="28">
        <v>73</v>
      </c>
      <c r="V351" s="28">
        <v>18.25</v>
      </c>
      <c r="W351" s="28">
        <v>462</v>
      </c>
      <c r="X351" s="28">
        <v>0</v>
      </c>
      <c r="Y351" s="28">
        <v>0</v>
      </c>
      <c r="Z351" s="28">
        <v>0</v>
      </c>
      <c r="AA351" s="30">
        <f t="shared" si="263"/>
        <v>6209.45</v>
      </c>
    </row>
    <row r="352" spans="1:27" ht="15" customHeight="1" x14ac:dyDescent="0.25">
      <c r="A352" s="13" t="s">
        <v>38</v>
      </c>
      <c r="B352" s="27">
        <v>0</v>
      </c>
      <c r="C352" s="28">
        <v>158.85</v>
      </c>
      <c r="D352" s="28">
        <v>0</v>
      </c>
      <c r="E352" s="28">
        <v>0</v>
      </c>
      <c r="F352" s="28"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330.75</v>
      </c>
      <c r="M352" s="28">
        <v>0</v>
      </c>
      <c r="N352" s="28">
        <v>3858.25</v>
      </c>
      <c r="O352" s="28">
        <v>18.25</v>
      </c>
      <c r="P352" s="28">
        <v>0</v>
      </c>
      <c r="Q352" s="28">
        <v>0</v>
      </c>
      <c r="R352" s="28">
        <v>0</v>
      </c>
      <c r="S352" s="28">
        <v>0</v>
      </c>
      <c r="T352" s="28">
        <v>0</v>
      </c>
      <c r="U352" s="28">
        <v>91.75</v>
      </c>
      <c r="V352" s="28">
        <v>0</v>
      </c>
      <c r="W352" s="28">
        <v>481</v>
      </c>
      <c r="X352" s="28">
        <v>0</v>
      </c>
      <c r="Y352" s="28">
        <v>0</v>
      </c>
      <c r="Z352" s="28">
        <v>0</v>
      </c>
      <c r="AA352" s="30">
        <f t="shared" si="263"/>
        <v>4938.8500000000004</v>
      </c>
    </row>
    <row r="353" spans="1:27" ht="15" customHeight="1" x14ac:dyDescent="0.25">
      <c r="A353" s="13" t="s">
        <v>39</v>
      </c>
      <c r="B353" s="27">
        <v>0</v>
      </c>
      <c r="C353" s="28">
        <v>349.5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953.1</v>
      </c>
      <c r="M353" s="28">
        <v>0</v>
      </c>
      <c r="N353" s="28">
        <v>923.25</v>
      </c>
      <c r="O353" s="28">
        <v>36.25</v>
      </c>
      <c r="P353" s="28">
        <v>91.25</v>
      </c>
      <c r="Q353" s="28">
        <v>0</v>
      </c>
      <c r="R353" s="28">
        <v>0</v>
      </c>
      <c r="S353" s="28">
        <v>0</v>
      </c>
      <c r="T353" s="28">
        <v>0</v>
      </c>
      <c r="U353" s="28">
        <v>753.75</v>
      </c>
      <c r="V353" s="28">
        <v>91.25</v>
      </c>
      <c r="W353" s="28">
        <v>481</v>
      </c>
      <c r="X353" s="28">
        <v>0</v>
      </c>
      <c r="Y353" s="28">
        <v>0</v>
      </c>
      <c r="Z353" s="28">
        <v>0</v>
      </c>
      <c r="AA353" s="30">
        <f t="shared" si="263"/>
        <v>3679.35</v>
      </c>
    </row>
    <row r="354" spans="1:27" ht="15" customHeight="1" x14ac:dyDescent="0.25">
      <c r="A354" s="13" t="s">
        <v>40</v>
      </c>
      <c r="B354" s="27">
        <v>0</v>
      </c>
      <c r="C354" s="28">
        <v>203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1763.75</v>
      </c>
      <c r="M354" s="28">
        <v>0</v>
      </c>
      <c r="N354" s="28">
        <v>4186.25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>
        <v>572.75</v>
      </c>
      <c r="V354" s="28">
        <v>36.5</v>
      </c>
      <c r="W354" s="28">
        <v>349.75</v>
      </c>
      <c r="X354" s="28">
        <v>0</v>
      </c>
      <c r="Y354" s="28">
        <v>0</v>
      </c>
      <c r="Z354" s="28">
        <v>0</v>
      </c>
      <c r="AA354" s="30">
        <f t="shared" si="263"/>
        <v>7112</v>
      </c>
    </row>
    <row r="355" spans="1:27" ht="15" customHeight="1" x14ac:dyDescent="0.25">
      <c r="A355" s="13" t="s">
        <v>41</v>
      </c>
      <c r="B355" s="27">
        <v>0</v>
      </c>
      <c r="C355" s="28">
        <v>55.5</v>
      </c>
      <c r="D355" s="28">
        <v>0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2515.1</v>
      </c>
      <c r="M355" s="28">
        <v>0</v>
      </c>
      <c r="N355" s="28">
        <v>1721.5</v>
      </c>
      <c r="O355" s="28">
        <v>18.25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>
        <v>0</v>
      </c>
      <c r="V355" s="28">
        <v>0</v>
      </c>
      <c r="W355" s="28">
        <v>314.5</v>
      </c>
      <c r="X355" s="28">
        <v>0</v>
      </c>
      <c r="Y355" s="28">
        <v>0</v>
      </c>
      <c r="Z355" s="28">
        <v>0</v>
      </c>
      <c r="AA355" s="30">
        <f t="shared" si="263"/>
        <v>4624.8500000000004</v>
      </c>
    </row>
    <row r="356" spans="1:27" ht="15" customHeight="1" x14ac:dyDescent="0.25">
      <c r="A356" s="14" t="s">
        <v>201</v>
      </c>
      <c r="B356" s="27">
        <v>0</v>
      </c>
      <c r="C356" s="28">
        <v>102.85</v>
      </c>
      <c r="D356" s="28">
        <v>0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1972.7</v>
      </c>
      <c r="M356" s="28">
        <v>0</v>
      </c>
      <c r="N356" s="28">
        <v>6840.25</v>
      </c>
      <c r="O356" s="28">
        <v>36.5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>
        <v>239.5</v>
      </c>
      <c r="V356" s="28">
        <v>0</v>
      </c>
      <c r="W356" s="28">
        <v>629</v>
      </c>
      <c r="X356" s="28">
        <v>0</v>
      </c>
      <c r="Y356" s="28">
        <v>0</v>
      </c>
      <c r="Z356" s="28">
        <v>0</v>
      </c>
      <c r="AA356" s="30">
        <f t="shared" si="263"/>
        <v>9820.7999999999993</v>
      </c>
    </row>
    <row r="357" spans="1:27" ht="15" customHeight="1" x14ac:dyDescent="0.25">
      <c r="A357" s="13" t="s">
        <v>42</v>
      </c>
      <c r="B357" s="27">
        <v>0</v>
      </c>
      <c r="C357" s="28">
        <v>0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2199.75</v>
      </c>
      <c r="M357" s="28">
        <v>0</v>
      </c>
      <c r="N357" s="28">
        <v>2439.5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0</v>
      </c>
      <c r="U357" s="28">
        <v>73</v>
      </c>
      <c r="V357" s="28">
        <v>0</v>
      </c>
      <c r="W357" s="28">
        <v>222</v>
      </c>
      <c r="X357" s="28">
        <v>0</v>
      </c>
      <c r="Y357" s="28">
        <v>0</v>
      </c>
      <c r="Z357" s="28">
        <v>0</v>
      </c>
      <c r="AA357" s="30">
        <f t="shared" si="263"/>
        <v>4934.25</v>
      </c>
    </row>
    <row r="358" spans="1:27" ht="15" customHeight="1" x14ac:dyDescent="0.25">
      <c r="A358" s="15" t="s">
        <v>141</v>
      </c>
      <c r="B358" s="27">
        <v>0</v>
      </c>
      <c r="C358" s="28">
        <v>18.25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148</v>
      </c>
      <c r="J358" s="28">
        <v>0</v>
      </c>
      <c r="K358" s="28">
        <v>0</v>
      </c>
      <c r="L358" s="28">
        <v>517.25</v>
      </c>
      <c r="M358" s="28">
        <v>0</v>
      </c>
      <c r="N358" s="28">
        <v>240.5</v>
      </c>
      <c r="O358" s="28">
        <v>18.25</v>
      </c>
      <c r="P358" s="28">
        <v>0</v>
      </c>
      <c r="Q358" s="28">
        <v>0</v>
      </c>
      <c r="R358" s="28">
        <v>0</v>
      </c>
      <c r="S358" s="28">
        <v>0</v>
      </c>
      <c r="T358" s="28">
        <v>0</v>
      </c>
      <c r="U358" s="28">
        <v>73</v>
      </c>
      <c r="V358" s="28">
        <v>0</v>
      </c>
      <c r="W358" s="28">
        <v>0</v>
      </c>
      <c r="X358" s="28">
        <v>0</v>
      </c>
      <c r="Y358" s="28">
        <v>0</v>
      </c>
      <c r="Z358" s="28">
        <v>0</v>
      </c>
      <c r="AA358" s="30">
        <f t="shared" si="263"/>
        <v>1015.25</v>
      </c>
    </row>
    <row r="359" spans="1:27" ht="15" customHeight="1" x14ac:dyDescent="0.25">
      <c r="A359" s="13" t="s">
        <v>142</v>
      </c>
      <c r="B359" s="27">
        <v>0</v>
      </c>
      <c r="C359" s="28">
        <v>37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92.5</v>
      </c>
      <c r="J359" s="28">
        <v>0</v>
      </c>
      <c r="K359" s="28">
        <v>401.5</v>
      </c>
      <c r="L359" s="28">
        <v>769.6</v>
      </c>
      <c r="M359" s="28">
        <v>0</v>
      </c>
      <c r="N359" s="28">
        <v>3865</v>
      </c>
      <c r="O359" s="28">
        <v>18.25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>
        <v>73.5</v>
      </c>
      <c r="V359" s="28">
        <v>36.5</v>
      </c>
      <c r="W359" s="28">
        <v>166.5</v>
      </c>
      <c r="X359" s="28">
        <v>0</v>
      </c>
      <c r="Y359" s="28">
        <v>0</v>
      </c>
      <c r="Z359" s="28">
        <v>0</v>
      </c>
      <c r="AA359" s="30">
        <f t="shared" si="263"/>
        <v>5460.35</v>
      </c>
    </row>
    <row r="360" spans="1:27" ht="15" customHeight="1" x14ac:dyDescent="0.25">
      <c r="A360" s="13" t="s">
        <v>148</v>
      </c>
      <c r="B360" s="27">
        <v>0</v>
      </c>
      <c r="C360" s="28">
        <v>203.5</v>
      </c>
      <c r="D360" s="28">
        <v>0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1143</v>
      </c>
      <c r="M360" s="28">
        <v>0</v>
      </c>
      <c r="N360" s="28">
        <v>4257</v>
      </c>
      <c r="O360" s="28">
        <v>51.55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>
        <v>55.25</v>
      </c>
      <c r="V360" s="28">
        <v>0</v>
      </c>
      <c r="W360" s="28">
        <v>0</v>
      </c>
      <c r="X360" s="28">
        <v>0</v>
      </c>
      <c r="Y360" s="28">
        <v>0</v>
      </c>
      <c r="Z360" s="28">
        <v>2978.5</v>
      </c>
      <c r="AA360" s="30">
        <f t="shared" si="263"/>
        <v>8688.7999999999993</v>
      </c>
    </row>
    <row r="361" spans="1:27" ht="15" customHeight="1" x14ac:dyDescent="0.25">
      <c r="A361" s="13" t="s">
        <v>149</v>
      </c>
      <c r="B361" s="27">
        <v>0</v>
      </c>
      <c r="C361" s="28">
        <v>148</v>
      </c>
      <c r="D361" s="28">
        <v>0</v>
      </c>
      <c r="E361" s="28">
        <v>0</v>
      </c>
      <c r="F361" s="28">
        <v>0</v>
      </c>
      <c r="G361" s="28">
        <v>0</v>
      </c>
      <c r="H361" s="28">
        <v>0</v>
      </c>
      <c r="I361" s="28">
        <v>92.5</v>
      </c>
      <c r="J361" s="28">
        <v>0</v>
      </c>
      <c r="K361" s="28">
        <v>0</v>
      </c>
      <c r="L361" s="28">
        <v>537.5</v>
      </c>
      <c r="M361" s="28">
        <v>0</v>
      </c>
      <c r="N361" s="28">
        <v>1271.25</v>
      </c>
      <c r="O361" s="28">
        <v>0</v>
      </c>
      <c r="P361" s="28">
        <v>0</v>
      </c>
      <c r="Q361" s="28">
        <v>0</v>
      </c>
      <c r="R361" s="28">
        <v>0</v>
      </c>
      <c r="S361" s="28">
        <v>0</v>
      </c>
      <c r="T361" s="28">
        <v>0</v>
      </c>
      <c r="U361" s="28">
        <v>55.5</v>
      </c>
      <c r="V361" s="28">
        <v>185</v>
      </c>
      <c r="W361" s="28">
        <v>462.5</v>
      </c>
      <c r="X361" s="28">
        <v>0</v>
      </c>
      <c r="Y361" s="28">
        <v>0</v>
      </c>
      <c r="Z361" s="28">
        <v>518</v>
      </c>
      <c r="AA361" s="30">
        <f t="shared" si="263"/>
        <v>3270.25</v>
      </c>
    </row>
    <row r="362" spans="1:27" ht="15" customHeight="1" x14ac:dyDescent="0.25">
      <c r="A362" s="13" t="s">
        <v>150</v>
      </c>
      <c r="B362" s="27">
        <v>0</v>
      </c>
      <c r="C362" s="28">
        <v>131.5</v>
      </c>
      <c r="D362" s="28">
        <v>0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601.85</v>
      </c>
      <c r="M362" s="28">
        <v>0</v>
      </c>
      <c r="N362" s="28">
        <v>1841.5</v>
      </c>
      <c r="O362" s="28">
        <v>18.25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>
        <v>345.7</v>
      </c>
      <c r="V362" s="28">
        <v>277.5</v>
      </c>
      <c r="W362" s="28">
        <v>151</v>
      </c>
      <c r="X362" s="28">
        <v>0</v>
      </c>
      <c r="Y362" s="28">
        <v>0</v>
      </c>
      <c r="Z362" s="28">
        <v>203.5</v>
      </c>
      <c r="AA362" s="30">
        <f t="shared" si="263"/>
        <v>3570.7999999999997</v>
      </c>
    </row>
    <row r="363" spans="1:27" ht="15" customHeight="1" x14ac:dyDescent="0.25">
      <c r="A363" s="13" t="s">
        <v>151</v>
      </c>
      <c r="B363" s="27">
        <v>0</v>
      </c>
      <c r="C363" s="28">
        <v>0</v>
      </c>
      <c r="D363" s="28">
        <v>0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984</v>
      </c>
      <c r="M363" s="28">
        <v>0</v>
      </c>
      <c r="N363" s="28">
        <v>4573.75</v>
      </c>
      <c r="O363" s="28">
        <v>0</v>
      </c>
      <c r="P363" s="28">
        <v>7468.1</v>
      </c>
      <c r="Q363" s="28">
        <v>0</v>
      </c>
      <c r="R363" s="28">
        <v>0</v>
      </c>
      <c r="S363" s="28">
        <v>0</v>
      </c>
      <c r="T363" s="28">
        <v>0</v>
      </c>
      <c r="U363" s="28">
        <v>52.05</v>
      </c>
      <c r="V363" s="28">
        <v>0</v>
      </c>
      <c r="W363" s="28">
        <v>0</v>
      </c>
      <c r="X363" s="28">
        <v>0</v>
      </c>
      <c r="Y363" s="28">
        <v>0</v>
      </c>
      <c r="Z363" s="28">
        <v>18.5</v>
      </c>
      <c r="AA363" s="30">
        <f t="shared" si="263"/>
        <v>13096.4</v>
      </c>
    </row>
    <row r="364" spans="1:27" ht="15" customHeight="1" x14ac:dyDescent="0.25">
      <c r="A364" s="13" t="s">
        <v>152</v>
      </c>
      <c r="B364" s="27">
        <v>0</v>
      </c>
      <c r="C364" s="28">
        <v>19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55.5</v>
      </c>
      <c r="J364" s="28">
        <v>0</v>
      </c>
      <c r="K364" s="28">
        <v>0</v>
      </c>
      <c r="L364" s="28">
        <v>75.5</v>
      </c>
      <c r="M364" s="28">
        <v>0</v>
      </c>
      <c r="N364" s="28">
        <v>111</v>
      </c>
      <c r="O364" s="28">
        <v>0</v>
      </c>
      <c r="P364" s="28">
        <v>592.1</v>
      </c>
      <c r="Q364" s="28">
        <v>0</v>
      </c>
      <c r="R364" s="28">
        <v>0</v>
      </c>
      <c r="S364" s="28">
        <v>0</v>
      </c>
      <c r="T364" s="28">
        <v>0</v>
      </c>
      <c r="U364" s="28">
        <v>0</v>
      </c>
      <c r="V364" s="28">
        <v>0</v>
      </c>
      <c r="W364" s="28">
        <v>76</v>
      </c>
      <c r="X364" s="28">
        <v>0</v>
      </c>
      <c r="Y364" s="28">
        <v>0</v>
      </c>
      <c r="Z364" s="28">
        <v>0</v>
      </c>
      <c r="AA364" s="30">
        <f t="shared" ref="AA364:AA427" si="264">SUM(B364:Z364)</f>
        <v>929.1</v>
      </c>
    </row>
    <row r="365" spans="1:27" ht="15" customHeight="1" x14ac:dyDescent="0.25">
      <c r="A365" s="13" t="s">
        <v>153</v>
      </c>
      <c r="B365" s="27">
        <v>0</v>
      </c>
      <c r="C365" s="28">
        <v>4293.8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56.5</v>
      </c>
      <c r="J365" s="28">
        <v>0</v>
      </c>
      <c r="K365" s="28">
        <v>0</v>
      </c>
      <c r="L365" s="28">
        <v>299.25</v>
      </c>
      <c r="M365" s="28">
        <v>0</v>
      </c>
      <c r="N365" s="28">
        <v>4146.5</v>
      </c>
      <c r="O365" s="28">
        <v>0</v>
      </c>
      <c r="P365" s="28">
        <v>946.8</v>
      </c>
      <c r="Q365" s="28">
        <v>0</v>
      </c>
      <c r="R365" s="28">
        <v>0</v>
      </c>
      <c r="S365" s="28">
        <v>0</v>
      </c>
      <c r="T365" s="28">
        <v>0</v>
      </c>
      <c r="U365" s="28">
        <v>62.65</v>
      </c>
      <c r="V365" s="28">
        <v>0</v>
      </c>
      <c r="W365" s="28">
        <v>37</v>
      </c>
      <c r="X365" s="28">
        <v>0</v>
      </c>
      <c r="Y365" s="28">
        <v>0</v>
      </c>
      <c r="Z365" s="28">
        <v>0</v>
      </c>
      <c r="AA365" s="30">
        <f t="shared" si="264"/>
        <v>9842.4999999999982</v>
      </c>
    </row>
    <row r="366" spans="1:27" ht="15" customHeight="1" x14ac:dyDescent="0.25">
      <c r="A366" s="13" t="s">
        <v>154</v>
      </c>
      <c r="B366" s="27">
        <v>0</v>
      </c>
      <c r="C366" s="28">
        <v>1757.5</v>
      </c>
      <c r="D366" s="28">
        <v>0</v>
      </c>
      <c r="E366" s="28">
        <v>0</v>
      </c>
      <c r="F366" s="28">
        <v>0</v>
      </c>
      <c r="G366" s="28">
        <v>0</v>
      </c>
      <c r="H366" s="28">
        <v>0</v>
      </c>
      <c r="I366" s="28">
        <v>148</v>
      </c>
      <c r="J366" s="28">
        <v>0</v>
      </c>
      <c r="K366" s="28">
        <v>0</v>
      </c>
      <c r="L366" s="28">
        <v>2066.5</v>
      </c>
      <c r="M366" s="28">
        <v>0</v>
      </c>
      <c r="N366" s="28">
        <v>3760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>
        <v>47.6</v>
      </c>
      <c r="V366" s="28">
        <v>0</v>
      </c>
      <c r="W366" s="28">
        <v>0</v>
      </c>
      <c r="X366" s="28">
        <v>0</v>
      </c>
      <c r="Y366" s="28">
        <v>0</v>
      </c>
      <c r="Z366" s="28">
        <v>0</v>
      </c>
      <c r="AA366" s="30">
        <f t="shared" si="264"/>
        <v>7779.6</v>
      </c>
    </row>
    <row r="367" spans="1:27" ht="15" customHeight="1" x14ac:dyDescent="0.25">
      <c r="A367" s="13" t="s">
        <v>155</v>
      </c>
      <c r="B367" s="27">
        <v>0</v>
      </c>
      <c r="C367" s="28">
        <v>76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37</v>
      </c>
      <c r="M367" s="28">
        <v>0</v>
      </c>
      <c r="N367" s="28">
        <v>55</v>
      </c>
      <c r="O367" s="28">
        <v>0</v>
      </c>
      <c r="P367" s="28">
        <v>655.20000000000005</v>
      </c>
      <c r="Q367" s="28">
        <v>0</v>
      </c>
      <c r="R367" s="28">
        <v>0</v>
      </c>
      <c r="S367" s="28">
        <v>0</v>
      </c>
      <c r="T367" s="28">
        <v>0</v>
      </c>
      <c r="U367" s="28">
        <v>56.25</v>
      </c>
      <c r="V367" s="28">
        <v>0</v>
      </c>
      <c r="W367" s="28">
        <v>0</v>
      </c>
      <c r="X367" s="28">
        <v>0</v>
      </c>
      <c r="Y367" s="28">
        <v>0</v>
      </c>
      <c r="Z367" s="28">
        <v>0</v>
      </c>
      <c r="AA367" s="30">
        <f t="shared" si="264"/>
        <v>879.45</v>
      </c>
    </row>
    <row r="368" spans="1:27" ht="15" customHeight="1" x14ac:dyDescent="0.25">
      <c r="A368" s="13" t="s">
        <v>191</v>
      </c>
      <c r="B368" s="27">
        <v>0</v>
      </c>
      <c r="C368" s="28">
        <v>1311.6</v>
      </c>
      <c r="D368" s="28">
        <v>0</v>
      </c>
      <c r="E368" s="28">
        <v>90</v>
      </c>
      <c r="F368" s="28">
        <v>0</v>
      </c>
      <c r="G368" s="28">
        <v>0</v>
      </c>
      <c r="H368" s="28">
        <v>0</v>
      </c>
      <c r="I368" s="28">
        <v>133</v>
      </c>
      <c r="J368" s="28">
        <v>0</v>
      </c>
      <c r="K368" s="28">
        <v>0</v>
      </c>
      <c r="L368" s="28">
        <v>2227.3000000000002</v>
      </c>
      <c r="M368" s="28">
        <v>0</v>
      </c>
      <c r="N368" s="28">
        <v>11083.75</v>
      </c>
      <c r="O368" s="28">
        <v>0</v>
      </c>
      <c r="P368" s="28">
        <v>953.9</v>
      </c>
      <c r="Q368" s="28">
        <v>0</v>
      </c>
      <c r="R368" s="28">
        <v>0</v>
      </c>
      <c r="S368" s="28">
        <v>0</v>
      </c>
      <c r="T368" s="28">
        <v>0</v>
      </c>
      <c r="U368" s="28">
        <v>15.2</v>
      </c>
      <c r="V368" s="28">
        <v>0</v>
      </c>
      <c r="W368" s="28">
        <v>0</v>
      </c>
      <c r="X368" s="28">
        <v>0</v>
      </c>
      <c r="Y368" s="28">
        <v>0</v>
      </c>
      <c r="Z368" s="28">
        <v>0</v>
      </c>
      <c r="AA368" s="30">
        <f t="shared" si="264"/>
        <v>15814.75</v>
      </c>
    </row>
    <row r="369" spans="1:27" ht="15" customHeight="1" x14ac:dyDescent="0.25">
      <c r="A369" s="13" t="s">
        <v>157</v>
      </c>
      <c r="B369" s="27">
        <v>0</v>
      </c>
      <c r="C369" s="28">
        <v>252.2</v>
      </c>
      <c r="D369" s="28">
        <v>0</v>
      </c>
      <c r="E369" s="28">
        <v>258.5</v>
      </c>
      <c r="F369" s="28">
        <v>0</v>
      </c>
      <c r="G369" s="28">
        <v>0</v>
      </c>
      <c r="H369" s="28">
        <v>0</v>
      </c>
      <c r="I369" s="28">
        <v>57</v>
      </c>
      <c r="J369" s="28">
        <v>0</v>
      </c>
      <c r="K369" s="28">
        <v>0</v>
      </c>
      <c r="L369" s="28">
        <v>688</v>
      </c>
      <c r="M369" s="28">
        <v>146</v>
      </c>
      <c r="N369" s="28">
        <v>784.75</v>
      </c>
      <c r="O369" s="28">
        <v>0</v>
      </c>
      <c r="P369" s="28">
        <v>241</v>
      </c>
      <c r="Q369" s="28">
        <v>0</v>
      </c>
      <c r="R369" s="28">
        <v>0</v>
      </c>
      <c r="S369" s="28">
        <v>0</v>
      </c>
      <c r="T369" s="28">
        <v>0</v>
      </c>
      <c r="U369" s="28">
        <v>209</v>
      </c>
      <c r="V369" s="28">
        <v>0</v>
      </c>
      <c r="W369" s="28">
        <v>0</v>
      </c>
      <c r="X369" s="28">
        <v>0</v>
      </c>
      <c r="Y369" s="28">
        <v>0</v>
      </c>
      <c r="Z369" s="28">
        <v>0</v>
      </c>
      <c r="AA369" s="30">
        <f t="shared" si="264"/>
        <v>2636.45</v>
      </c>
    </row>
    <row r="370" spans="1:27" ht="15" customHeight="1" x14ac:dyDescent="0.25">
      <c r="A370" s="13" t="s">
        <v>156</v>
      </c>
      <c r="B370" s="27">
        <v>0</v>
      </c>
      <c r="C370" s="28">
        <v>364.2</v>
      </c>
      <c r="D370" s="28">
        <v>0</v>
      </c>
      <c r="E370" s="28">
        <v>19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129</v>
      </c>
      <c r="L370" s="28">
        <v>808.5</v>
      </c>
      <c r="M370" s="28">
        <v>0</v>
      </c>
      <c r="N370" s="28">
        <v>2766.25</v>
      </c>
      <c r="O370" s="28">
        <v>0</v>
      </c>
      <c r="P370" s="28">
        <v>197.1</v>
      </c>
      <c r="Q370" s="28">
        <v>0</v>
      </c>
      <c r="R370" s="28">
        <v>0</v>
      </c>
      <c r="S370" s="28">
        <v>0</v>
      </c>
      <c r="T370" s="28">
        <v>0</v>
      </c>
      <c r="U370" s="28">
        <v>205.2</v>
      </c>
      <c r="V370" s="28">
        <v>0</v>
      </c>
      <c r="W370" s="28">
        <v>0</v>
      </c>
      <c r="X370" s="28">
        <v>0</v>
      </c>
      <c r="Y370" s="28">
        <v>0</v>
      </c>
      <c r="Z370" s="28">
        <v>92.5</v>
      </c>
      <c r="AA370" s="30">
        <f t="shared" si="264"/>
        <v>4581.75</v>
      </c>
    </row>
    <row r="371" spans="1:27" ht="15" customHeight="1" x14ac:dyDescent="0.25">
      <c r="A371" s="13" t="s">
        <v>158</v>
      </c>
      <c r="B371" s="27">
        <v>0</v>
      </c>
      <c r="C371" s="28">
        <v>386.7</v>
      </c>
      <c r="D371" s="28">
        <v>0</v>
      </c>
      <c r="E371" s="28">
        <v>54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19</v>
      </c>
      <c r="M371" s="28">
        <v>0</v>
      </c>
      <c r="N371" s="28">
        <v>5407.25</v>
      </c>
      <c r="O371" s="28">
        <v>0</v>
      </c>
      <c r="P371" s="28">
        <v>528.20000000000005</v>
      </c>
      <c r="Q371" s="28">
        <v>0</v>
      </c>
      <c r="R371" s="28">
        <v>0</v>
      </c>
      <c r="S371" s="28">
        <v>0</v>
      </c>
      <c r="T371" s="28">
        <v>0</v>
      </c>
      <c r="U371" s="28">
        <v>144.4</v>
      </c>
      <c r="V371" s="28">
        <v>0</v>
      </c>
      <c r="W371" s="28">
        <v>18.5</v>
      </c>
      <c r="X371" s="28">
        <v>0</v>
      </c>
      <c r="Y371" s="28">
        <v>0</v>
      </c>
      <c r="Z371" s="28">
        <v>18.5</v>
      </c>
      <c r="AA371" s="30">
        <f t="shared" si="264"/>
        <v>6576.5499999999993</v>
      </c>
    </row>
    <row r="372" spans="1:27" ht="15" customHeight="1" x14ac:dyDescent="0.25">
      <c r="A372" s="13" t="s">
        <v>162</v>
      </c>
      <c r="B372" s="27">
        <v>0</v>
      </c>
      <c r="C372" s="28">
        <v>0</v>
      </c>
      <c r="D372" s="28">
        <v>0</v>
      </c>
      <c r="E372" s="28">
        <v>0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431.25</v>
      </c>
      <c r="M372" s="28">
        <v>0</v>
      </c>
      <c r="N372" s="28">
        <v>168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>
        <v>38</v>
      </c>
      <c r="V372" s="28">
        <v>0</v>
      </c>
      <c r="W372" s="28">
        <v>0</v>
      </c>
      <c r="X372" s="28">
        <v>0</v>
      </c>
      <c r="Y372" s="28">
        <v>0</v>
      </c>
      <c r="Z372" s="28">
        <v>0</v>
      </c>
      <c r="AA372" s="30">
        <f t="shared" si="264"/>
        <v>637.25</v>
      </c>
    </row>
    <row r="373" spans="1:27" ht="15" customHeight="1" x14ac:dyDescent="0.25">
      <c r="A373" s="13" t="s">
        <v>163</v>
      </c>
      <c r="B373" s="27">
        <v>0</v>
      </c>
      <c r="C373" s="28">
        <v>155.30000000000001</v>
      </c>
      <c r="D373" s="28">
        <v>0</v>
      </c>
      <c r="E373" s="28">
        <v>0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816.75</v>
      </c>
      <c r="M373" s="28">
        <v>0</v>
      </c>
      <c r="N373" s="28">
        <v>2255.25</v>
      </c>
      <c r="O373" s="28">
        <v>0</v>
      </c>
      <c r="P373" s="28">
        <v>34.200000000000003</v>
      </c>
      <c r="Q373" s="28">
        <v>0</v>
      </c>
      <c r="R373" s="28">
        <v>0</v>
      </c>
      <c r="S373" s="28">
        <v>0</v>
      </c>
      <c r="T373" s="28">
        <v>0</v>
      </c>
      <c r="U373" s="28">
        <v>34.200000000000003</v>
      </c>
      <c r="V373" s="28">
        <v>0</v>
      </c>
      <c r="W373" s="28">
        <v>0</v>
      </c>
      <c r="X373" s="28">
        <v>0</v>
      </c>
      <c r="Y373" s="28">
        <v>0</v>
      </c>
      <c r="Z373" s="28">
        <v>0</v>
      </c>
      <c r="AA373" s="30">
        <f t="shared" si="264"/>
        <v>3295.7</v>
      </c>
    </row>
    <row r="374" spans="1:27" ht="15" customHeight="1" x14ac:dyDescent="0.25">
      <c r="A374" s="13" t="s">
        <v>164</v>
      </c>
      <c r="B374" s="27">
        <v>0</v>
      </c>
      <c r="C374" s="28">
        <v>398.5</v>
      </c>
      <c r="D374" s="28">
        <v>0</v>
      </c>
      <c r="E374" s="28">
        <v>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473.75</v>
      </c>
      <c r="M374" s="28">
        <v>0</v>
      </c>
      <c r="N374" s="28">
        <v>1151.25</v>
      </c>
      <c r="O374" s="28">
        <v>323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>
        <v>0</v>
      </c>
      <c r="V374" s="28">
        <v>6735.5</v>
      </c>
      <c r="W374" s="28">
        <v>0</v>
      </c>
      <c r="X374" s="28">
        <v>0</v>
      </c>
      <c r="Y374" s="28">
        <v>0</v>
      </c>
      <c r="Z374" s="28">
        <v>0</v>
      </c>
      <c r="AA374" s="30">
        <f t="shared" si="264"/>
        <v>9082</v>
      </c>
    </row>
    <row r="375" spans="1:27" ht="15" customHeight="1" x14ac:dyDescent="0.25">
      <c r="A375" s="11" t="s">
        <v>167</v>
      </c>
      <c r="B375" s="27">
        <v>0</v>
      </c>
      <c r="C375" s="28">
        <v>53.2</v>
      </c>
      <c r="D375" s="28">
        <v>0</v>
      </c>
      <c r="E375" s="28">
        <v>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1571.95</v>
      </c>
      <c r="M375" s="28">
        <v>0</v>
      </c>
      <c r="N375" s="28">
        <v>3443.5</v>
      </c>
      <c r="O375" s="28">
        <v>133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>
        <v>0</v>
      </c>
      <c r="V375" s="28">
        <v>388.5</v>
      </c>
      <c r="W375" s="28">
        <v>0</v>
      </c>
      <c r="X375" s="28">
        <v>0</v>
      </c>
      <c r="Y375" s="28">
        <v>0</v>
      </c>
      <c r="Z375" s="28">
        <v>0</v>
      </c>
      <c r="AA375" s="30">
        <f t="shared" si="264"/>
        <v>5590.15</v>
      </c>
    </row>
    <row r="376" spans="1:27" ht="15" customHeight="1" x14ac:dyDescent="0.25">
      <c r="A376" s="11" t="s">
        <v>168</v>
      </c>
      <c r="B376" s="27">
        <v>0</v>
      </c>
      <c r="C376" s="28">
        <v>18.5</v>
      </c>
      <c r="D376" s="28">
        <v>0</v>
      </c>
      <c r="E376" s="28">
        <v>0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1381</v>
      </c>
      <c r="M376" s="28">
        <v>0</v>
      </c>
      <c r="N376" s="28">
        <v>2095</v>
      </c>
      <c r="O376" s="28">
        <v>0</v>
      </c>
      <c r="P376" s="28">
        <v>130</v>
      </c>
      <c r="Q376" s="28">
        <v>0</v>
      </c>
      <c r="R376" s="28">
        <v>0</v>
      </c>
      <c r="S376" s="28">
        <v>0</v>
      </c>
      <c r="T376" s="28">
        <v>0</v>
      </c>
      <c r="U376" s="28">
        <v>0</v>
      </c>
      <c r="V376" s="28">
        <v>2351.5</v>
      </c>
      <c r="W376" s="28">
        <v>18.25</v>
      </c>
      <c r="X376" s="28">
        <v>0</v>
      </c>
      <c r="Y376" s="28">
        <v>0</v>
      </c>
      <c r="Z376" s="28">
        <v>0</v>
      </c>
      <c r="AA376" s="30">
        <f t="shared" si="264"/>
        <v>5994.25</v>
      </c>
    </row>
    <row r="377" spans="1:27" ht="15" customHeight="1" x14ac:dyDescent="0.25">
      <c r="A377" s="11" t="s">
        <v>169</v>
      </c>
      <c r="B377" s="27">
        <v>0</v>
      </c>
      <c r="C377" s="28">
        <v>0</v>
      </c>
      <c r="D377" s="28">
        <v>0</v>
      </c>
      <c r="E377" s="28">
        <v>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448.9</v>
      </c>
      <c r="M377" s="28">
        <v>0</v>
      </c>
      <c r="N377" s="28">
        <v>2313.75</v>
      </c>
      <c r="O377" s="28">
        <v>0</v>
      </c>
      <c r="P377" s="28">
        <v>385</v>
      </c>
      <c r="Q377" s="28">
        <v>0</v>
      </c>
      <c r="R377" s="28">
        <v>0</v>
      </c>
      <c r="S377" s="28">
        <v>0</v>
      </c>
      <c r="T377" s="28">
        <v>0</v>
      </c>
      <c r="U377" s="28">
        <v>0</v>
      </c>
      <c r="V377" s="28">
        <v>111.5</v>
      </c>
      <c r="W377" s="28">
        <v>0</v>
      </c>
      <c r="X377" s="28">
        <v>0</v>
      </c>
      <c r="Y377" s="28">
        <v>0</v>
      </c>
      <c r="Z377" s="28">
        <v>0</v>
      </c>
      <c r="AA377" s="30">
        <f t="shared" si="264"/>
        <v>3259.15</v>
      </c>
    </row>
    <row r="378" spans="1:27" ht="15" customHeight="1" x14ac:dyDescent="0.25">
      <c r="A378" s="11" t="s">
        <v>170</v>
      </c>
      <c r="B378" s="27">
        <v>0</v>
      </c>
      <c r="C378" s="28">
        <v>0</v>
      </c>
      <c r="D378" s="28">
        <v>0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154</v>
      </c>
      <c r="M378" s="28">
        <v>0</v>
      </c>
      <c r="N378" s="28">
        <v>1334.25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>
        <v>0</v>
      </c>
      <c r="V378" s="28">
        <v>373.25</v>
      </c>
      <c r="W378" s="28">
        <v>19</v>
      </c>
      <c r="X378" s="28">
        <v>0</v>
      </c>
      <c r="Y378" s="28">
        <v>0</v>
      </c>
      <c r="Z378" s="28">
        <v>1976</v>
      </c>
      <c r="AA378" s="30">
        <f t="shared" si="264"/>
        <v>3856.5</v>
      </c>
    </row>
    <row r="379" spans="1:27" ht="15" customHeight="1" x14ac:dyDescent="0.25">
      <c r="A379" s="11" t="s">
        <v>171</v>
      </c>
      <c r="B379" s="27">
        <v>0</v>
      </c>
      <c r="C379" s="28">
        <v>0</v>
      </c>
      <c r="D379" s="28">
        <v>0</v>
      </c>
      <c r="E379" s="28">
        <v>0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1085.7</v>
      </c>
      <c r="M379" s="28">
        <v>128.25</v>
      </c>
      <c r="N379" s="28">
        <v>3168.5</v>
      </c>
      <c r="O379" s="28">
        <v>76</v>
      </c>
      <c r="P379" s="28">
        <v>34.4</v>
      </c>
      <c r="Q379" s="28">
        <v>0</v>
      </c>
      <c r="R379" s="28">
        <v>0</v>
      </c>
      <c r="S379" s="28">
        <v>0</v>
      </c>
      <c r="T379" s="28">
        <v>0</v>
      </c>
      <c r="U379" s="28">
        <v>268.5</v>
      </c>
      <c r="V379" s="28">
        <v>1441.5</v>
      </c>
      <c r="W379" s="28">
        <v>0</v>
      </c>
      <c r="X379" s="28">
        <v>0</v>
      </c>
      <c r="Y379" s="28">
        <v>0</v>
      </c>
      <c r="Z379" s="28">
        <v>19</v>
      </c>
      <c r="AA379" s="30">
        <f t="shared" si="264"/>
        <v>6221.8499999999995</v>
      </c>
    </row>
    <row r="380" spans="1:27" ht="15" customHeight="1" x14ac:dyDescent="0.25">
      <c r="A380" s="11" t="s">
        <v>192</v>
      </c>
      <c r="B380" s="27">
        <v>0</v>
      </c>
      <c r="C380" s="28">
        <v>0</v>
      </c>
      <c r="D380" s="28">
        <v>0</v>
      </c>
      <c r="E380" s="28">
        <v>0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758.55</v>
      </c>
      <c r="M380" s="28">
        <v>0</v>
      </c>
      <c r="N380" s="28">
        <v>2199.75</v>
      </c>
      <c r="O380" s="28">
        <v>0</v>
      </c>
      <c r="P380" s="28">
        <v>15.4</v>
      </c>
      <c r="Q380" s="28">
        <v>0</v>
      </c>
      <c r="R380" s="28">
        <v>0</v>
      </c>
      <c r="S380" s="28">
        <v>0</v>
      </c>
      <c r="T380" s="28">
        <v>0</v>
      </c>
      <c r="U380" s="28">
        <v>38.5</v>
      </c>
      <c r="V380" s="28">
        <v>318.25</v>
      </c>
      <c r="W380" s="28">
        <v>0</v>
      </c>
      <c r="X380" s="28">
        <v>0</v>
      </c>
      <c r="Y380" s="28">
        <v>0</v>
      </c>
      <c r="Z380" s="28">
        <v>0</v>
      </c>
      <c r="AA380" s="30">
        <f t="shared" si="264"/>
        <v>3330.4500000000003</v>
      </c>
    </row>
    <row r="381" spans="1:27" ht="15" customHeight="1" x14ac:dyDescent="0.25">
      <c r="A381" s="11" t="s">
        <v>172</v>
      </c>
      <c r="B381" s="27">
        <v>0</v>
      </c>
      <c r="C381" s="28">
        <v>95</v>
      </c>
      <c r="D381" s="28">
        <v>0</v>
      </c>
      <c r="E381" s="28">
        <v>0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38</v>
      </c>
      <c r="M381" s="28">
        <v>0</v>
      </c>
      <c r="N381" s="28">
        <v>244.5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>
        <v>0</v>
      </c>
      <c r="V381" s="28">
        <v>95.25</v>
      </c>
      <c r="W381" s="28">
        <v>0</v>
      </c>
      <c r="X381" s="28">
        <v>0</v>
      </c>
      <c r="Y381" s="28">
        <v>0</v>
      </c>
      <c r="Z381" s="28">
        <v>703</v>
      </c>
      <c r="AA381" s="30">
        <f t="shared" si="264"/>
        <v>1175.75</v>
      </c>
    </row>
    <row r="382" spans="1:27" ht="15" customHeight="1" x14ac:dyDescent="0.25">
      <c r="A382" s="11" t="s">
        <v>173</v>
      </c>
      <c r="B382" s="27">
        <v>0</v>
      </c>
      <c r="C382" s="28">
        <v>0</v>
      </c>
      <c r="D382" s="28">
        <v>0</v>
      </c>
      <c r="E382" s="28">
        <v>0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839.9</v>
      </c>
      <c r="M382" s="28">
        <v>0</v>
      </c>
      <c r="N382" s="28">
        <v>3102.25</v>
      </c>
      <c r="O382" s="28">
        <v>0</v>
      </c>
      <c r="P382" s="28">
        <v>729.5</v>
      </c>
      <c r="Q382" s="28">
        <v>0</v>
      </c>
      <c r="R382" s="28">
        <v>0</v>
      </c>
      <c r="S382" s="28">
        <v>0</v>
      </c>
      <c r="T382" s="28">
        <v>0</v>
      </c>
      <c r="U382" s="28">
        <v>96.25</v>
      </c>
      <c r="V382" s="28">
        <v>400.5</v>
      </c>
      <c r="W382" s="28">
        <v>0</v>
      </c>
      <c r="X382" s="28">
        <v>0</v>
      </c>
      <c r="Y382" s="28">
        <v>0</v>
      </c>
      <c r="Z382" s="28">
        <v>760</v>
      </c>
      <c r="AA382" s="30">
        <f t="shared" si="264"/>
        <v>5928.4</v>
      </c>
    </row>
    <row r="383" spans="1:27" ht="15" customHeight="1" x14ac:dyDescent="0.25">
      <c r="A383" s="11" t="s">
        <v>174</v>
      </c>
      <c r="B383" s="27">
        <v>0</v>
      </c>
      <c r="C383" s="28">
        <v>94.5</v>
      </c>
      <c r="D383" s="28">
        <v>0</v>
      </c>
      <c r="E383" s="28">
        <v>0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2008.3</v>
      </c>
      <c r="M383" s="28">
        <v>0</v>
      </c>
      <c r="N383" s="28">
        <v>744.75</v>
      </c>
      <c r="O383" s="28">
        <v>0</v>
      </c>
      <c r="P383" s="28">
        <v>1792.5</v>
      </c>
      <c r="Q383" s="28">
        <v>0</v>
      </c>
      <c r="R383" s="28">
        <v>0</v>
      </c>
      <c r="S383" s="28">
        <v>0</v>
      </c>
      <c r="T383" s="28">
        <v>0</v>
      </c>
      <c r="U383" s="28">
        <v>77</v>
      </c>
      <c r="V383" s="28">
        <v>266.75</v>
      </c>
      <c r="W383" s="28">
        <v>0</v>
      </c>
      <c r="X383" s="28">
        <v>0</v>
      </c>
      <c r="Y383" s="28">
        <v>0</v>
      </c>
      <c r="Z383" s="28">
        <v>171</v>
      </c>
      <c r="AA383" s="30">
        <f t="shared" si="264"/>
        <v>5154.8</v>
      </c>
    </row>
    <row r="384" spans="1:27" ht="15" customHeight="1" x14ac:dyDescent="0.25">
      <c r="A384" s="11" t="s">
        <v>165</v>
      </c>
      <c r="B384" s="27">
        <v>0</v>
      </c>
      <c r="C384" s="28">
        <v>0</v>
      </c>
      <c r="D384" s="28">
        <v>0</v>
      </c>
      <c r="E384" s="28">
        <v>0</v>
      </c>
      <c r="F384" s="28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76.75</v>
      </c>
      <c r="O384" s="28">
        <v>57</v>
      </c>
      <c r="P384" s="28">
        <v>30.8</v>
      </c>
      <c r="Q384" s="28">
        <v>0</v>
      </c>
      <c r="R384" s="28">
        <v>0</v>
      </c>
      <c r="S384" s="28">
        <v>0</v>
      </c>
      <c r="T384" s="28">
        <v>0</v>
      </c>
      <c r="U384" s="28">
        <v>0</v>
      </c>
      <c r="V384" s="28">
        <v>0</v>
      </c>
      <c r="W384" s="28">
        <v>0</v>
      </c>
      <c r="X384" s="28">
        <v>0</v>
      </c>
      <c r="Y384" s="28">
        <v>0</v>
      </c>
      <c r="Z384" s="28">
        <v>0</v>
      </c>
      <c r="AA384" s="30">
        <f t="shared" si="264"/>
        <v>164.55</v>
      </c>
    </row>
    <row r="385" spans="1:27" ht="15" customHeight="1" x14ac:dyDescent="0.25">
      <c r="A385" s="11" t="s">
        <v>166</v>
      </c>
      <c r="B385" s="27">
        <v>0</v>
      </c>
      <c r="C385" s="35">
        <v>0</v>
      </c>
      <c r="D385" s="28">
        <v>0</v>
      </c>
      <c r="E385" s="35">
        <v>0</v>
      </c>
      <c r="F385" s="35">
        <v>0</v>
      </c>
      <c r="G385" s="35">
        <v>0</v>
      </c>
      <c r="H385" s="35">
        <v>0</v>
      </c>
      <c r="I385" s="28">
        <v>288.75</v>
      </c>
      <c r="J385" s="28">
        <v>0</v>
      </c>
      <c r="K385" s="35">
        <v>0</v>
      </c>
      <c r="L385" s="35">
        <v>1191</v>
      </c>
      <c r="M385" s="35">
        <v>0</v>
      </c>
      <c r="N385" s="35">
        <v>37.75</v>
      </c>
      <c r="O385" s="35">
        <v>0</v>
      </c>
      <c r="P385" s="35">
        <v>0</v>
      </c>
      <c r="Q385" s="35">
        <v>0</v>
      </c>
      <c r="R385" s="28">
        <v>0</v>
      </c>
      <c r="S385" s="28">
        <v>0</v>
      </c>
      <c r="T385" s="28">
        <v>0</v>
      </c>
      <c r="U385" s="35">
        <v>0</v>
      </c>
      <c r="V385" s="35">
        <v>285</v>
      </c>
      <c r="W385" s="35">
        <v>0</v>
      </c>
      <c r="X385" s="28">
        <v>0</v>
      </c>
      <c r="Y385" s="28">
        <v>0</v>
      </c>
      <c r="Z385" s="35">
        <v>0</v>
      </c>
      <c r="AA385" s="30">
        <f t="shared" si="264"/>
        <v>1802.5</v>
      </c>
    </row>
    <row r="386" spans="1:27" ht="15" customHeight="1" x14ac:dyDescent="0.25">
      <c r="A386" s="17" t="s">
        <v>176</v>
      </c>
      <c r="B386" s="27">
        <v>0</v>
      </c>
      <c r="C386" s="35">
        <v>15.2</v>
      </c>
      <c r="D386" s="28">
        <v>0</v>
      </c>
      <c r="E386" s="35">
        <v>0</v>
      </c>
      <c r="F386" s="35">
        <v>0</v>
      </c>
      <c r="G386" s="35">
        <v>0</v>
      </c>
      <c r="H386" s="35">
        <v>0</v>
      </c>
      <c r="I386" s="28">
        <v>0</v>
      </c>
      <c r="J386" s="28">
        <v>0</v>
      </c>
      <c r="K386" s="35">
        <v>0</v>
      </c>
      <c r="L386" s="35">
        <v>211</v>
      </c>
      <c r="M386" s="35">
        <v>0</v>
      </c>
      <c r="N386" s="35">
        <v>231</v>
      </c>
      <c r="O386" s="35">
        <v>0</v>
      </c>
      <c r="P386" s="35">
        <v>19.25</v>
      </c>
      <c r="Q386" s="35">
        <v>0</v>
      </c>
      <c r="R386" s="28">
        <v>0</v>
      </c>
      <c r="S386" s="28">
        <v>0</v>
      </c>
      <c r="T386" s="28">
        <v>0</v>
      </c>
      <c r="U386" s="35">
        <v>38.5</v>
      </c>
      <c r="V386" s="35">
        <v>0</v>
      </c>
      <c r="W386" s="35">
        <v>0</v>
      </c>
      <c r="X386" s="28">
        <v>0</v>
      </c>
      <c r="Y386" s="28">
        <v>0</v>
      </c>
      <c r="Z386" s="35">
        <v>0</v>
      </c>
      <c r="AA386" s="30">
        <f t="shared" si="264"/>
        <v>514.95000000000005</v>
      </c>
    </row>
    <row r="387" spans="1:27" ht="15" customHeight="1" x14ac:dyDescent="0.25">
      <c r="A387" s="17" t="s">
        <v>182</v>
      </c>
      <c r="B387" s="27">
        <v>0</v>
      </c>
      <c r="C387" s="35">
        <v>19</v>
      </c>
      <c r="D387" s="28">
        <v>0</v>
      </c>
      <c r="E387" s="35">
        <v>0</v>
      </c>
      <c r="F387" s="35">
        <v>0</v>
      </c>
      <c r="G387" s="35">
        <v>0</v>
      </c>
      <c r="H387" s="35">
        <v>0</v>
      </c>
      <c r="I387" s="28">
        <v>331.75</v>
      </c>
      <c r="J387" s="28">
        <v>0</v>
      </c>
      <c r="K387" s="35">
        <v>0</v>
      </c>
      <c r="L387" s="35">
        <v>566.25</v>
      </c>
      <c r="M387" s="35">
        <v>0</v>
      </c>
      <c r="N387" s="35">
        <v>4850.75</v>
      </c>
      <c r="O387" s="35">
        <v>38</v>
      </c>
      <c r="P387" s="35">
        <v>15.2</v>
      </c>
      <c r="Q387" s="35">
        <v>0</v>
      </c>
      <c r="R387" s="28">
        <v>0</v>
      </c>
      <c r="S387" s="28">
        <v>0</v>
      </c>
      <c r="T387" s="28">
        <v>0</v>
      </c>
      <c r="U387" s="35">
        <v>19.25</v>
      </c>
      <c r="V387" s="35">
        <v>0</v>
      </c>
      <c r="W387" s="35">
        <v>19.25</v>
      </c>
      <c r="X387" s="28">
        <v>0</v>
      </c>
      <c r="Y387" s="28">
        <v>0</v>
      </c>
      <c r="Z387" s="35">
        <v>0</v>
      </c>
      <c r="AA387" s="30">
        <f t="shared" si="264"/>
        <v>5859.45</v>
      </c>
    </row>
    <row r="388" spans="1:27" ht="15" customHeight="1" x14ac:dyDescent="0.25">
      <c r="A388" s="17" t="s">
        <v>183</v>
      </c>
      <c r="B388" s="27">
        <v>0</v>
      </c>
      <c r="C388" s="35">
        <v>0</v>
      </c>
      <c r="D388" s="28">
        <v>0</v>
      </c>
      <c r="E388" s="35">
        <v>0</v>
      </c>
      <c r="F388" s="35">
        <v>0</v>
      </c>
      <c r="G388" s="35">
        <v>0</v>
      </c>
      <c r="H388" s="35">
        <v>0</v>
      </c>
      <c r="I388" s="28">
        <v>39.5</v>
      </c>
      <c r="J388" s="28">
        <v>0</v>
      </c>
      <c r="K388" s="35">
        <v>0</v>
      </c>
      <c r="L388" s="35">
        <v>325.7</v>
      </c>
      <c r="M388" s="35">
        <v>0</v>
      </c>
      <c r="N388" s="35">
        <v>3081.25</v>
      </c>
      <c r="O388" s="35">
        <v>19</v>
      </c>
      <c r="P388" s="35">
        <v>330.75</v>
      </c>
      <c r="Q388" s="35">
        <v>0</v>
      </c>
      <c r="R388" s="28">
        <v>0</v>
      </c>
      <c r="S388" s="28">
        <v>0</v>
      </c>
      <c r="T388" s="28">
        <v>0</v>
      </c>
      <c r="U388" s="35">
        <v>0</v>
      </c>
      <c r="V388" s="35">
        <v>0</v>
      </c>
      <c r="W388" s="35">
        <v>19</v>
      </c>
      <c r="X388" s="28">
        <v>0</v>
      </c>
      <c r="Y388" s="28">
        <v>0</v>
      </c>
      <c r="Z388" s="35">
        <v>0</v>
      </c>
      <c r="AA388" s="30">
        <f t="shared" si="264"/>
        <v>3815.2</v>
      </c>
    </row>
    <row r="389" spans="1:27" ht="15" customHeight="1" x14ac:dyDescent="0.25">
      <c r="A389" s="17" t="s">
        <v>184</v>
      </c>
      <c r="B389" s="27">
        <v>0</v>
      </c>
      <c r="C389" s="35">
        <v>19</v>
      </c>
      <c r="D389" s="28">
        <v>0</v>
      </c>
      <c r="E389" s="35">
        <v>0</v>
      </c>
      <c r="F389" s="35">
        <v>0</v>
      </c>
      <c r="G389" s="35">
        <v>0</v>
      </c>
      <c r="H389" s="35">
        <v>0</v>
      </c>
      <c r="I389" s="28">
        <v>0</v>
      </c>
      <c r="J389" s="28">
        <v>0</v>
      </c>
      <c r="K389" s="35">
        <v>0</v>
      </c>
      <c r="L389" s="35">
        <v>79</v>
      </c>
      <c r="M389" s="35">
        <v>0</v>
      </c>
      <c r="N389" s="35">
        <v>979.5</v>
      </c>
      <c r="O389" s="35">
        <v>57</v>
      </c>
      <c r="P389" s="35">
        <v>369.5</v>
      </c>
      <c r="Q389" s="35">
        <v>0</v>
      </c>
      <c r="R389" s="28">
        <v>0</v>
      </c>
      <c r="S389" s="28">
        <v>0</v>
      </c>
      <c r="T389" s="28">
        <v>0</v>
      </c>
      <c r="U389" s="35">
        <v>0</v>
      </c>
      <c r="V389" s="35">
        <v>269</v>
      </c>
      <c r="W389" s="35">
        <v>0</v>
      </c>
      <c r="X389" s="28">
        <v>0</v>
      </c>
      <c r="Y389" s="28">
        <v>0</v>
      </c>
      <c r="Z389" s="35">
        <v>19</v>
      </c>
      <c r="AA389" s="30">
        <f t="shared" si="264"/>
        <v>1792</v>
      </c>
    </row>
    <row r="390" spans="1:27" ht="15" customHeight="1" x14ac:dyDescent="0.25">
      <c r="A390" s="17" t="s">
        <v>185</v>
      </c>
      <c r="B390" s="27">
        <v>0</v>
      </c>
      <c r="C390" s="35">
        <v>0</v>
      </c>
      <c r="D390" s="28">
        <v>0</v>
      </c>
      <c r="E390" s="35">
        <v>0</v>
      </c>
      <c r="F390" s="35">
        <v>0</v>
      </c>
      <c r="G390" s="35">
        <v>0</v>
      </c>
      <c r="H390" s="35">
        <v>0</v>
      </c>
      <c r="I390" s="28">
        <v>0</v>
      </c>
      <c r="J390" s="28">
        <v>0</v>
      </c>
      <c r="K390" s="35">
        <v>0</v>
      </c>
      <c r="L390" s="35">
        <v>0</v>
      </c>
      <c r="M390" s="35">
        <v>0</v>
      </c>
      <c r="N390" s="35">
        <v>31.6</v>
      </c>
      <c r="O390" s="35">
        <v>0</v>
      </c>
      <c r="P390" s="35">
        <v>0</v>
      </c>
      <c r="Q390" s="35">
        <v>0</v>
      </c>
      <c r="R390" s="28">
        <v>0</v>
      </c>
      <c r="S390" s="28">
        <v>0</v>
      </c>
      <c r="T390" s="28">
        <v>0</v>
      </c>
      <c r="U390" s="35">
        <v>0</v>
      </c>
      <c r="V390" s="35">
        <v>0</v>
      </c>
      <c r="W390" s="35">
        <v>0</v>
      </c>
      <c r="X390" s="28">
        <v>0</v>
      </c>
      <c r="Y390" s="28">
        <v>0</v>
      </c>
      <c r="Z390" s="35">
        <v>0</v>
      </c>
      <c r="AA390" s="30">
        <f t="shared" si="264"/>
        <v>31.6</v>
      </c>
    </row>
    <row r="391" spans="1:27" ht="15" customHeight="1" x14ac:dyDescent="0.25">
      <c r="A391" s="17" t="s">
        <v>186</v>
      </c>
      <c r="B391" s="27">
        <v>0</v>
      </c>
      <c r="C391" s="35">
        <v>0</v>
      </c>
      <c r="D391" s="28">
        <v>0</v>
      </c>
      <c r="E391" s="35">
        <v>0</v>
      </c>
      <c r="F391" s="35">
        <v>0</v>
      </c>
      <c r="G391" s="35">
        <v>0</v>
      </c>
      <c r="H391" s="35">
        <v>0</v>
      </c>
      <c r="I391" s="28">
        <v>0</v>
      </c>
      <c r="J391" s="28">
        <v>0</v>
      </c>
      <c r="K391" s="35">
        <v>0</v>
      </c>
      <c r="L391" s="35">
        <v>568.29999999999995</v>
      </c>
      <c r="M391" s="35">
        <v>0</v>
      </c>
      <c r="N391" s="35">
        <v>6639.9</v>
      </c>
      <c r="O391" s="35">
        <v>0</v>
      </c>
      <c r="P391" s="35">
        <v>0</v>
      </c>
      <c r="Q391" s="35">
        <v>0</v>
      </c>
      <c r="R391" s="28">
        <v>0</v>
      </c>
      <c r="S391" s="28">
        <v>0</v>
      </c>
      <c r="T391" s="28">
        <v>0</v>
      </c>
      <c r="U391" s="35">
        <v>0</v>
      </c>
      <c r="V391" s="35">
        <v>171.05</v>
      </c>
      <c r="W391" s="35">
        <v>0</v>
      </c>
      <c r="X391" s="28">
        <v>0</v>
      </c>
      <c r="Y391" s="28">
        <v>0</v>
      </c>
      <c r="Z391" s="35">
        <v>0</v>
      </c>
      <c r="AA391" s="30">
        <f t="shared" si="264"/>
        <v>7379.25</v>
      </c>
    </row>
    <row r="392" spans="1:27" ht="15" customHeight="1" x14ac:dyDescent="0.25">
      <c r="A392" s="17" t="s">
        <v>193</v>
      </c>
      <c r="B392" s="27">
        <v>0</v>
      </c>
      <c r="C392" s="35">
        <v>0</v>
      </c>
      <c r="D392" s="28">
        <v>0</v>
      </c>
      <c r="E392" s="35">
        <v>0</v>
      </c>
      <c r="F392" s="35">
        <v>0</v>
      </c>
      <c r="G392" s="35">
        <v>0</v>
      </c>
      <c r="H392" s="35">
        <v>0</v>
      </c>
      <c r="I392" s="28">
        <v>0</v>
      </c>
      <c r="J392" s="28">
        <v>0</v>
      </c>
      <c r="K392" s="35">
        <v>0</v>
      </c>
      <c r="L392" s="35">
        <v>0</v>
      </c>
      <c r="M392" s="35">
        <v>0</v>
      </c>
      <c r="N392" s="35">
        <v>2780.8</v>
      </c>
      <c r="O392" s="35">
        <v>19</v>
      </c>
      <c r="P392" s="35">
        <v>177.75</v>
      </c>
      <c r="Q392" s="35">
        <v>0</v>
      </c>
      <c r="R392" s="28">
        <v>0</v>
      </c>
      <c r="S392" s="28">
        <v>0</v>
      </c>
      <c r="T392" s="28">
        <v>0</v>
      </c>
      <c r="U392" s="35">
        <v>375.64499999999998</v>
      </c>
      <c r="V392" s="35">
        <v>0</v>
      </c>
      <c r="W392" s="35">
        <v>0</v>
      </c>
      <c r="X392" s="28">
        <v>0</v>
      </c>
      <c r="Y392" s="28">
        <v>0</v>
      </c>
      <c r="Z392" s="35">
        <v>0</v>
      </c>
      <c r="AA392" s="30">
        <f t="shared" si="264"/>
        <v>3353.1950000000002</v>
      </c>
    </row>
    <row r="393" spans="1:27" ht="15" customHeight="1" x14ac:dyDescent="0.25">
      <c r="A393" s="17" t="s">
        <v>187</v>
      </c>
      <c r="B393" s="27">
        <v>0</v>
      </c>
      <c r="C393" s="35">
        <v>0</v>
      </c>
      <c r="D393" s="28">
        <v>0</v>
      </c>
      <c r="E393" s="35">
        <v>0</v>
      </c>
      <c r="F393" s="35">
        <v>0</v>
      </c>
      <c r="G393" s="35">
        <v>0</v>
      </c>
      <c r="H393" s="35">
        <v>0</v>
      </c>
      <c r="I393" s="28">
        <v>0</v>
      </c>
      <c r="J393" s="28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28">
        <v>0</v>
      </c>
      <c r="S393" s="28">
        <v>0</v>
      </c>
      <c r="T393" s="28">
        <v>0</v>
      </c>
      <c r="U393" s="35">
        <v>0</v>
      </c>
      <c r="V393" s="35">
        <v>0</v>
      </c>
      <c r="W393" s="35">
        <v>0</v>
      </c>
      <c r="X393" s="28">
        <v>0</v>
      </c>
      <c r="Y393" s="28">
        <v>0</v>
      </c>
      <c r="Z393" s="35">
        <v>0</v>
      </c>
      <c r="AA393" s="30">
        <f t="shared" si="264"/>
        <v>0</v>
      </c>
    </row>
    <row r="394" spans="1:27" ht="15" customHeight="1" x14ac:dyDescent="0.25">
      <c r="A394" s="17" t="s">
        <v>202</v>
      </c>
      <c r="B394" s="27">
        <v>0</v>
      </c>
      <c r="C394" s="35">
        <v>0</v>
      </c>
      <c r="D394" s="28">
        <v>0</v>
      </c>
      <c r="E394" s="35">
        <v>0</v>
      </c>
      <c r="F394" s="35">
        <v>0</v>
      </c>
      <c r="G394" s="35">
        <v>0</v>
      </c>
      <c r="H394" s="35">
        <v>0</v>
      </c>
      <c r="I394" s="28">
        <v>0</v>
      </c>
      <c r="J394" s="28">
        <v>0</v>
      </c>
      <c r="K394" s="35">
        <v>0</v>
      </c>
      <c r="L394" s="35">
        <v>848.75</v>
      </c>
      <c r="M394" s="35">
        <v>0</v>
      </c>
      <c r="N394" s="35">
        <v>3065.2</v>
      </c>
      <c r="O394" s="35">
        <v>0</v>
      </c>
      <c r="P394" s="35">
        <v>0</v>
      </c>
      <c r="Q394" s="35">
        <v>0</v>
      </c>
      <c r="R394" s="28">
        <v>0</v>
      </c>
      <c r="S394" s="28">
        <v>0</v>
      </c>
      <c r="T394" s="28">
        <v>0</v>
      </c>
      <c r="U394" s="35">
        <v>0</v>
      </c>
      <c r="V394" s="35">
        <v>0</v>
      </c>
      <c r="W394" s="35">
        <v>19.75</v>
      </c>
      <c r="X394" s="28">
        <v>0</v>
      </c>
      <c r="Y394" s="28">
        <v>0</v>
      </c>
      <c r="Z394" s="35">
        <v>0</v>
      </c>
      <c r="AA394" s="30">
        <f t="shared" si="264"/>
        <v>3933.7</v>
      </c>
    </row>
    <row r="395" spans="1:27" ht="15" customHeight="1" x14ac:dyDescent="0.25">
      <c r="A395" s="33" t="s">
        <v>203</v>
      </c>
      <c r="B395" s="27">
        <v>0</v>
      </c>
      <c r="C395" s="35">
        <v>0</v>
      </c>
      <c r="D395" s="28">
        <v>0</v>
      </c>
      <c r="E395" s="35">
        <v>0</v>
      </c>
      <c r="F395" s="35">
        <v>0</v>
      </c>
      <c r="G395" s="35">
        <v>0</v>
      </c>
      <c r="H395" s="35">
        <v>0</v>
      </c>
      <c r="I395" s="28">
        <v>0</v>
      </c>
      <c r="J395" s="28">
        <v>0</v>
      </c>
      <c r="K395" s="35">
        <v>0</v>
      </c>
      <c r="L395" s="35">
        <v>323.39999999999998</v>
      </c>
      <c r="M395" s="35">
        <v>0</v>
      </c>
      <c r="N395" s="35">
        <v>8968.1</v>
      </c>
      <c r="O395" s="35">
        <v>0</v>
      </c>
      <c r="P395" s="35">
        <v>563.16499999999996</v>
      </c>
      <c r="Q395" s="35">
        <v>0</v>
      </c>
      <c r="R395" s="28">
        <v>0</v>
      </c>
      <c r="S395" s="28">
        <v>0</v>
      </c>
      <c r="T395" s="28">
        <v>0</v>
      </c>
      <c r="U395" s="35">
        <v>442.4</v>
      </c>
      <c r="V395" s="35">
        <v>94.8</v>
      </c>
      <c r="W395" s="35">
        <v>31.6</v>
      </c>
      <c r="X395" s="28">
        <v>0</v>
      </c>
      <c r="Y395" s="28">
        <v>0</v>
      </c>
      <c r="Z395" s="35">
        <v>0</v>
      </c>
      <c r="AA395" s="30">
        <f t="shared" si="264"/>
        <v>10423.465</v>
      </c>
    </row>
    <row r="396" spans="1:27" ht="15" customHeight="1" x14ac:dyDescent="0.25">
      <c r="A396" s="33" t="s">
        <v>204</v>
      </c>
      <c r="B396" s="27">
        <v>0</v>
      </c>
      <c r="C396" s="35">
        <v>0</v>
      </c>
      <c r="D396" s="28">
        <v>0</v>
      </c>
      <c r="E396" s="35">
        <v>0</v>
      </c>
      <c r="F396" s="35">
        <v>0</v>
      </c>
      <c r="G396" s="35">
        <v>0</v>
      </c>
      <c r="H396" s="35">
        <v>0</v>
      </c>
      <c r="I396" s="28">
        <v>0</v>
      </c>
      <c r="J396" s="28">
        <v>0</v>
      </c>
      <c r="K396" s="35">
        <v>0</v>
      </c>
      <c r="L396" s="35">
        <v>219.98</v>
      </c>
      <c r="M396" s="35">
        <v>0</v>
      </c>
      <c r="N396" s="35">
        <v>1106</v>
      </c>
      <c r="O396" s="35">
        <v>0</v>
      </c>
      <c r="P396" s="35">
        <v>0</v>
      </c>
      <c r="Q396" s="35">
        <v>0</v>
      </c>
      <c r="R396" s="28">
        <v>0</v>
      </c>
      <c r="S396" s="28">
        <v>0</v>
      </c>
      <c r="T396" s="28">
        <v>0</v>
      </c>
      <c r="U396" s="35">
        <v>221.2</v>
      </c>
      <c r="V396" s="35">
        <v>0</v>
      </c>
      <c r="W396" s="35">
        <v>0</v>
      </c>
      <c r="X396" s="28">
        <v>0</v>
      </c>
      <c r="Y396" s="28">
        <v>0</v>
      </c>
      <c r="Z396" s="35">
        <v>0</v>
      </c>
      <c r="AA396" s="30">
        <f t="shared" si="264"/>
        <v>1547.18</v>
      </c>
    </row>
    <row r="397" spans="1:27" ht="15" customHeight="1" x14ac:dyDescent="0.25">
      <c r="A397" s="17" t="s">
        <v>205</v>
      </c>
      <c r="B397" s="27">
        <v>0</v>
      </c>
      <c r="C397" s="35">
        <v>0</v>
      </c>
      <c r="D397" s="28">
        <v>0</v>
      </c>
      <c r="E397" s="35">
        <v>0</v>
      </c>
      <c r="F397" s="35">
        <v>0</v>
      </c>
      <c r="G397" s="35">
        <v>0</v>
      </c>
      <c r="H397" s="35">
        <v>0</v>
      </c>
      <c r="I397" s="28">
        <v>0</v>
      </c>
      <c r="J397" s="28">
        <v>0</v>
      </c>
      <c r="K397" s="35">
        <v>0</v>
      </c>
      <c r="L397" s="35">
        <v>31.6</v>
      </c>
      <c r="M397" s="35">
        <v>0</v>
      </c>
      <c r="N397" s="35">
        <v>1611.6</v>
      </c>
      <c r="O397" s="35">
        <v>0</v>
      </c>
      <c r="P397" s="35">
        <v>0</v>
      </c>
      <c r="Q397" s="35">
        <v>0</v>
      </c>
      <c r="R397" s="28">
        <v>0</v>
      </c>
      <c r="S397" s="28">
        <v>0</v>
      </c>
      <c r="T397" s="28">
        <v>0</v>
      </c>
      <c r="U397" s="35">
        <v>0</v>
      </c>
      <c r="V397" s="35">
        <v>0</v>
      </c>
      <c r="W397" s="35">
        <v>0</v>
      </c>
      <c r="X397" s="28">
        <v>0</v>
      </c>
      <c r="Y397" s="28">
        <v>0</v>
      </c>
      <c r="Z397" s="35">
        <v>0</v>
      </c>
      <c r="AA397" s="30">
        <f t="shared" si="264"/>
        <v>1643.1999999999998</v>
      </c>
    </row>
    <row r="398" spans="1:27" ht="15" customHeight="1" x14ac:dyDescent="0.25">
      <c r="A398" s="17" t="s">
        <v>206</v>
      </c>
      <c r="B398" s="27">
        <v>0</v>
      </c>
      <c r="C398" s="35">
        <v>0</v>
      </c>
      <c r="D398" s="28">
        <v>0</v>
      </c>
      <c r="E398" s="35">
        <v>0</v>
      </c>
      <c r="F398" s="35">
        <v>0</v>
      </c>
      <c r="G398" s="35">
        <v>580.04999999999995</v>
      </c>
      <c r="H398" s="35">
        <v>0</v>
      </c>
      <c r="I398" s="28">
        <v>0</v>
      </c>
      <c r="J398" s="28">
        <v>0</v>
      </c>
      <c r="K398" s="35">
        <v>0</v>
      </c>
      <c r="L398" s="35">
        <v>185.15</v>
      </c>
      <c r="M398" s="35">
        <v>0</v>
      </c>
      <c r="N398" s="35">
        <v>0</v>
      </c>
      <c r="O398" s="35">
        <v>0</v>
      </c>
      <c r="P398" s="35">
        <v>130.35</v>
      </c>
      <c r="Q398" s="35">
        <v>0</v>
      </c>
      <c r="R398" s="28">
        <v>0</v>
      </c>
      <c r="S398" s="28">
        <v>0</v>
      </c>
      <c r="T398" s="28">
        <v>0</v>
      </c>
      <c r="U398" s="35">
        <v>438.84500000000003</v>
      </c>
      <c r="V398" s="35">
        <v>0</v>
      </c>
      <c r="W398" s="35">
        <v>0</v>
      </c>
      <c r="X398" s="28">
        <v>0</v>
      </c>
      <c r="Y398" s="28">
        <v>0</v>
      </c>
      <c r="Z398" s="35">
        <v>0</v>
      </c>
      <c r="AA398" s="30">
        <f t="shared" si="264"/>
        <v>1334.395</v>
      </c>
    </row>
    <row r="399" spans="1:27" ht="15" customHeight="1" x14ac:dyDescent="0.25">
      <c r="A399" s="17" t="s">
        <v>207</v>
      </c>
      <c r="B399" s="27">
        <v>0</v>
      </c>
      <c r="C399" s="35">
        <v>0</v>
      </c>
      <c r="D399" s="28">
        <v>0</v>
      </c>
      <c r="E399" s="35">
        <v>0</v>
      </c>
      <c r="F399" s="35">
        <v>0</v>
      </c>
      <c r="G399" s="35">
        <v>31.6</v>
      </c>
      <c r="H399" s="35">
        <v>0</v>
      </c>
      <c r="I399" s="28">
        <v>0</v>
      </c>
      <c r="J399" s="28">
        <v>0</v>
      </c>
      <c r="K399" s="35">
        <v>0</v>
      </c>
      <c r="L399" s="35">
        <v>1162.4749999999999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28">
        <v>0</v>
      </c>
      <c r="S399" s="28">
        <v>0</v>
      </c>
      <c r="T399" s="28">
        <v>0</v>
      </c>
      <c r="U399" s="35">
        <v>0</v>
      </c>
      <c r="V399" s="35">
        <v>980.5</v>
      </c>
      <c r="W399" s="35">
        <v>0</v>
      </c>
      <c r="X399" s="28">
        <v>0</v>
      </c>
      <c r="Y399" s="28">
        <v>0</v>
      </c>
      <c r="Z399" s="35">
        <v>0</v>
      </c>
      <c r="AA399" s="30">
        <f t="shared" si="264"/>
        <v>2174.5749999999998</v>
      </c>
    </row>
    <row r="400" spans="1:27" ht="15" customHeight="1" x14ac:dyDescent="0.25">
      <c r="A400" s="17" t="s">
        <v>208</v>
      </c>
      <c r="B400" s="27">
        <v>0</v>
      </c>
      <c r="C400" s="35">
        <v>0</v>
      </c>
      <c r="D400" s="28">
        <v>0</v>
      </c>
      <c r="E400" s="35">
        <v>0</v>
      </c>
      <c r="F400" s="35">
        <v>0</v>
      </c>
      <c r="G400" s="35">
        <v>127.85</v>
      </c>
      <c r="H400" s="35">
        <v>0</v>
      </c>
      <c r="I400" s="28">
        <v>0</v>
      </c>
      <c r="J400" s="28">
        <v>0</v>
      </c>
      <c r="K400" s="35">
        <v>0</v>
      </c>
      <c r="L400" s="35">
        <v>118.785</v>
      </c>
      <c r="M400" s="35">
        <v>0</v>
      </c>
      <c r="N400" s="35">
        <v>1706.8</v>
      </c>
      <c r="O400" s="35">
        <v>0</v>
      </c>
      <c r="P400" s="35">
        <v>0</v>
      </c>
      <c r="Q400" s="35">
        <v>0</v>
      </c>
      <c r="R400" s="28">
        <v>0</v>
      </c>
      <c r="S400" s="28">
        <v>0</v>
      </c>
      <c r="T400" s="28">
        <v>0</v>
      </c>
      <c r="U400" s="35">
        <v>157.55500000000001</v>
      </c>
      <c r="V400" s="35">
        <v>0</v>
      </c>
      <c r="W400" s="35">
        <v>0</v>
      </c>
      <c r="X400" s="28">
        <v>0</v>
      </c>
      <c r="Y400" s="28">
        <v>0</v>
      </c>
      <c r="Z400" s="35">
        <v>0</v>
      </c>
      <c r="AA400" s="30">
        <f t="shared" si="264"/>
        <v>2110.9899999999998</v>
      </c>
    </row>
    <row r="401" spans="1:27" ht="15" customHeight="1" x14ac:dyDescent="0.25">
      <c r="A401" s="17" t="s">
        <v>209</v>
      </c>
      <c r="B401" s="27">
        <v>0</v>
      </c>
      <c r="C401" s="35">
        <v>0</v>
      </c>
      <c r="D401" s="28">
        <v>0</v>
      </c>
      <c r="E401" s="35">
        <v>0</v>
      </c>
      <c r="F401" s="35">
        <v>0</v>
      </c>
      <c r="G401" s="35">
        <v>0</v>
      </c>
      <c r="H401" s="35">
        <v>0</v>
      </c>
      <c r="I401" s="28">
        <v>0</v>
      </c>
      <c r="J401" s="28">
        <v>0</v>
      </c>
      <c r="K401" s="35">
        <v>0</v>
      </c>
      <c r="L401" s="35">
        <v>414.44499999999999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28">
        <v>0</v>
      </c>
      <c r="S401" s="28">
        <v>0</v>
      </c>
      <c r="T401" s="28">
        <v>0</v>
      </c>
      <c r="U401" s="35">
        <v>97.2</v>
      </c>
      <c r="V401" s="35">
        <v>0</v>
      </c>
      <c r="W401" s="35">
        <v>0</v>
      </c>
      <c r="X401" s="28">
        <v>0</v>
      </c>
      <c r="Y401" s="28">
        <v>0</v>
      </c>
      <c r="Z401" s="35">
        <v>0</v>
      </c>
      <c r="AA401" s="30">
        <f t="shared" si="264"/>
        <v>511.64499999999998</v>
      </c>
    </row>
    <row r="402" spans="1:27" ht="15" customHeight="1" x14ac:dyDescent="0.25">
      <c r="A402" s="17" t="s">
        <v>210</v>
      </c>
      <c r="B402" s="27">
        <v>0</v>
      </c>
      <c r="C402" s="35">
        <v>0</v>
      </c>
      <c r="D402" s="28">
        <v>0</v>
      </c>
      <c r="E402" s="35">
        <v>0</v>
      </c>
      <c r="F402" s="35">
        <v>0</v>
      </c>
      <c r="G402" s="35">
        <v>31.6</v>
      </c>
      <c r="H402" s="35">
        <v>0</v>
      </c>
      <c r="I402" s="28">
        <v>0</v>
      </c>
      <c r="J402" s="28">
        <v>0</v>
      </c>
      <c r="K402" s="35">
        <v>0</v>
      </c>
      <c r="L402" s="35">
        <v>201.285</v>
      </c>
      <c r="M402" s="35">
        <v>0</v>
      </c>
      <c r="N402" s="35">
        <v>4576.1000000000004</v>
      </c>
      <c r="O402" s="35">
        <v>0</v>
      </c>
      <c r="P402" s="35">
        <v>0</v>
      </c>
      <c r="Q402" s="35">
        <v>0</v>
      </c>
      <c r="R402" s="28">
        <v>0</v>
      </c>
      <c r="S402" s="28">
        <v>0</v>
      </c>
      <c r="T402" s="28">
        <v>0</v>
      </c>
      <c r="U402" s="35">
        <v>336.54</v>
      </c>
      <c r="V402" s="35">
        <v>0</v>
      </c>
      <c r="W402" s="35">
        <v>0</v>
      </c>
      <c r="X402" s="28">
        <v>0</v>
      </c>
      <c r="Y402" s="28">
        <v>0</v>
      </c>
      <c r="Z402" s="35">
        <v>0</v>
      </c>
      <c r="AA402" s="30">
        <f t="shared" si="264"/>
        <v>5145.5250000000005</v>
      </c>
    </row>
    <row r="403" spans="1:27" ht="15" customHeight="1" x14ac:dyDescent="0.25">
      <c r="A403" s="17" t="s">
        <v>211</v>
      </c>
      <c r="B403" s="27">
        <v>0</v>
      </c>
      <c r="C403" s="35">
        <v>0</v>
      </c>
      <c r="D403" s="28">
        <v>0</v>
      </c>
      <c r="E403" s="35">
        <v>0</v>
      </c>
      <c r="F403" s="35">
        <v>0</v>
      </c>
      <c r="G403" s="35">
        <v>31.6</v>
      </c>
      <c r="H403" s="35">
        <v>0</v>
      </c>
      <c r="I403" s="28">
        <v>0</v>
      </c>
      <c r="J403" s="28">
        <v>0</v>
      </c>
      <c r="K403" s="35">
        <v>0</v>
      </c>
      <c r="L403" s="35">
        <v>800.98</v>
      </c>
      <c r="M403" s="35">
        <v>36.75</v>
      </c>
      <c r="N403" s="35">
        <v>7124.4</v>
      </c>
      <c r="O403" s="35">
        <v>517.59</v>
      </c>
      <c r="P403" s="35">
        <v>1234.4608999999998</v>
      </c>
      <c r="Q403" s="35">
        <v>0</v>
      </c>
      <c r="R403" s="28">
        <v>0</v>
      </c>
      <c r="S403" s="28">
        <v>0</v>
      </c>
      <c r="T403" s="28">
        <v>0</v>
      </c>
      <c r="U403" s="35">
        <v>759.34500000000003</v>
      </c>
      <c r="V403" s="35">
        <v>0</v>
      </c>
      <c r="W403" s="35">
        <v>0</v>
      </c>
      <c r="X403" s="28">
        <v>0</v>
      </c>
      <c r="Y403" s="28">
        <v>0</v>
      </c>
      <c r="Z403" s="35">
        <v>0</v>
      </c>
      <c r="AA403" s="30">
        <f t="shared" si="264"/>
        <v>10505.125899999999</v>
      </c>
    </row>
    <row r="404" spans="1:27" ht="15" customHeight="1" x14ac:dyDescent="0.25">
      <c r="A404" s="17" t="s">
        <v>212</v>
      </c>
      <c r="B404" s="27">
        <v>0</v>
      </c>
      <c r="C404" s="35">
        <v>0</v>
      </c>
      <c r="D404" s="28">
        <v>0</v>
      </c>
      <c r="E404" s="35">
        <v>0</v>
      </c>
      <c r="F404" s="35">
        <v>0</v>
      </c>
      <c r="G404" s="35">
        <v>31.6</v>
      </c>
      <c r="H404" s="35">
        <v>0</v>
      </c>
      <c r="I404" s="28">
        <v>0</v>
      </c>
      <c r="J404" s="28">
        <v>0</v>
      </c>
      <c r="K404" s="35">
        <v>0</v>
      </c>
      <c r="L404" s="35">
        <v>190.04499999999999</v>
      </c>
      <c r="M404" s="35">
        <v>0</v>
      </c>
      <c r="N404" s="35">
        <v>461.90499999999997</v>
      </c>
      <c r="O404" s="35">
        <v>25878.62</v>
      </c>
      <c r="P404" s="35">
        <v>0</v>
      </c>
      <c r="Q404" s="35">
        <v>0</v>
      </c>
      <c r="R404" s="28">
        <v>0</v>
      </c>
      <c r="S404" s="28">
        <v>0</v>
      </c>
      <c r="T404" s="28">
        <v>0</v>
      </c>
      <c r="U404" s="35">
        <v>603.95500000000004</v>
      </c>
      <c r="V404" s="35">
        <v>0</v>
      </c>
      <c r="W404" s="35">
        <v>712.8</v>
      </c>
      <c r="X404" s="28">
        <v>0</v>
      </c>
      <c r="Y404" s="28">
        <v>0</v>
      </c>
      <c r="Z404" s="35">
        <v>842.4</v>
      </c>
      <c r="AA404" s="30">
        <f t="shared" si="264"/>
        <v>28721.325000000001</v>
      </c>
    </row>
    <row r="405" spans="1:27" ht="15" customHeight="1" x14ac:dyDescent="0.25">
      <c r="A405" s="17" t="s">
        <v>213</v>
      </c>
      <c r="B405" s="27">
        <v>0</v>
      </c>
      <c r="C405" s="35">
        <v>324</v>
      </c>
      <c r="D405" s="35">
        <v>0</v>
      </c>
      <c r="E405" s="35">
        <v>0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613.03200000000004</v>
      </c>
      <c r="M405" s="35">
        <v>0</v>
      </c>
      <c r="N405" s="35">
        <v>71.900000000000006</v>
      </c>
      <c r="O405" s="35">
        <v>648</v>
      </c>
      <c r="P405" s="35">
        <v>74.34</v>
      </c>
      <c r="Q405" s="35">
        <v>0</v>
      </c>
      <c r="R405" s="35">
        <v>0</v>
      </c>
      <c r="S405" s="35">
        <v>0</v>
      </c>
      <c r="T405" s="35">
        <v>0</v>
      </c>
      <c r="U405" s="35">
        <v>683.02499999999998</v>
      </c>
      <c r="V405" s="35">
        <v>39.5</v>
      </c>
      <c r="W405" s="35">
        <v>712.8</v>
      </c>
      <c r="X405" s="35">
        <v>0</v>
      </c>
      <c r="Y405" s="35">
        <v>0</v>
      </c>
      <c r="Z405" s="35">
        <v>0</v>
      </c>
      <c r="AA405" s="30">
        <f t="shared" si="264"/>
        <v>3166.5969999999998</v>
      </c>
    </row>
    <row r="406" spans="1:27" ht="15" customHeight="1" x14ac:dyDescent="0.25">
      <c r="A406" s="17" t="s">
        <v>214</v>
      </c>
      <c r="B406" s="27">
        <v>0</v>
      </c>
      <c r="C406" s="35">
        <v>255.55500000000001</v>
      </c>
      <c r="D406" s="35">
        <v>0</v>
      </c>
      <c r="E406" s="35">
        <v>0</v>
      </c>
      <c r="F406" s="35">
        <v>0</v>
      </c>
      <c r="G406" s="35">
        <v>568.79999999999995</v>
      </c>
      <c r="H406" s="35">
        <v>0</v>
      </c>
      <c r="I406" s="35">
        <v>0</v>
      </c>
      <c r="J406" s="35">
        <v>0</v>
      </c>
      <c r="K406" s="35">
        <v>0</v>
      </c>
      <c r="L406" s="35">
        <v>1065.7940000000001</v>
      </c>
      <c r="M406" s="35">
        <v>0</v>
      </c>
      <c r="N406" s="35">
        <v>162</v>
      </c>
      <c r="O406" s="35">
        <v>708.44500000000005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>
        <v>514.04499999999996</v>
      </c>
      <c r="V406" s="35">
        <v>0</v>
      </c>
      <c r="W406" s="35">
        <v>712.8</v>
      </c>
      <c r="X406" s="35">
        <v>0</v>
      </c>
      <c r="Y406" s="35">
        <v>0</v>
      </c>
      <c r="Z406" s="35">
        <v>0</v>
      </c>
      <c r="AA406" s="30">
        <f t="shared" si="264"/>
        <v>3987.4390000000003</v>
      </c>
    </row>
    <row r="407" spans="1:27" ht="15" customHeight="1" x14ac:dyDescent="0.25">
      <c r="A407" s="17" t="s">
        <v>215</v>
      </c>
      <c r="B407" s="27">
        <v>0</v>
      </c>
      <c r="C407" s="35">
        <v>280.66500000000002</v>
      </c>
      <c r="D407" s="35">
        <v>0</v>
      </c>
      <c r="E407" s="35">
        <v>0</v>
      </c>
      <c r="F407" s="35">
        <v>0</v>
      </c>
      <c r="G407" s="35">
        <v>600.4</v>
      </c>
      <c r="H407" s="35">
        <v>0</v>
      </c>
      <c r="I407" s="35">
        <v>712.8</v>
      </c>
      <c r="J407" s="35">
        <v>0</v>
      </c>
      <c r="K407" s="35">
        <v>0</v>
      </c>
      <c r="L407" s="35">
        <v>3778.8690000000001</v>
      </c>
      <c r="M407" s="35">
        <v>0</v>
      </c>
      <c r="N407" s="35">
        <v>25407.7</v>
      </c>
      <c r="O407" s="35">
        <v>514.755</v>
      </c>
      <c r="P407" s="35">
        <v>1899.6708999999998</v>
      </c>
      <c r="Q407" s="35">
        <v>0</v>
      </c>
      <c r="R407" s="35">
        <v>0</v>
      </c>
      <c r="S407" s="35">
        <v>0</v>
      </c>
      <c r="T407" s="35">
        <v>0</v>
      </c>
      <c r="U407" s="35">
        <v>680.4</v>
      </c>
      <c r="V407" s="35">
        <v>0</v>
      </c>
      <c r="W407" s="35">
        <v>712.8</v>
      </c>
      <c r="X407" s="35">
        <v>0</v>
      </c>
      <c r="Y407" s="35">
        <v>0</v>
      </c>
      <c r="Z407" s="35">
        <v>4056.1559999999999</v>
      </c>
      <c r="AA407" s="30">
        <f t="shared" si="264"/>
        <v>38644.21590000001</v>
      </c>
    </row>
    <row r="408" spans="1:27" ht="15" customHeight="1" x14ac:dyDescent="0.25">
      <c r="A408" s="17" t="s">
        <v>216</v>
      </c>
      <c r="B408" s="27">
        <v>0</v>
      </c>
      <c r="C408" s="35">
        <v>421.2</v>
      </c>
      <c r="D408" s="35">
        <v>0</v>
      </c>
      <c r="E408" s="35">
        <v>0</v>
      </c>
      <c r="F408" s="35">
        <v>0</v>
      </c>
      <c r="G408" s="35">
        <v>94.8</v>
      </c>
      <c r="H408" s="35">
        <v>0</v>
      </c>
      <c r="I408" s="35">
        <v>64.8</v>
      </c>
      <c r="J408" s="35">
        <v>0</v>
      </c>
      <c r="K408" s="35">
        <v>0</v>
      </c>
      <c r="L408" s="35">
        <v>891.97199999999998</v>
      </c>
      <c r="M408" s="35">
        <v>0</v>
      </c>
      <c r="N408" s="35">
        <v>1677.51</v>
      </c>
      <c r="O408" s="35">
        <v>709.15499999999997</v>
      </c>
      <c r="P408" s="35">
        <v>307.43504999999999</v>
      </c>
      <c r="Q408" s="35">
        <v>0</v>
      </c>
      <c r="R408" s="35">
        <v>0</v>
      </c>
      <c r="S408" s="35">
        <v>0</v>
      </c>
      <c r="T408" s="35">
        <v>0</v>
      </c>
      <c r="U408" s="35">
        <v>377.15499999999997</v>
      </c>
      <c r="V408" s="35">
        <v>0</v>
      </c>
      <c r="W408" s="35">
        <v>313.065</v>
      </c>
      <c r="X408" s="35">
        <v>0</v>
      </c>
      <c r="Y408" s="35">
        <v>0</v>
      </c>
      <c r="Z408" s="35">
        <v>129.6</v>
      </c>
      <c r="AA408" s="30">
        <f t="shared" si="264"/>
        <v>4986.6920499999997</v>
      </c>
    </row>
    <row r="409" spans="1:27" ht="15" customHeight="1" x14ac:dyDescent="0.25">
      <c r="A409" s="17" t="s">
        <v>217</v>
      </c>
      <c r="B409" s="27">
        <v>0</v>
      </c>
      <c r="C409" s="35">
        <v>316.70999999999998</v>
      </c>
      <c r="D409" s="35">
        <v>0</v>
      </c>
      <c r="E409" s="35">
        <v>0</v>
      </c>
      <c r="F409" s="35">
        <v>0</v>
      </c>
      <c r="G409" s="35">
        <v>0</v>
      </c>
      <c r="H409" s="35">
        <v>0</v>
      </c>
      <c r="I409" s="35">
        <v>690</v>
      </c>
      <c r="J409" s="35">
        <v>0</v>
      </c>
      <c r="K409" s="35">
        <v>0</v>
      </c>
      <c r="L409" s="35">
        <v>1981.432</v>
      </c>
      <c r="M409" s="35">
        <v>0</v>
      </c>
      <c r="N409" s="35">
        <v>4331.5550000000003</v>
      </c>
      <c r="O409" s="35">
        <v>802.71</v>
      </c>
      <c r="P409" s="35">
        <v>648</v>
      </c>
      <c r="Q409" s="35">
        <v>0</v>
      </c>
      <c r="R409" s="35">
        <v>0</v>
      </c>
      <c r="S409" s="35">
        <v>0</v>
      </c>
      <c r="T409" s="35">
        <v>0</v>
      </c>
      <c r="U409" s="35">
        <v>692.44500000000005</v>
      </c>
      <c r="V409" s="35">
        <v>0</v>
      </c>
      <c r="W409" s="35">
        <v>97.2</v>
      </c>
      <c r="X409" s="35">
        <v>259.2</v>
      </c>
      <c r="Y409" s="35">
        <v>0</v>
      </c>
      <c r="Z409" s="35">
        <v>815.18399999999997</v>
      </c>
      <c r="AA409" s="30">
        <f t="shared" si="264"/>
        <v>10634.436</v>
      </c>
    </row>
    <row r="410" spans="1:27" ht="15" customHeight="1" x14ac:dyDescent="0.25">
      <c r="A410" s="17" t="s">
        <v>218</v>
      </c>
      <c r="B410" s="27">
        <v>0</v>
      </c>
      <c r="C410" s="35">
        <v>377.86500000000001</v>
      </c>
      <c r="D410" s="35">
        <v>0</v>
      </c>
      <c r="E410" s="35">
        <v>0</v>
      </c>
      <c r="F410" s="35">
        <v>0</v>
      </c>
      <c r="G410" s="35">
        <v>189.6</v>
      </c>
      <c r="H410" s="35">
        <v>0</v>
      </c>
      <c r="I410" s="35">
        <v>64.8</v>
      </c>
      <c r="J410" s="35">
        <v>0</v>
      </c>
      <c r="K410" s="35">
        <v>0</v>
      </c>
      <c r="L410" s="35">
        <v>699.32399999999996</v>
      </c>
      <c r="M410" s="35">
        <v>0</v>
      </c>
      <c r="N410" s="35">
        <v>4541.5550000000003</v>
      </c>
      <c r="O410" s="35">
        <v>0</v>
      </c>
      <c r="P410" s="35">
        <v>648.79999999999995</v>
      </c>
      <c r="Q410" s="35">
        <v>0</v>
      </c>
      <c r="R410" s="35">
        <v>0</v>
      </c>
      <c r="S410" s="35">
        <v>0</v>
      </c>
      <c r="T410" s="35">
        <v>0</v>
      </c>
      <c r="U410" s="35">
        <v>1095.5550000000001</v>
      </c>
      <c r="V410" s="35">
        <v>0</v>
      </c>
      <c r="W410" s="35">
        <v>162</v>
      </c>
      <c r="X410" s="35">
        <v>194.4</v>
      </c>
      <c r="Y410" s="35">
        <v>0</v>
      </c>
      <c r="Z410" s="35">
        <v>0</v>
      </c>
      <c r="AA410" s="30">
        <f t="shared" si="264"/>
        <v>7973.8990000000003</v>
      </c>
    </row>
    <row r="411" spans="1:27" ht="15" customHeight="1" x14ac:dyDescent="0.25">
      <c r="A411" s="17" t="s">
        <v>219</v>
      </c>
      <c r="B411" s="27">
        <v>0</v>
      </c>
      <c r="C411" s="35">
        <v>328.8</v>
      </c>
      <c r="D411" s="35">
        <v>0</v>
      </c>
      <c r="E411" s="35">
        <v>0</v>
      </c>
      <c r="F411" s="35">
        <v>0</v>
      </c>
      <c r="G411" s="35">
        <v>32.4</v>
      </c>
      <c r="H411" s="35">
        <v>0</v>
      </c>
      <c r="I411" s="35">
        <v>0</v>
      </c>
      <c r="J411" s="35">
        <v>0</v>
      </c>
      <c r="K411" s="35">
        <v>0</v>
      </c>
      <c r="L411" s="35">
        <v>2392.665</v>
      </c>
      <c r="M411" s="35">
        <v>0</v>
      </c>
      <c r="N411" s="35">
        <v>5101.2</v>
      </c>
      <c r="O411" s="35">
        <v>780</v>
      </c>
      <c r="P411" s="35">
        <v>1439.5</v>
      </c>
      <c r="Q411" s="35">
        <v>0</v>
      </c>
      <c r="R411" s="35">
        <v>0</v>
      </c>
      <c r="S411" s="35">
        <v>0</v>
      </c>
      <c r="T411" s="35">
        <v>0</v>
      </c>
      <c r="U411" s="35">
        <v>833.6</v>
      </c>
      <c r="V411" s="35">
        <v>0</v>
      </c>
      <c r="W411" s="35">
        <v>0</v>
      </c>
      <c r="X411" s="35">
        <v>486.8</v>
      </c>
      <c r="Y411" s="35">
        <v>0</v>
      </c>
      <c r="Z411" s="35">
        <v>2742.5279999999998</v>
      </c>
      <c r="AA411" s="30">
        <f t="shared" si="264"/>
        <v>14137.492999999999</v>
      </c>
    </row>
    <row r="412" spans="1:27" ht="15" customHeight="1" x14ac:dyDescent="0.25">
      <c r="A412" s="17" t="s">
        <v>220</v>
      </c>
      <c r="B412" s="27">
        <v>0</v>
      </c>
      <c r="C412" s="35">
        <v>298</v>
      </c>
      <c r="D412" s="35">
        <v>0</v>
      </c>
      <c r="E412" s="35">
        <v>0</v>
      </c>
      <c r="F412" s="35">
        <v>0</v>
      </c>
      <c r="G412" s="35">
        <v>884.8</v>
      </c>
      <c r="H412" s="35">
        <v>0</v>
      </c>
      <c r="I412" s="35">
        <v>0</v>
      </c>
      <c r="J412" s="35">
        <v>0</v>
      </c>
      <c r="K412" s="35">
        <v>0</v>
      </c>
      <c r="L412" s="35">
        <v>1235.972</v>
      </c>
      <c r="M412" s="35">
        <v>0</v>
      </c>
      <c r="N412" s="35">
        <v>4622.165</v>
      </c>
      <c r="O412" s="35">
        <v>289.11</v>
      </c>
      <c r="P412" s="35">
        <v>2149.259</v>
      </c>
      <c r="Q412" s="35">
        <v>0</v>
      </c>
      <c r="R412" s="35">
        <v>0</v>
      </c>
      <c r="S412" s="35">
        <v>0</v>
      </c>
      <c r="T412" s="35">
        <v>0</v>
      </c>
      <c r="U412" s="35">
        <v>2770.09</v>
      </c>
      <c r="V412" s="35">
        <v>438.2</v>
      </c>
      <c r="W412" s="35">
        <v>431.6</v>
      </c>
      <c r="X412" s="35">
        <v>260.8</v>
      </c>
      <c r="Y412" s="35">
        <v>0</v>
      </c>
      <c r="Z412" s="35">
        <v>0</v>
      </c>
      <c r="AA412" s="30">
        <f t="shared" si="264"/>
        <v>13379.996000000001</v>
      </c>
    </row>
    <row r="413" spans="1:27" ht="15" customHeight="1" x14ac:dyDescent="0.25">
      <c r="A413" s="17" t="s">
        <v>221</v>
      </c>
      <c r="B413" s="27">
        <v>0</v>
      </c>
      <c r="C413" s="35">
        <v>526.4</v>
      </c>
      <c r="D413" s="35">
        <v>0</v>
      </c>
      <c r="E413" s="35">
        <v>0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2156.8000000000002</v>
      </c>
      <c r="M413" s="35">
        <v>0</v>
      </c>
      <c r="N413" s="35">
        <v>4630</v>
      </c>
      <c r="O413" s="35">
        <v>1750.7550000000001</v>
      </c>
      <c r="P413" s="35">
        <v>522.755</v>
      </c>
      <c r="Q413" s="35">
        <v>0</v>
      </c>
      <c r="R413" s="35">
        <v>265.60000000000002</v>
      </c>
      <c r="S413" s="35">
        <v>0</v>
      </c>
      <c r="T413" s="35">
        <v>0</v>
      </c>
      <c r="U413" s="35">
        <v>1137</v>
      </c>
      <c r="V413" s="35">
        <v>0</v>
      </c>
      <c r="W413" s="35">
        <v>730.4</v>
      </c>
      <c r="X413" s="35">
        <v>228.4</v>
      </c>
      <c r="Y413" s="35">
        <v>0</v>
      </c>
      <c r="Z413" s="35">
        <v>0</v>
      </c>
      <c r="AA413" s="30">
        <f t="shared" si="264"/>
        <v>11948.11</v>
      </c>
    </row>
    <row r="414" spans="1:27" ht="15" customHeight="1" x14ac:dyDescent="0.25">
      <c r="A414" s="17" t="s">
        <v>222</v>
      </c>
      <c r="B414" s="27">
        <v>0</v>
      </c>
      <c r="C414" s="35">
        <v>561.20000000000005</v>
      </c>
      <c r="D414" s="35">
        <v>0</v>
      </c>
      <c r="E414" s="35">
        <v>0</v>
      </c>
      <c r="F414" s="35">
        <v>0</v>
      </c>
      <c r="G414" s="35">
        <v>0</v>
      </c>
      <c r="H414" s="35">
        <v>298.8</v>
      </c>
      <c r="I414" s="35">
        <v>0</v>
      </c>
      <c r="J414" s="35">
        <v>0</v>
      </c>
      <c r="K414" s="35">
        <v>0</v>
      </c>
      <c r="L414" s="35">
        <v>2316.1320000000001</v>
      </c>
      <c r="M414" s="35">
        <v>0</v>
      </c>
      <c r="N414" s="35">
        <v>12374</v>
      </c>
      <c r="O414" s="35">
        <v>1026</v>
      </c>
      <c r="P414" s="35">
        <v>413.58</v>
      </c>
      <c r="Q414" s="35">
        <v>0</v>
      </c>
      <c r="R414" s="35">
        <v>0</v>
      </c>
      <c r="S414" s="35">
        <v>0</v>
      </c>
      <c r="T414" s="35">
        <v>0</v>
      </c>
      <c r="U414" s="35">
        <v>1256.8</v>
      </c>
      <c r="V414" s="35">
        <v>32.4</v>
      </c>
      <c r="W414" s="35">
        <v>1519.5640000000001</v>
      </c>
      <c r="X414" s="35">
        <v>264.8</v>
      </c>
      <c r="Y414" s="35">
        <v>0</v>
      </c>
      <c r="Z414" s="35">
        <v>0</v>
      </c>
      <c r="AA414" s="30">
        <f t="shared" si="264"/>
        <v>20063.275999999998</v>
      </c>
    </row>
    <row r="415" spans="1:27" ht="15" customHeight="1" x14ac:dyDescent="0.25">
      <c r="A415" s="17" t="s">
        <v>223</v>
      </c>
      <c r="B415" s="27">
        <v>0</v>
      </c>
      <c r="C415" s="35">
        <v>98.8</v>
      </c>
      <c r="D415" s="35">
        <v>0</v>
      </c>
      <c r="E415" s="35">
        <v>0</v>
      </c>
      <c r="F415" s="35">
        <v>0</v>
      </c>
      <c r="G415" s="35">
        <v>98.8</v>
      </c>
      <c r="H415" s="35">
        <v>0</v>
      </c>
      <c r="I415" s="35">
        <v>0</v>
      </c>
      <c r="J415" s="35">
        <v>0</v>
      </c>
      <c r="K415" s="35">
        <v>0</v>
      </c>
      <c r="L415" s="35">
        <v>3691.4079999999999</v>
      </c>
      <c r="M415" s="35">
        <v>0</v>
      </c>
      <c r="N415" s="35">
        <v>3888</v>
      </c>
      <c r="O415" s="35">
        <v>562.79999999999995</v>
      </c>
      <c r="P415" s="35">
        <v>1170.932</v>
      </c>
      <c r="Q415" s="35">
        <v>0</v>
      </c>
      <c r="R415" s="35">
        <v>199.2</v>
      </c>
      <c r="S415" s="35">
        <v>0</v>
      </c>
      <c r="T415" s="35">
        <v>0</v>
      </c>
      <c r="U415" s="35">
        <v>464</v>
      </c>
      <c r="V415" s="35">
        <v>504.65</v>
      </c>
      <c r="W415" s="35">
        <v>5606.076</v>
      </c>
      <c r="X415" s="35">
        <v>0</v>
      </c>
      <c r="Y415" s="35">
        <v>0</v>
      </c>
      <c r="Z415" s="35">
        <v>0</v>
      </c>
      <c r="AA415" s="30">
        <f t="shared" si="264"/>
        <v>16284.666000000001</v>
      </c>
    </row>
    <row r="416" spans="1:27" ht="15" customHeight="1" x14ac:dyDescent="0.25">
      <c r="A416" s="17" t="s">
        <v>224</v>
      </c>
      <c r="B416" s="27">
        <v>0</v>
      </c>
      <c r="C416" s="35">
        <v>365.2</v>
      </c>
      <c r="D416" s="35">
        <v>0</v>
      </c>
      <c r="E416" s="35">
        <v>0</v>
      </c>
      <c r="F416" s="35">
        <v>0</v>
      </c>
      <c r="G416" s="35">
        <v>859.6</v>
      </c>
      <c r="H416" s="35">
        <v>33.200000000000003</v>
      </c>
      <c r="I416" s="35">
        <v>0</v>
      </c>
      <c r="J416" s="35">
        <v>0</v>
      </c>
      <c r="K416" s="35">
        <v>0</v>
      </c>
      <c r="L416" s="35">
        <v>2765.3319999999999</v>
      </c>
      <c r="M416" s="35">
        <v>0</v>
      </c>
      <c r="N416" s="35">
        <v>6499.5550000000003</v>
      </c>
      <c r="O416" s="35">
        <v>564.4</v>
      </c>
      <c r="P416" s="35">
        <v>724.8</v>
      </c>
      <c r="Q416" s="35">
        <v>0</v>
      </c>
      <c r="R416" s="35">
        <v>199.2</v>
      </c>
      <c r="S416" s="35">
        <v>0</v>
      </c>
      <c r="T416" s="35">
        <v>0</v>
      </c>
      <c r="U416" s="35">
        <v>1162</v>
      </c>
      <c r="V416" s="35">
        <v>0</v>
      </c>
      <c r="W416" s="35">
        <v>398.4</v>
      </c>
      <c r="X416" s="35">
        <v>99.6</v>
      </c>
      <c r="Y416" s="35">
        <v>0</v>
      </c>
      <c r="Z416" s="35">
        <v>1301.9680000000001</v>
      </c>
      <c r="AA416" s="30">
        <f t="shared" si="264"/>
        <v>14973.255000000001</v>
      </c>
    </row>
    <row r="417" spans="1:27" ht="15" customHeight="1" x14ac:dyDescent="0.25">
      <c r="A417" s="17" t="s">
        <v>225</v>
      </c>
      <c r="B417" s="27">
        <v>0</v>
      </c>
      <c r="C417" s="35">
        <v>232.4</v>
      </c>
      <c r="D417" s="35">
        <v>0</v>
      </c>
      <c r="E417" s="35">
        <v>0</v>
      </c>
      <c r="F417" s="35">
        <v>0</v>
      </c>
      <c r="G417" s="35">
        <v>475.6</v>
      </c>
      <c r="H417" s="35">
        <v>332</v>
      </c>
      <c r="I417" s="35">
        <v>1657.6</v>
      </c>
      <c r="J417" s="35">
        <v>0</v>
      </c>
      <c r="K417" s="35">
        <v>0</v>
      </c>
      <c r="L417" s="35">
        <v>1443.596</v>
      </c>
      <c r="M417" s="35">
        <v>0</v>
      </c>
      <c r="N417" s="35">
        <v>3716</v>
      </c>
      <c r="O417" s="35">
        <v>995.2</v>
      </c>
      <c r="P417" s="35">
        <v>380.53199999999998</v>
      </c>
      <c r="Q417" s="35">
        <v>0</v>
      </c>
      <c r="R417" s="35">
        <v>697.2</v>
      </c>
      <c r="S417" s="35">
        <v>0</v>
      </c>
      <c r="T417" s="35">
        <v>0</v>
      </c>
      <c r="U417" s="35">
        <v>1925.6</v>
      </c>
      <c r="V417" s="35">
        <v>0</v>
      </c>
      <c r="W417" s="35">
        <v>1281.8520000000001</v>
      </c>
      <c r="X417" s="35">
        <v>763.6</v>
      </c>
      <c r="Y417" s="35">
        <v>0</v>
      </c>
      <c r="Z417" s="35">
        <v>401.05599999999998</v>
      </c>
      <c r="AA417" s="30">
        <f t="shared" si="264"/>
        <v>14302.236000000003</v>
      </c>
    </row>
    <row r="418" spans="1:27" ht="15" customHeight="1" x14ac:dyDescent="0.25">
      <c r="A418" s="17" t="s">
        <v>226</v>
      </c>
      <c r="B418" s="27">
        <v>0</v>
      </c>
      <c r="C418" s="35">
        <v>398.4</v>
      </c>
      <c r="D418" s="35">
        <v>0</v>
      </c>
      <c r="E418" s="35">
        <v>0</v>
      </c>
      <c r="F418" s="35">
        <v>0</v>
      </c>
      <c r="G418" s="35">
        <v>0</v>
      </c>
      <c r="H418" s="35">
        <v>365.2</v>
      </c>
      <c r="I418" s="35">
        <v>33.200000000000003</v>
      </c>
      <c r="J418" s="35">
        <v>0</v>
      </c>
      <c r="K418" s="35">
        <v>0</v>
      </c>
      <c r="L418" s="35">
        <v>2821.7280000000001</v>
      </c>
      <c r="M418" s="35">
        <v>166</v>
      </c>
      <c r="N418" s="35">
        <v>8216.7999999999993</v>
      </c>
      <c r="O418" s="35">
        <v>13703.2</v>
      </c>
      <c r="P418" s="35">
        <v>1946.6479999999999</v>
      </c>
      <c r="Q418" s="35">
        <v>0</v>
      </c>
      <c r="R418" s="35">
        <v>66.400000000000006</v>
      </c>
      <c r="S418" s="35">
        <v>0</v>
      </c>
      <c r="T418" s="35">
        <v>0</v>
      </c>
      <c r="U418" s="35">
        <v>1367.645</v>
      </c>
      <c r="V418" s="35">
        <v>0</v>
      </c>
      <c r="W418" s="35">
        <v>632.12800000000004</v>
      </c>
      <c r="X418" s="35">
        <v>232.4</v>
      </c>
      <c r="Y418" s="35">
        <v>0</v>
      </c>
      <c r="Z418" s="35">
        <v>0</v>
      </c>
      <c r="AA418" s="30">
        <f t="shared" si="264"/>
        <v>29949.749000000003</v>
      </c>
    </row>
    <row r="419" spans="1:27" ht="15" customHeight="1" x14ac:dyDescent="0.25">
      <c r="A419" s="17" t="s">
        <v>227</v>
      </c>
      <c r="B419" s="51">
        <v>0</v>
      </c>
      <c r="C419" s="35">
        <v>763.6</v>
      </c>
      <c r="D419" s="35">
        <v>0</v>
      </c>
      <c r="E419" s="35">
        <v>0</v>
      </c>
      <c r="F419" s="35">
        <v>0</v>
      </c>
      <c r="G419" s="35">
        <v>257.60000000000002</v>
      </c>
      <c r="H419" s="35">
        <v>33.200000000000003</v>
      </c>
      <c r="I419" s="35">
        <v>0</v>
      </c>
      <c r="J419" s="35">
        <v>0</v>
      </c>
      <c r="K419" s="35">
        <v>0</v>
      </c>
      <c r="L419" s="35">
        <v>3051.0639999999999</v>
      </c>
      <c r="M419" s="35">
        <v>66.400000000000006</v>
      </c>
      <c r="N419" s="35">
        <v>3368.5320000000002</v>
      </c>
      <c r="O419" s="35">
        <v>1853.6</v>
      </c>
      <c r="P419" s="35">
        <v>1128</v>
      </c>
      <c r="Q419" s="35">
        <v>166</v>
      </c>
      <c r="R419" s="35">
        <v>232.4</v>
      </c>
      <c r="S419" s="35">
        <v>0</v>
      </c>
      <c r="T419" s="35">
        <v>0</v>
      </c>
      <c r="U419" s="35">
        <v>820.4</v>
      </c>
      <c r="V419" s="35">
        <v>0</v>
      </c>
      <c r="W419" s="35">
        <v>963.46400000000006</v>
      </c>
      <c r="X419" s="35">
        <v>332</v>
      </c>
      <c r="Y419" s="35">
        <v>0</v>
      </c>
      <c r="Z419" s="35">
        <v>0</v>
      </c>
      <c r="AA419" s="30">
        <f t="shared" si="264"/>
        <v>13036.259999999998</v>
      </c>
    </row>
    <row r="420" spans="1:27" ht="18" customHeight="1" x14ac:dyDescent="0.25">
      <c r="A420" s="17" t="s">
        <v>228</v>
      </c>
      <c r="B420" s="51">
        <v>0</v>
      </c>
      <c r="C420" s="54">
        <v>196.8</v>
      </c>
      <c r="D420" s="35">
        <v>0</v>
      </c>
      <c r="E420" s="54">
        <v>0</v>
      </c>
      <c r="F420" s="54">
        <v>0</v>
      </c>
      <c r="G420" s="54">
        <v>96.4</v>
      </c>
      <c r="H420" s="54">
        <v>0</v>
      </c>
      <c r="I420" s="54">
        <v>0</v>
      </c>
      <c r="J420" s="54">
        <v>0</v>
      </c>
      <c r="K420" s="54">
        <v>0</v>
      </c>
      <c r="L420" s="54">
        <v>1062.4000000000001</v>
      </c>
      <c r="M420" s="54">
        <v>0</v>
      </c>
      <c r="N420" s="54">
        <v>7069.2</v>
      </c>
      <c r="O420" s="54">
        <v>1494</v>
      </c>
      <c r="P420" s="54">
        <v>830.66399999999999</v>
      </c>
      <c r="Q420" s="54">
        <v>0</v>
      </c>
      <c r="R420" s="54">
        <v>99.6</v>
      </c>
      <c r="S420" s="54">
        <v>0</v>
      </c>
      <c r="T420" s="54">
        <v>0</v>
      </c>
      <c r="U420" s="54">
        <v>962.8</v>
      </c>
      <c r="V420" s="54">
        <v>377.35</v>
      </c>
      <c r="W420" s="54">
        <v>1776.5319999999999</v>
      </c>
      <c r="X420" s="54">
        <v>132.80000000000001</v>
      </c>
      <c r="Y420" s="54">
        <v>0</v>
      </c>
      <c r="Z420" s="55">
        <v>1085.972</v>
      </c>
      <c r="AA420" s="30">
        <f t="shared" si="264"/>
        <v>15184.517999999998</v>
      </c>
    </row>
    <row r="421" spans="1:27" ht="18" customHeight="1" x14ac:dyDescent="0.25">
      <c r="A421" s="17" t="s">
        <v>229</v>
      </c>
      <c r="B421" s="51">
        <v>0</v>
      </c>
      <c r="C421" s="54">
        <v>368.4</v>
      </c>
      <c r="D421" s="35">
        <v>0</v>
      </c>
      <c r="E421" s="54">
        <v>0</v>
      </c>
      <c r="F421" s="54">
        <v>0</v>
      </c>
      <c r="G421" s="54">
        <v>31.6</v>
      </c>
      <c r="H421" s="54">
        <v>0</v>
      </c>
      <c r="I421" s="54">
        <v>0</v>
      </c>
      <c r="J421" s="54">
        <v>0</v>
      </c>
      <c r="K421" s="54">
        <v>0</v>
      </c>
      <c r="L421" s="54">
        <v>3320</v>
      </c>
      <c r="M421" s="54">
        <v>0</v>
      </c>
      <c r="N421" s="54">
        <v>7074</v>
      </c>
      <c r="O421" s="54">
        <v>1260.8</v>
      </c>
      <c r="P421" s="54">
        <v>711.68700000000001</v>
      </c>
      <c r="Q421" s="54">
        <v>33.6</v>
      </c>
      <c r="R421" s="54">
        <v>66.8</v>
      </c>
      <c r="S421" s="54">
        <v>0</v>
      </c>
      <c r="T421" s="54">
        <v>0</v>
      </c>
      <c r="U421" s="54">
        <v>332</v>
      </c>
      <c r="V421" s="54">
        <v>153.65</v>
      </c>
      <c r="W421" s="54">
        <v>33.200000000000003</v>
      </c>
      <c r="X421" s="54">
        <v>365.6</v>
      </c>
      <c r="Y421" s="54">
        <v>0</v>
      </c>
      <c r="Z421" s="54">
        <v>0</v>
      </c>
      <c r="AA421" s="30">
        <f t="shared" si="264"/>
        <v>13751.337</v>
      </c>
    </row>
    <row r="422" spans="1:27" ht="18" customHeight="1" x14ac:dyDescent="0.25">
      <c r="A422" s="17" t="s">
        <v>230</v>
      </c>
      <c r="B422" s="51">
        <v>0</v>
      </c>
      <c r="C422" s="54">
        <v>268.8</v>
      </c>
      <c r="D422" s="35">
        <v>0</v>
      </c>
      <c r="E422" s="54">
        <v>0</v>
      </c>
      <c r="F422" s="54">
        <v>0</v>
      </c>
      <c r="G422" s="54">
        <v>0</v>
      </c>
      <c r="H422" s="54">
        <v>0</v>
      </c>
      <c r="I422" s="54">
        <v>166.8</v>
      </c>
      <c r="J422" s="54">
        <v>0</v>
      </c>
      <c r="K422" s="54">
        <v>0</v>
      </c>
      <c r="L422" s="54">
        <v>1721.732</v>
      </c>
      <c r="M422" s="54">
        <v>133.6</v>
      </c>
      <c r="N422" s="54">
        <v>9541.6</v>
      </c>
      <c r="O422" s="54">
        <v>835.6</v>
      </c>
      <c r="P422" s="54">
        <v>2962.2610499999996</v>
      </c>
      <c r="Q422" s="54">
        <v>66.8</v>
      </c>
      <c r="R422" s="54">
        <v>368.8</v>
      </c>
      <c r="S422" s="54">
        <v>0</v>
      </c>
      <c r="T422" s="54">
        <v>0</v>
      </c>
      <c r="U422" s="54">
        <v>1085.9100000000001</v>
      </c>
      <c r="V422" s="54">
        <v>0</v>
      </c>
      <c r="W422" s="54">
        <v>116.532</v>
      </c>
      <c r="X422" s="54">
        <v>233.6</v>
      </c>
      <c r="Y422" s="54">
        <v>0</v>
      </c>
      <c r="Z422" s="54">
        <v>383.32400000000001</v>
      </c>
      <c r="AA422" s="30">
        <f t="shared" si="264"/>
        <v>17885.359049999995</v>
      </c>
    </row>
    <row r="423" spans="1:27" ht="18" customHeight="1" x14ac:dyDescent="0.25">
      <c r="A423" s="17" t="s">
        <v>231</v>
      </c>
      <c r="B423" s="51">
        <v>0</v>
      </c>
      <c r="C423" s="54">
        <v>268</v>
      </c>
      <c r="D423" s="35">
        <v>0</v>
      </c>
      <c r="E423" s="54">
        <v>0</v>
      </c>
      <c r="F423" s="54">
        <v>0</v>
      </c>
      <c r="G423" s="54">
        <v>0</v>
      </c>
      <c r="H423" s="54">
        <v>199.2</v>
      </c>
      <c r="I423" s="54">
        <v>233.6</v>
      </c>
      <c r="J423" s="54">
        <v>0</v>
      </c>
      <c r="K423" s="54">
        <v>0</v>
      </c>
      <c r="L423" s="54">
        <v>3018.5880000000002</v>
      </c>
      <c r="M423" s="54">
        <v>217.536</v>
      </c>
      <c r="N423" s="54">
        <v>3362.8</v>
      </c>
      <c r="O423" s="54">
        <v>870.4</v>
      </c>
      <c r="P423" s="54">
        <v>1208.4000000000001</v>
      </c>
      <c r="Q423" s="54">
        <v>67.2</v>
      </c>
      <c r="R423" s="54">
        <v>133.6</v>
      </c>
      <c r="S423" s="54">
        <v>0</v>
      </c>
      <c r="T423" s="54">
        <v>0</v>
      </c>
      <c r="U423" s="54">
        <v>398.8</v>
      </c>
      <c r="V423" s="54">
        <v>0</v>
      </c>
      <c r="W423" s="54">
        <v>67.2</v>
      </c>
      <c r="X423" s="54">
        <v>99.6</v>
      </c>
      <c r="Y423" s="54">
        <v>0</v>
      </c>
      <c r="Z423" s="54">
        <v>0</v>
      </c>
      <c r="AA423" s="30">
        <f t="shared" si="264"/>
        <v>10144.924000000001</v>
      </c>
    </row>
    <row r="424" spans="1:27" ht="18" customHeight="1" x14ac:dyDescent="0.25">
      <c r="A424" s="27" t="s">
        <v>232</v>
      </c>
      <c r="B424" s="51">
        <v>0</v>
      </c>
      <c r="C424" s="54">
        <v>100.8</v>
      </c>
      <c r="D424" s="35">
        <v>0</v>
      </c>
      <c r="E424" s="54">
        <v>0</v>
      </c>
      <c r="F424" s="54">
        <v>100.8</v>
      </c>
      <c r="G424" s="54">
        <v>0</v>
      </c>
      <c r="H424" s="54">
        <v>0</v>
      </c>
      <c r="I424" s="54">
        <v>202.27199999999999</v>
      </c>
      <c r="J424" s="54">
        <v>0</v>
      </c>
      <c r="K424" s="54">
        <v>0</v>
      </c>
      <c r="L424" s="54">
        <v>2384.404</v>
      </c>
      <c r="M424" s="54">
        <v>587.53599999999994</v>
      </c>
      <c r="N424" s="54">
        <v>17871.599999999999</v>
      </c>
      <c r="O424" s="54">
        <v>1300.355</v>
      </c>
      <c r="P424" s="54">
        <v>2751.143</v>
      </c>
      <c r="Q424" s="54">
        <v>67.2</v>
      </c>
      <c r="R424" s="54">
        <v>235.2</v>
      </c>
      <c r="S424" s="54">
        <v>0</v>
      </c>
      <c r="T424" s="54">
        <v>0</v>
      </c>
      <c r="U424" s="54">
        <v>3326.4</v>
      </c>
      <c r="V424" s="54">
        <v>785.7</v>
      </c>
      <c r="W424" s="54">
        <v>33.6</v>
      </c>
      <c r="X424" s="54">
        <v>168</v>
      </c>
      <c r="Y424" s="54">
        <v>0</v>
      </c>
      <c r="Z424" s="54">
        <v>0</v>
      </c>
      <c r="AA424" s="30">
        <f t="shared" si="264"/>
        <v>29915.01</v>
      </c>
    </row>
    <row r="425" spans="1:27" ht="18" customHeight="1" x14ac:dyDescent="0.25">
      <c r="A425" s="27" t="s">
        <v>234</v>
      </c>
      <c r="B425" s="51">
        <v>0</v>
      </c>
      <c r="C425" s="54">
        <v>218.73599999999999</v>
      </c>
      <c r="D425" s="35">
        <v>0</v>
      </c>
      <c r="E425" s="54">
        <v>235.2</v>
      </c>
      <c r="F425" s="54">
        <v>117.93600000000001</v>
      </c>
      <c r="G425" s="54">
        <v>0</v>
      </c>
      <c r="H425" s="54">
        <v>469.2</v>
      </c>
      <c r="I425" s="54">
        <v>0</v>
      </c>
      <c r="J425" s="54">
        <v>0</v>
      </c>
      <c r="K425" s="54">
        <v>0</v>
      </c>
      <c r="L425" s="54">
        <v>9666.4879999999994</v>
      </c>
      <c r="M425" s="54">
        <v>185.136</v>
      </c>
      <c r="N425" s="54">
        <v>3205.6</v>
      </c>
      <c r="O425" s="54">
        <v>13550.4</v>
      </c>
      <c r="P425" s="54">
        <v>2973.6</v>
      </c>
      <c r="Q425" s="54">
        <v>33.6</v>
      </c>
      <c r="R425" s="54">
        <v>201.6</v>
      </c>
      <c r="S425" s="54">
        <v>0</v>
      </c>
      <c r="T425" s="54">
        <v>0</v>
      </c>
      <c r="U425" s="54">
        <v>7896</v>
      </c>
      <c r="V425" s="54">
        <v>2825.2</v>
      </c>
      <c r="W425" s="54">
        <v>66.8</v>
      </c>
      <c r="X425" s="54">
        <v>67.2</v>
      </c>
      <c r="Y425" s="54">
        <v>0</v>
      </c>
      <c r="Z425" s="54">
        <v>0</v>
      </c>
      <c r="AA425" s="30">
        <f t="shared" si="264"/>
        <v>41712.695999999996</v>
      </c>
    </row>
    <row r="426" spans="1:27" ht="18" customHeight="1" x14ac:dyDescent="0.25">
      <c r="A426" s="27" t="s">
        <v>236</v>
      </c>
      <c r="B426" s="51">
        <v>0</v>
      </c>
      <c r="C426" s="54">
        <v>268.8</v>
      </c>
      <c r="D426" s="35">
        <v>0</v>
      </c>
      <c r="E426" s="54">
        <v>168</v>
      </c>
      <c r="F426" s="54">
        <v>0</v>
      </c>
      <c r="G426" s="54">
        <v>0</v>
      </c>
      <c r="H426" s="54">
        <v>33.6</v>
      </c>
      <c r="I426" s="54">
        <v>0</v>
      </c>
      <c r="J426" s="54">
        <v>0</v>
      </c>
      <c r="K426" s="54">
        <v>0</v>
      </c>
      <c r="L426" s="54">
        <v>4743.32</v>
      </c>
      <c r="M426" s="54">
        <v>67.2</v>
      </c>
      <c r="N426" s="54">
        <v>11301.136</v>
      </c>
      <c r="O426" s="54">
        <v>2718.8</v>
      </c>
      <c r="P426" s="54">
        <v>2706.404</v>
      </c>
      <c r="Q426" s="54">
        <v>67.2</v>
      </c>
      <c r="R426" s="54">
        <v>67.2</v>
      </c>
      <c r="S426" s="54">
        <v>0</v>
      </c>
      <c r="T426" s="54">
        <v>0</v>
      </c>
      <c r="U426" s="54">
        <v>9441.6</v>
      </c>
      <c r="V426" s="54">
        <v>1234.8</v>
      </c>
      <c r="W426" s="54">
        <v>65.599999999999994</v>
      </c>
      <c r="X426" s="54">
        <v>0</v>
      </c>
      <c r="Y426" s="54">
        <v>0</v>
      </c>
      <c r="Z426" s="54">
        <v>0</v>
      </c>
      <c r="AA426" s="30">
        <f t="shared" si="264"/>
        <v>32883.660000000003</v>
      </c>
    </row>
    <row r="427" spans="1:27" ht="18" customHeight="1" x14ac:dyDescent="0.25">
      <c r="A427" s="27" t="s">
        <v>239</v>
      </c>
      <c r="B427" s="51">
        <v>0</v>
      </c>
      <c r="C427" s="54">
        <v>436.8</v>
      </c>
      <c r="D427" s="35">
        <v>0</v>
      </c>
      <c r="E427" s="54">
        <v>436.8</v>
      </c>
      <c r="F427" s="54">
        <v>67.2</v>
      </c>
      <c r="G427" s="54">
        <v>0</v>
      </c>
      <c r="H427" s="54">
        <v>0</v>
      </c>
      <c r="I427" s="54">
        <v>0</v>
      </c>
      <c r="J427" s="54">
        <v>0</v>
      </c>
      <c r="K427" s="54">
        <v>0</v>
      </c>
      <c r="L427" s="54">
        <v>5628.7640000000001</v>
      </c>
      <c r="M427" s="54">
        <v>168</v>
      </c>
      <c r="N427" s="54">
        <v>7796</v>
      </c>
      <c r="O427" s="54">
        <v>1410</v>
      </c>
      <c r="P427" s="54">
        <v>781.87199999999996</v>
      </c>
      <c r="Q427" s="54">
        <v>134.4</v>
      </c>
      <c r="R427" s="54">
        <v>168</v>
      </c>
      <c r="S427" s="54">
        <v>0</v>
      </c>
      <c r="T427" s="54">
        <v>0</v>
      </c>
      <c r="U427" s="54">
        <v>3628</v>
      </c>
      <c r="V427" s="54">
        <v>762.45</v>
      </c>
      <c r="W427" s="54">
        <v>50.131999999999998</v>
      </c>
      <c r="X427" s="54">
        <v>637.6</v>
      </c>
      <c r="Y427" s="54">
        <v>0</v>
      </c>
      <c r="Z427" s="54">
        <v>434.05200000000002</v>
      </c>
      <c r="AA427" s="30">
        <f t="shared" si="264"/>
        <v>22540.070000000003</v>
      </c>
    </row>
    <row r="428" spans="1:27" ht="18" customHeight="1" x14ac:dyDescent="0.25">
      <c r="A428" s="27" t="s">
        <v>241</v>
      </c>
      <c r="B428" s="51">
        <v>0</v>
      </c>
      <c r="C428" s="54">
        <v>302.39999999999998</v>
      </c>
      <c r="D428" s="35">
        <v>0</v>
      </c>
      <c r="E428" s="54">
        <v>268.8</v>
      </c>
      <c r="F428" s="54">
        <v>0</v>
      </c>
      <c r="G428" s="54">
        <v>0</v>
      </c>
      <c r="H428" s="54">
        <v>0</v>
      </c>
      <c r="I428" s="54">
        <v>50.735999999999997</v>
      </c>
      <c r="J428" s="54">
        <v>0</v>
      </c>
      <c r="K428" s="54">
        <v>0</v>
      </c>
      <c r="L428" s="54">
        <v>3318.0320000000002</v>
      </c>
      <c r="M428" s="54">
        <v>0</v>
      </c>
      <c r="N428" s="54">
        <v>30595.200000000001</v>
      </c>
      <c r="O428" s="54">
        <v>4731.6000000000004</v>
      </c>
      <c r="P428" s="54">
        <v>1928.396</v>
      </c>
      <c r="Q428" s="54">
        <v>67.2</v>
      </c>
      <c r="R428" s="54">
        <v>201.6</v>
      </c>
      <c r="S428" s="54">
        <v>0</v>
      </c>
      <c r="T428" s="54">
        <v>0</v>
      </c>
      <c r="U428" s="54">
        <v>3427.2</v>
      </c>
      <c r="V428" s="54">
        <v>85.25</v>
      </c>
      <c r="W428" s="54">
        <v>638.4</v>
      </c>
      <c r="X428" s="54">
        <v>235.2</v>
      </c>
      <c r="Y428" s="54">
        <v>0</v>
      </c>
      <c r="Z428" s="54">
        <v>0</v>
      </c>
      <c r="AA428" s="30">
        <f t="shared" ref="AA428:AA446" si="265">SUM(B428:Z428)</f>
        <v>45850.013999999988</v>
      </c>
    </row>
    <row r="429" spans="1:27" ht="18" customHeight="1" x14ac:dyDescent="0.25">
      <c r="A429" s="27" t="s">
        <v>243</v>
      </c>
      <c r="B429" s="51">
        <v>0</v>
      </c>
      <c r="C429" s="54">
        <v>504</v>
      </c>
      <c r="D429" s="35">
        <v>0</v>
      </c>
      <c r="E429" s="54">
        <v>806.4</v>
      </c>
      <c r="F429" s="54">
        <v>151.536</v>
      </c>
      <c r="G429" s="54">
        <v>0</v>
      </c>
      <c r="H429" s="54">
        <v>33.6</v>
      </c>
      <c r="I429" s="54">
        <v>33.6</v>
      </c>
      <c r="J429" s="54">
        <v>0</v>
      </c>
      <c r="K429" s="54">
        <v>0</v>
      </c>
      <c r="L429" s="54">
        <v>2865.8240000000001</v>
      </c>
      <c r="M429" s="54">
        <v>920.12900000000002</v>
      </c>
      <c r="N429" s="54">
        <v>16130.4</v>
      </c>
      <c r="O429" s="54">
        <v>872.4</v>
      </c>
      <c r="P429" s="54">
        <v>3101.8040000000001</v>
      </c>
      <c r="Q429" s="54">
        <v>33.6</v>
      </c>
      <c r="R429" s="54">
        <v>185.136</v>
      </c>
      <c r="S429" s="54">
        <v>0</v>
      </c>
      <c r="T429" s="54">
        <v>0</v>
      </c>
      <c r="U429" s="54">
        <v>1714.2719999999999</v>
      </c>
      <c r="V429" s="54">
        <v>84.05</v>
      </c>
      <c r="W429" s="54">
        <v>33.6</v>
      </c>
      <c r="X429" s="54">
        <v>235.2</v>
      </c>
      <c r="Y429" s="54">
        <v>0</v>
      </c>
      <c r="Z429" s="54">
        <v>0</v>
      </c>
      <c r="AA429" s="30">
        <f t="shared" si="265"/>
        <v>27705.550999999999</v>
      </c>
    </row>
    <row r="430" spans="1:27" ht="18" customHeight="1" x14ac:dyDescent="0.25">
      <c r="A430" s="27" t="s">
        <v>244</v>
      </c>
      <c r="B430" s="51">
        <v>0</v>
      </c>
      <c r="C430" s="54">
        <v>336</v>
      </c>
      <c r="D430" s="35">
        <v>0</v>
      </c>
      <c r="E430" s="54">
        <v>420.33600000000001</v>
      </c>
      <c r="F430" s="54">
        <v>67.2</v>
      </c>
      <c r="G430" s="54">
        <v>0</v>
      </c>
      <c r="H430" s="54">
        <v>33.200000000000003</v>
      </c>
      <c r="I430" s="54">
        <v>0</v>
      </c>
      <c r="J430" s="54">
        <v>134.4</v>
      </c>
      <c r="K430" s="54">
        <v>0</v>
      </c>
      <c r="L430" s="54">
        <v>1410.5440000000001</v>
      </c>
      <c r="M430" s="54">
        <v>33.6</v>
      </c>
      <c r="N430" s="54">
        <v>9369.2000000000007</v>
      </c>
      <c r="O430" s="54">
        <v>739.2</v>
      </c>
      <c r="P430" s="54">
        <v>3485.5059999999999</v>
      </c>
      <c r="Q430" s="54">
        <v>67.2</v>
      </c>
      <c r="R430" s="54">
        <v>33.6</v>
      </c>
      <c r="S430" s="54">
        <v>0</v>
      </c>
      <c r="T430" s="54">
        <v>0</v>
      </c>
      <c r="U430" s="54">
        <v>4905.6000000000004</v>
      </c>
      <c r="V430" s="54">
        <v>765.35</v>
      </c>
      <c r="W430" s="54">
        <v>0</v>
      </c>
      <c r="X430" s="54">
        <v>0</v>
      </c>
      <c r="Y430" s="54">
        <v>0</v>
      </c>
      <c r="Z430" s="54">
        <v>0</v>
      </c>
      <c r="AA430" s="30">
        <f t="shared" si="265"/>
        <v>21800.936000000002</v>
      </c>
    </row>
    <row r="431" spans="1:27" ht="18" customHeight="1" x14ac:dyDescent="0.25">
      <c r="A431" s="27" t="s">
        <v>246</v>
      </c>
      <c r="B431" s="51">
        <v>0</v>
      </c>
      <c r="C431" s="54">
        <v>638.4</v>
      </c>
      <c r="D431" s="35">
        <v>0</v>
      </c>
      <c r="E431" s="54">
        <v>100.8</v>
      </c>
      <c r="F431" s="54">
        <v>67.2</v>
      </c>
      <c r="G431" s="54">
        <v>0</v>
      </c>
      <c r="H431" s="54">
        <v>0</v>
      </c>
      <c r="I431" s="54">
        <v>0</v>
      </c>
      <c r="J431" s="54">
        <v>0</v>
      </c>
      <c r="K431" s="54">
        <v>0</v>
      </c>
      <c r="L431" s="54">
        <v>4333.8919999999998</v>
      </c>
      <c r="M431" s="54">
        <v>67.2</v>
      </c>
      <c r="N431" s="54">
        <v>55465.2</v>
      </c>
      <c r="O431" s="54">
        <v>302.39999999999998</v>
      </c>
      <c r="P431" s="54">
        <v>1413.8710000000001</v>
      </c>
      <c r="Q431" s="54">
        <v>0</v>
      </c>
      <c r="R431" s="54">
        <v>0</v>
      </c>
      <c r="S431" s="54">
        <v>0</v>
      </c>
      <c r="T431" s="54">
        <v>0</v>
      </c>
      <c r="U431" s="54">
        <v>1511.6</v>
      </c>
      <c r="V431" s="54">
        <v>551.4</v>
      </c>
      <c r="W431" s="54">
        <v>0</v>
      </c>
      <c r="X431" s="54">
        <v>67.2</v>
      </c>
      <c r="Y431" s="54">
        <v>0</v>
      </c>
      <c r="Z431" s="54">
        <v>0</v>
      </c>
      <c r="AA431" s="30">
        <f t="shared" si="265"/>
        <v>64519.162999999993</v>
      </c>
    </row>
    <row r="432" spans="1:27" ht="18" customHeight="1" x14ac:dyDescent="0.25">
      <c r="A432" s="27" t="s">
        <v>248</v>
      </c>
      <c r="B432" s="51">
        <v>67.2</v>
      </c>
      <c r="C432" s="54">
        <v>33.6</v>
      </c>
      <c r="D432" s="35">
        <v>0</v>
      </c>
      <c r="E432" s="54">
        <v>67.2</v>
      </c>
      <c r="F432" s="54">
        <v>33.6</v>
      </c>
      <c r="G432" s="54">
        <v>0</v>
      </c>
      <c r="H432" s="54">
        <v>33.6</v>
      </c>
      <c r="I432" s="54">
        <v>0</v>
      </c>
      <c r="J432" s="54">
        <v>0</v>
      </c>
      <c r="K432" s="54">
        <v>0</v>
      </c>
      <c r="L432" s="54">
        <v>1145.1559999999999</v>
      </c>
      <c r="M432" s="54">
        <v>117.93600000000001</v>
      </c>
      <c r="N432" s="54">
        <v>6250.8</v>
      </c>
      <c r="O432" s="54">
        <v>1243.472</v>
      </c>
      <c r="P432" s="54">
        <v>284.33600000000001</v>
      </c>
      <c r="Q432" s="54">
        <v>33.6</v>
      </c>
      <c r="R432" s="54">
        <v>0</v>
      </c>
      <c r="S432" s="54">
        <v>0</v>
      </c>
      <c r="T432" s="54">
        <v>0</v>
      </c>
      <c r="U432" s="54">
        <v>1444.8</v>
      </c>
      <c r="V432" s="54">
        <v>0</v>
      </c>
      <c r="W432" s="54">
        <v>1605.7439999999999</v>
      </c>
      <c r="X432" s="54">
        <v>369.6</v>
      </c>
      <c r="Y432" s="54">
        <v>0</v>
      </c>
      <c r="Z432" s="54">
        <v>0</v>
      </c>
      <c r="AA432" s="30">
        <f t="shared" si="265"/>
        <v>12730.644</v>
      </c>
    </row>
    <row r="433" spans="1:28" ht="18" customHeight="1" x14ac:dyDescent="0.25">
      <c r="A433" s="27" t="s">
        <v>249</v>
      </c>
      <c r="B433" s="51">
        <v>0</v>
      </c>
      <c r="C433" s="54">
        <v>705.6</v>
      </c>
      <c r="D433" s="35">
        <v>0</v>
      </c>
      <c r="E433" s="54">
        <v>33.6</v>
      </c>
      <c r="F433" s="54">
        <v>0</v>
      </c>
      <c r="G433" s="54">
        <v>0</v>
      </c>
      <c r="H433" s="54">
        <v>0</v>
      </c>
      <c r="I433" s="54">
        <v>0</v>
      </c>
      <c r="J433" s="54">
        <v>0</v>
      </c>
      <c r="K433" s="54">
        <v>0</v>
      </c>
      <c r="L433" s="54">
        <v>742.62800000000004</v>
      </c>
      <c r="M433" s="54">
        <v>168</v>
      </c>
      <c r="N433" s="54">
        <v>20682.932000000001</v>
      </c>
      <c r="O433" s="54">
        <v>2269.136</v>
      </c>
      <c r="P433" s="54">
        <v>268.46800000000002</v>
      </c>
      <c r="Q433" s="54">
        <v>0</v>
      </c>
      <c r="R433" s="54">
        <v>0</v>
      </c>
      <c r="S433" s="54">
        <v>0</v>
      </c>
      <c r="T433" s="54">
        <v>0</v>
      </c>
      <c r="U433" s="54">
        <v>5480</v>
      </c>
      <c r="V433" s="54">
        <v>292.2</v>
      </c>
      <c r="W433" s="54">
        <v>473.08800000000002</v>
      </c>
      <c r="X433" s="54">
        <v>134.4</v>
      </c>
      <c r="Y433" s="54">
        <v>0</v>
      </c>
      <c r="Z433" s="54">
        <v>0</v>
      </c>
      <c r="AA433" s="30">
        <f t="shared" si="265"/>
        <v>31250.052000000003</v>
      </c>
      <c r="AB433" s="4">
        <v>31250.052</v>
      </c>
    </row>
    <row r="434" spans="1:28" ht="18" customHeight="1" x14ac:dyDescent="0.25">
      <c r="A434" s="27" t="s">
        <v>250</v>
      </c>
      <c r="B434" s="51">
        <v>0</v>
      </c>
      <c r="C434" s="54">
        <v>33.6</v>
      </c>
      <c r="D434" s="35">
        <v>0</v>
      </c>
      <c r="E434" s="54">
        <v>68.8</v>
      </c>
      <c r="F434" s="54">
        <v>0</v>
      </c>
      <c r="G434" s="54">
        <v>201.6</v>
      </c>
      <c r="H434" s="54">
        <v>0</v>
      </c>
      <c r="I434" s="54">
        <v>0</v>
      </c>
      <c r="J434" s="54">
        <v>0</v>
      </c>
      <c r="K434" s="54">
        <v>0</v>
      </c>
      <c r="L434" s="54">
        <v>100</v>
      </c>
      <c r="M434" s="54">
        <v>151.536</v>
      </c>
      <c r="N434" s="54">
        <v>965.6</v>
      </c>
      <c r="O434" s="54">
        <v>478.4</v>
      </c>
      <c r="P434" s="54">
        <v>0</v>
      </c>
      <c r="Q434" s="54">
        <v>0</v>
      </c>
      <c r="R434" s="54">
        <v>0</v>
      </c>
      <c r="S434" s="54">
        <v>0</v>
      </c>
      <c r="T434" s="54">
        <v>0</v>
      </c>
      <c r="U434" s="54">
        <v>6732</v>
      </c>
      <c r="V434" s="54">
        <v>0</v>
      </c>
      <c r="W434" s="54">
        <v>0</v>
      </c>
      <c r="X434" s="54">
        <v>33.6</v>
      </c>
      <c r="Y434" s="54">
        <v>0</v>
      </c>
      <c r="Z434" s="54">
        <v>0</v>
      </c>
      <c r="AA434" s="30">
        <f t="shared" si="265"/>
        <v>8765.1360000000004</v>
      </c>
      <c r="AB434" s="4">
        <v>8765.1360000000004</v>
      </c>
    </row>
    <row r="435" spans="1:28" ht="18" customHeight="1" x14ac:dyDescent="0.25">
      <c r="A435" s="27" t="s">
        <v>251</v>
      </c>
      <c r="B435" s="51">
        <v>0</v>
      </c>
      <c r="C435" s="54">
        <v>0</v>
      </c>
      <c r="D435" s="35">
        <v>0</v>
      </c>
      <c r="E435" s="54">
        <v>0</v>
      </c>
      <c r="F435" s="54">
        <v>0</v>
      </c>
      <c r="G435" s="54">
        <v>0</v>
      </c>
      <c r="H435" s="54">
        <v>0</v>
      </c>
      <c r="I435" s="54">
        <v>0</v>
      </c>
      <c r="J435" s="54">
        <v>0</v>
      </c>
      <c r="K435" s="54">
        <v>0</v>
      </c>
      <c r="L435" s="54">
        <v>0</v>
      </c>
      <c r="M435" s="54">
        <v>0</v>
      </c>
      <c r="N435" s="54">
        <v>0</v>
      </c>
      <c r="O435" s="54">
        <v>0</v>
      </c>
      <c r="P435" s="54">
        <v>0</v>
      </c>
      <c r="Q435" s="54">
        <v>0</v>
      </c>
      <c r="R435" s="54">
        <v>0</v>
      </c>
      <c r="S435" s="54">
        <v>0</v>
      </c>
      <c r="T435" s="54">
        <v>0</v>
      </c>
      <c r="U435" s="54">
        <v>0</v>
      </c>
      <c r="V435" s="54">
        <v>0</v>
      </c>
      <c r="W435" s="54">
        <v>0</v>
      </c>
      <c r="X435" s="54">
        <v>0</v>
      </c>
      <c r="Y435" s="54">
        <v>0</v>
      </c>
      <c r="Z435" s="54">
        <v>0</v>
      </c>
      <c r="AA435" s="30">
        <f t="shared" si="265"/>
        <v>0</v>
      </c>
      <c r="AB435" s="4">
        <v>0</v>
      </c>
    </row>
    <row r="436" spans="1:28" ht="18" customHeight="1" x14ac:dyDescent="0.25">
      <c r="A436" s="27" t="s">
        <v>252</v>
      </c>
      <c r="B436" s="51">
        <v>0</v>
      </c>
      <c r="C436" s="54">
        <v>0</v>
      </c>
      <c r="D436" s="35">
        <v>0</v>
      </c>
      <c r="E436" s="54">
        <v>0</v>
      </c>
      <c r="F436" s="54">
        <v>0</v>
      </c>
      <c r="G436" s="54">
        <v>0</v>
      </c>
      <c r="H436" s="54">
        <v>0</v>
      </c>
      <c r="I436" s="54">
        <v>0</v>
      </c>
      <c r="J436" s="54">
        <v>0</v>
      </c>
      <c r="K436" s="54">
        <v>0</v>
      </c>
      <c r="L436" s="54">
        <v>0</v>
      </c>
      <c r="M436" s="54">
        <v>0</v>
      </c>
      <c r="N436" s="54">
        <v>0</v>
      </c>
      <c r="O436" s="54">
        <v>0</v>
      </c>
      <c r="P436" s="54">
        <v>0</v>
      </c>
      <c r="Q436" s="54">
        <v>0</v>
      </c>
      <c r="R436" s="54">
        <v>0</v>
      </c>
      <c r="S436" s="54">
        <v>0</v>
      </c>
      <c r="T436" s="54">
        <v>0</v>
      </c>
      <c r="U436" s="54">
        <v>0</v>
      </c>
      <c r="V436" s="54">
        <v>0</v>
      </c>
      <c r="W436" s="54">
        <v>0</v>
      </c>
      <c r="X436" s="54">
        <v>0</v>
      </c>
      <c r="Y436" s="54">
        <v>0</v>
      </c>
      <c r="Z436" s="54">
        <v>0</v>
      </c>
      <c r="AA436" s="30">
        <f t="shared" si="265"/>
        <v>0</v>
      </c>
    </row>
    <row r="437" spans="1:28" ht="18" customHeight="1" x14ac:dyDescent="0.25">
      <c r="A437" s="17" t="s">
        <v>254</v>
      </c>
      <c r="B437" s="51">
        <v>0</v>
      </c>
      <c r="C437" s="54">
        <v>0</v>
      </c>
      <c r="D437" s="35">
        <v>0</v>
      </c>
      <c r="E437" s="54">
        <v>100.8</v>
      </c>
      <c r="F437" s="54">
        <v>0</v>
      </c>
      <c r="G437" s="54">
        <v>0</v>
      </c>
      <c r="H437" s="54">
        <v>0</v>
      </c>
      <c r="I437" s="54">
        <v>0</v>
      </c>
      <c r="J437" s="54">
        <v>0</v>
      </c>
      <c r="K437" s="54">
        <v>0</v>
      </c>
      <c r="L437" s="54">
        <v>100.8</v>
      </c>
      <c r="M437" s="54">
        <v>0</v>
      </c>
      <c r="N437" s="54">
        <v>7851.0240000000003</v>
      </c>
      <c r="O437" s="54">
        <v>756</v>
      </c>
      <c r="P437" s="54">
        <v>0</v>
      </c>
      <c r="Q437" s="54">
        <v>0</v>
      </c>
      <c r="R437" s="54">
        <v>0</v>
      </c>
      <c r="S437" s="54">
        <v>0</v>
      </c>
      <c r="T437" s="54">
        <v>0</v>
      </c>
      <c r="U437" s="54">
        <v>682.4</v>
      </c>
      <c r="V437" s="54">
        <v>0</v>
      </c>
      <c r="W437" s="54">
        <v>504</v>
      </c>
      <c r="X437" s="54">
        <v>0</v>
      </c>
      <c r="Y437" s="54">
        <v>0</v>
      </c>
      <c r="Z437" s="70">
        <v>0</v>
      </c>
      <c r="AA437" s="30">
        <f t="shared" si="265"/>
        <v>9995.0239999999994</v>
      </c>
    </row>
    <row r="438" spans="1:28" ht="18" customHeight="1" x14ac:dyDescent="0.25">
      <c r="A438" s="17" t="s">
        <v>255</v>
      </c>
      <c r="B438" s="51">
        <v>0</v>
      </c>
      <c r="C438" s="54">
        <v>236.8</v>
      </c>
      <c r="D438" s="35">
        <v>0</v>
      </c>
      <c r="E438" s="54">
        <v>68.8</v>
      </c>
      <c r="F438" s="54">
        <v>33.6</v>
      </c>
      <c r="G438" s="54">
        <v>0</v>
      </c>
      <c r="H438" s="54">
        <v>0</v>
      </c>
      <c r="I438" s="54">
        <v>0</v>
      </c>
      <c r="J438" s="54">
        <v>0</v>
      </c>
      <c r="K438" s="54">
        <v>0</v>
      </c>
      <c r="L438" s="54">
        <v>1525.569</v>
      </c>
      <c r="M438" s="54">
        <v>34.4</v>
      </c>
      <c r="N438" s="54">
        <v>6614.4</v>
      </c>
      <c r="O438" s="54">
        <v>911.35</v>
      </c>
      <c r="P438" s="54">
        <v>2393.712</v>
      </c>
      <c r="Q438" s="54">
        <v>135.19999999999999</v>
      </c>
      <c r="R438" s="54">
        <v>0</v>
      </c>
      <c r="S438" s="54">
        <v>0</v>
      </c>
      <c r="T438" s="54">
        <v>0</v>
      </c>
      <c r="U438" s="54">
        <v>3816.0250000000001</v>
      </c>
      <c r="V438" s="54">
        <v>0</v>
      </c>
      <c r="W438" s="54">
        <v>0</v>
      </c>
      <c r="X438" s="54">
        <v>337.6</v>
      </c>
      <c r="Y438" s="54">
        <v>0</v>
      </c>
      <c r="Z438" s="70">
        <v>0</v>
      </c>
      <c r="AA438" s="30">
        <f t="shared" si="265"/>
        <v>16107.456</v>
      </c>
    </row>
    <row r="439" spans="1:28" ht="18" customHeight="1" x14ac:dyDescent="0.25">
      <c r="A439" s="17" t="s">
        <v>256</v>
      </c>
      <c r="B439" s="51">
        <v>0</v>
      </c>
      <c r="C439" s="54">
        <v>0</v>
      </c>
      <c r="D439" s="35">
        <v>0</v>
      </c>
      <c r="E439" s="54">
        <v>0</v>
      </c>
      <c r="F439" s="54">
        <v>364.03800000000001</v>
      </c>
      <c r="G439" s="54">
        <v>33.6</v>
      </c>
      <c r="H439" s="54">
        <v>0</v>
      </c>
      <c r="I439" s="54">
        <v>0</v>
      </c>
      <c r="J439" s="54">
        <v>0</v>
      </c>
      <c r="K439" s="54">
        <v>0</v>
      </c>
      <c r="L439" s="54">
        <v>2147.5700000000002</v>
      </c>
      <c r="M439" s="54">
        <v>103.2</v>
      </c>
      <c r="N439" s="54">
        <v>2588.1689999999999</v>
      </c>
      <c r="O439" s="54">
        <v>9381.3330000000005</v>
      </c>
      <c r="P439" s="54">
        <v>235.2</v>
      </c>
      <c r="Q439" s="54">
        <v>33.6</v>
      </c>
      <c r="R439" s="54">
        <v>0</v>
      </c>
      <c r="S439" s="54">
        <v>0</v>
      </c>
      <c r="T439" s="54">
        <v>0</v>
      </c>
      <c r="U439" s="54">
        <v>1187.45</v>
      </c>
      <c r="V439" s="54">
        <v>132.4</v>
      </c>
      <c r="W439" s="54">
        <v>1134.008</v>
      </c>
      <c r="X439" s="54">
        <v>316.07499999999999</v>
      </c>
      <c r="Y439" s="54">
        <v>0</v>
      </c>
      <c r="Z439" s="70">
        <v>0</v>
      </c>
      <c r="AA439" s="30">
        <f t="shared" si="265"/>
        <v>17656.643000000004</v>
      </c>
    </row>
    <row r="440" spans="1:28" ht="18" customHeight="1" x14ac:dyDescent="0.25">
      <c r="A440" s="17" t="s">
        <v>257</v>
      </c>
      <c r="B440" s="51">
        <v>0</v>
      </c>
      <c r="C440" s="54">
        <v>706.57500000000005</v>
      </c>
      <c r="D440" s="35">
        <v>0</v>
      </c>
      <c r="E440" s="54">
        <v>37.625</v>
      </c>
      <c r="F440" s="54">
        <v>164.81899999999999</v>
      </c>
      <c r="G440" s="54">
        <v>0</v>
      </c>
      <c r="H440" s="54">
        <v>0</v>
      </c>
      <c r="I440" s="54">
        <v>0</v>
      </c>
      <c r="J440" s="54">
        <v>0</v>
      </c>
      <c r="K440" s="54">
        <v>0</v>
      </c>
      <c r="L440" s="54">
        <v>1155.152</v>
      </c>
      <c r="M440" s="54">
        <v>33.6</v>
      </c>
      <c r="N440" s="54">
        <v>5174.5940000000001</v>
      </c>
      <c r="O440" s="54">
        <v>4705.2749999999996</v>
      </c>
      <c r="P440" s="54">
        <v>2184.6909999999998</v>
      </c>
      <c r="Q440" s="54">
        <v>0</v>
      </c>
      <c r="R440" s="54">
        <v>0</v>
      </c>
      <c r="S440" s="54">
        <v>0</v>
      </c>
      <c r="T440" s="54">
        <v>0</v>
      </c>
      <c r="U440" s="54">
        <v>3339.8</v>
      </c>
      <c r="V440" s="54">
        <v>380.65</v>
      </c>
      <c r="W440" s="54">
        <v>2557.1999999999998</v>
      </c>
      <c r="X440" s="54">
        <v>1316.875</v>
      </c>
      <c r="Y440" s="54">
        <v>0</v>
      </c>
      <c r="Z440" s="70">
        <v>0</v>
      </c>
      <c r="AA440" s="30">
        <f t="shared" si="265"/>
        <v>21756.856</v>
      </c>
    </row>
    <row r="441" spans="1:28" ht="18" customHeight="1" x14ac:dyDescent="0.25">
      <c r="A441" s="17" t="s">
        <v>258</v>
      </c>
      <c r="B441" s="51">
        <v>0</v>
      </c>
      <c r="C441" s="54">
        <v>0</v>
      </c>
      <c r="D441" s="35">
        <v>0</v>
      </c>
      <c r="E441" s="54">
        <v>677.25</v>
      </c>
      <c r="F441" s="54">
        <v>164.81899999999999</v>
      </c>
      <c r="G441" s="54">
        <v>0</v>
      </c>
      <c r="H441" s="54">
        <v>0</v>
      </c>
      <c r="I441" s="54">
        <v>0</v>
      </c>
      <c r="J441" s="54">
        <v>0</v>
      </c>
      <c r="K441" s="54">
        <v>0</v>
      </c>
      <c r="L441" s="54">
        <v>1710.97</v>
      </c>
      <c r="M441" s="54">
        <v>37.625</v>
      </c>
      <c r="N441" s="54">
        <v>3204.3</v>
      </c>
      <c r="O441" s="54">
        <v>4598.8500000000004</v>
      </c>
      <c r="P441" s="54">
        <v>973.66</v>
      </c>
      <c r="Q441" s="54">
        <v>0</v>
      </c>
      <c r="R441" s="54">
        <v>0</v>
      </c>
      <c r="S441" s="54">
        <v>0</v>
      </c>
      <c r="T441" s="54">
        <v>0</v>
      </c>
      <c r="U441" s="54">
        <v>6612.7</v>
      </c>
      <c r="V441" s="54">
        <v>33.200000000000003</v>
      </c>
      <c r="W441" s="54">
        <v>695.52499999999998</v>
      </c>
      <c r="X441" s="54">
        <v>489.125</v>
      </c>
      <c r="Y441" s="54">
        <v>0</v>
      </c>
      <c r="Z441" s="70">
        <v>0</v>
      </c>
      <c r="AA441" s="30">
        <f t="shared" si="265"/>
        <v>19198.024000000001</v>
      </c>
    </row>
    <row r="442" spans="1:28" ht="18" customHeight="1" x14ac:dyDescent="0.25">
      <c r="A442" s="17" t="s">
        <v>259</v>
      </c>
      <c r="B442" s="51">
        <v>0</v>
      </c>
      <c r="C442" s="54">
        <v>67.2</v>
      </c>
      <c r="D442" s="35">
        <v>0</v>
      </c>
      <c r="E442" s="54">
        <v>564.375</v>
      </c>
      <c r="F442" s="54">
        <v>315.31900000000002</v>
      </c>
      <c r="G442" s="54">
        <v>0</v>
      </c>
      <c r="H442" s="54">
        <v>0</v>
      </c>
      <c r="I442" s="54">
        <v>0</v>
      </c>
      <c r="J442" s="54">
        <v>0</v>
      </c>
      <c r="K442" s="54">
        <v>0</v>
      </c>
      <c r="L442" s="54">
        <v>2171.027</v>
      </c>
      <c r="M442" s="54">
        <v>75.25</v>
      </c>
      <c r="N442" s="54">
        <v>8603.9</v>
      </c>
      <c r="O442" s="54">
        <v>2408</v>
      </c>
      <c r="P442" s="54">
        <v>3060.893</v>
      </c>
      <c r="Q442" s="54">
        <v>0</v>
      </c>
      <c r="R442" s="54">
        <v>0</v>
      </c>
      <c r="S442" s="54">
        <v>0</v>
      </c>
      <c r="T442" s="54">
        <v>0</v>
      </c>
      <c r="U442" s="54">
        <v>1939.35</v>
      </c>
      <c r="V442" s="54">
        <v>72.650000000000006</v>
      </c>
      <c r="W442" s="54">
        <v>1079.902</v>
      </c>
      <c r="X442" s="54">
        <v>301</v>
      </c>
      <c r="Y442" s="54">
        <v>0</v>
      </c>
      <c r="Z442" s="70">
        <v>0</v>
      </c>
      <c r="AA442" s="30">
        <f t="shared" si="265"/>
        <v>20658.866000000002</v>
      </c>
    </row>
    <row r="443" spans="1:28" ht="18" customHeight="1" x14ac:dyDescent="0.25">
      <c r="A443" s="17" t="s">
        <v>260</v>
      </c>
      <c r="B443" s="51">
        <v>0</v>
      </c>
      <c r="C443" s="54">
        <v>225.75</v>
      </c>
      <c r="D443" s="35">
        <v>0</v>
      </c>
      <c r="E443" s="54">
        <v>903</v>
      </c>
      <c r="F443" s="54">
        <v>112.875</v>
      </c>
      <c r="G443" s="54">
        <v>67.2</v>
      </c>
      <c r="H443" s="54">
        <v>0</v>
      </c>
      <c r="I443" s="54">
        <v>0</v>
      </c>
      <c r="J443" s="54">
        <v>0</v>
      </c>
      <c r="K443" s="54">
        <v>0</v>
      </c>
      <c r="L443" s="54">
        <v>2711.94</v>
      </c>
      <c r="M443" s="54">
        <v>37.625</v>
      </c>
      <c r="N443" s="54">
        <v>15087.294</v>
      </c>
      <c r="O443" s="54">
        <v>2434.35</v>
      </c>
      <c r="P443" s="54">
        <v>3076.3879999999999</v>
      </c>
      <c r="Q443" s="54">
        <v>72.025000000000006</v>
      </c>
      <c r="R443" s="54">
        <v>0</v>
      </c>
      <c r="S443" s="54">
        <v>1204</v>
      </c>
      <c r="T443" s="54">
        <v>0</v>
      </c>
      <c r="U443" s="54">
        <v>7015.7250000000004</v>
      </c>
      <c r="V443" s="54">
        <v>33.6</v>
      </c>
      <c r="W443" s="54">
        <v>1698.4570000000001</v>
      </c>
      <c r="X443" s="54">
        <v>413.875</v>
      </c>
      <c r="Y443" s="54">
        <v>0</v>
      </c>
      <c r="Z443" s="70">
        <v>0</v>
      </c>
      <c r="AA443" s="30">
        <f t="shared" si="265"/>
        <v>35094.103999999999</v>
      </c>
    </row>
    <row r="444" spans="1:28" ht="18" customHeight="1" x14ac:dyDescent="0.25">
      <c r="A444" s="17" t="s">
        <v>261</v>
      </c>
      <c r="B444" s="51">
        <v>0</v>
      </c>
      <c r="C444" s="54">
        <v>296.97500000000002</v>
      </c>
      <c r="D444" s="35">
        <v>0</v>
      </c>
      <c r="E444" s="54">
        <v>301</v>
      </c>
      <c r="F444" s="54">
        <v>0</v>
      </c>
      <c r="G444" s="54">
        <v>0</v>
      </c>
      <c r="H444" s="54">
        <v>0</v>
      </c>
      <c r="I444" s="54">
        <v>0</v>
      </c>
      <c r="J444" s="54">
        <v>0</v>
      </c>
      <c r="K444" s="54">
        <v>0</v>
      </c>
      <c r="L444" s="54">
        <v>1601.6379999999999</v>
      </c>
      <c r="M444" s="54">
        <v>0</v>
      </c>
      <c r="N444" s="54">
        <v>3335.7249999999999</v>
      </c>
      <c r="O444" s="54">
        <v>20139.875</v>
      </c>
      <c r="P444" s="54">
        <v>1685.7070000000001</v>
      </c>
      <c r="Q444" s="54">
        <v>219.3</v>
      </c>
      <c r="R444" s="54">
        <v>0</v>
      </c>
      <c r="S444" s="54">
        <v>188.125</v>
      </c>
      <c r="T444" s="54">
        <v>0</v>
      </c>
      <c r="U444" s="54">
        <v>4455.625</v>
      </c>
      <c r="V444" s="54">
        <v>0</v>
      </c>
      <c r="W444" s="54">
        <v>1026.539</v>
      </c>
      <c r="X444" s="54">
        <v>72.025000000000006</v>
      </c>
      <c r="Y444" s="54">
        <v>0</v>
      </c>
      <c r="Z444" s="70">
        <v>0</v>
      </c>
      <c r="AA444" s="30">
        <f t="shared" si="265"/>
        <v>33322.534</v>
      </c>
    </row>
    <row r="445" spans="1:28" ht="18" customHeight="1" x14ac:dyDescent="0.25">
      <c r="A445" s="17" t="s">
        <v>262</v>
      </c>
      <c r="B445" s="51">
        <v>0</v>
      </c>
      <c r="C445" s="54">
        <v>37.625</v>
      </c>
      <c r="D445" s="35">
        <v>0</v>
      </c>
      <c r="E445" s="54">
        <v>598.77499999999998</v>
      </c>
      <c r="F445" s="54">
        <v>0</v>
      </c>
      <c r="G445" s="54">
        <v>0</v>
      </c>
      <c r="H445" s="54">
        <v>0</v>
      </c>
      <c r="I445" s="54">
        <v>0</v>
      </c>
      <c r="J445" s="54">
        <v>0</v>
      </c>
      <c r="K445" s="54">
        <v>0</v>
      </c>
      <c r="L445" s="54">
        <v>2289.1190000000001</v>
      </c>
      <c r="M445" s="54">
        <v>0</v>
      </c>
      <c r="N445" s="54">
        <v>2226.6750000000002</v>
      </c>
      <c r="O445" s="54">
        <v>614.95000000000005</v>
      </c>
      <c r="P445" s="54">
        <v>3251.4079999999999</v>
      </c>
      <c r="Q445" s="54">
        <v>0</v>
      </c>
      <c r="R445" s="54">
        <v>0</v>
      </c>
      <c r="S445" s="54">
        <v>489.125</v>
      </c>
      <c r="T445" s="54">
        <v>0</v>
      </c>
      <c r="U445" s="54">
        <v>7783.125</v>
      </c>
      <c r="V445" s="54">
        <v>0</v>
      </c>
      <c r="W445" s="54">
        <v>612.29399999999998</v>
      </c>
      <c r="X445" s="54">
        <v>0</v>
      </c>
      <c r="Y445" s="54">
        <v>0</v>
      </c>
      <c r="Z445" s="70">
        <v>0</v>
      </c>
      <c r="AA445" s="30">
        <f t="shared" si="265"/>
        <v>17903.096000000001</v>
      </c>
    </row>
    <row r="446" spans="1:28" ht="18" customHeight="1" x14ac:dyDescent="0.25">
      <c r="A446" s="17" t="s">
        <v>263</v>
      </c>
      <c r="B446" s="51">
        <v>0</v>
      </c>
      <c r="C446" s="54">
        <v>723.22699999999998</v>
      </c>
      <c r="D446" s="35">
        <v>0</v>
      </c>
      <c r="E446" s="54">
        <v>378</v>
      </c>
      <c r="F446" s="54">
        <v>188.125</v>
      </c>
      <c r="G446" s="54">
        <v>1355.375</v>
      </c>
      <c r="H446" s="54">
        <v>0</v>
      </c>
      <c r="I446" s="54">
        <v>0</v>
      </c>
      <c r="J446" s="54">
        <v>0</v>
      </c>
      <c r="K446" s="54">
        <v>0</v>
      </c>
      <c r="L446" s="54">
        <v>2694.75</v>
      </c>
      <c r="M446" s="54">
        <v>0</v>
      </c>
      <c r="N446" s="54">
        <v>8561.4249999999993</v>
      </c>
      <c r="O446" s="54">
        <v>3391.7750000000001</v>
      </c>
      <c r="P446" s="54">
        <v>3404.91</v>
      </c>
      <c r="Q446" s="54">
        <v>0</v>
      </c>
      <c r="R446" s="54">
        <v>0</v>
      </c>
      <c r="S446" s="54">
        <v>413.875</v>
      </c>
      <c r="T446" s="54">
        <v>0</v>
      </c>
      <c r="U446" s="54">
        <v>14463.4</v>
      </c>
      <c r="V446" s="54">
        <v>0</v>
      </c>
      <c r="W446" s="54">
        <v>1461.3979999999999</v>
      </c>
      <c r="X446" s="54">
        <v>0</v>
      </c>
      <c r="Y446" s="54">
        <v>0</v>
      </c>
      <c r="Z446" s="54">
        <v>0</v>
      </c>
      <c r="AA446" s="30">
        <f t="shared" si="265"/>
        <v>37036.26</v>
      </c>
    </row>
    <row r="447" spans="1:28" ht="18" customHeight="1" x14ac:dyDescent="0.25">
      <c r="A447" s="17" t="s">
        <v>264</v>
      </c>
      <c r="B447" s="51" t="s">
        <v>265</v>
      </c>
      <c r="C447" s="54">
        <v>535.5</v>
      </c>
      <c r="D447" s="35" t="s">
        <v>265</v>
      </c>
      <c r="E447" s="54">
        <v>153.13</v>
      </c>
      <c r="F447" s="54">
        <v>188.13</v>
      </c>
      <c r="G447" s="54">
        <v>37.630000000000003</v>
      </c>
      <c r="H447" s="54" t="s">
        <v>265</v>
      </c>
      <c r="I447" s="54" t="s">
        <v>265</v>
      </c>
      <c r="J447" s="54" t="s">
        <v>265</v>
      </c>
      <c r="K447" s="54" t="s">
        <v>265</v>
      </c>
      <c r="L447" s="54">
        <v>4514.8999999999996</v>
      </c>
      <c r="M447" s="54" t="s">
        <v>265</v>
      </c>
      <c r="N447" s="54">
        <v>3746.15</v>
      </c>
      <c r="O447" s="54">
        <v>1157.73</v>
      </c>
      <c r="P447" s="54">
        <v>461.74</v>
      </c>
      <c r="Q447" s="54" t="s">
        <v>265</v>
      </c>
      <c r="R447" s="54" t="s">
        <v>265</v>
      </c>
      <c r="S447" s="54">
        <v>114.63</v>
      </c>
      <c r="T447" s="54" t="s">
        <v>265</v>
      </c>
      <c r="U447" s="54">
        <v>6655.25</v>
      </c>
      <c r="V447" s="54" t="s">
        <v>265</v>
      </c>
      <c r="W447" s="54">
        <v>1763.78</v>
      </c>
      <c r="X447" s="54" t="s">
        <v>265</v>
      </c>
      <c r="Y447" s="54" t="s">
        <v>265</v>
      </c>
      <c r="Z447" s="54" t="s">
        <v>265</v>
      </c>
      <c r="AA447" s="30">
        <f>+SUM(B447:Z447)</f>
        <v>19328.57</v>
      </c>
    </row>
    <row r="448" spans="1:28" ht="18" customHeight="1" x14ac:dyDescent="0.25">
      <c r="A448" s="17" t="s">
        <v>267</v>
      </c>
      <c r="B448" s="51">
        <v>0</v>
      </c>
      <c r="C448" s="54">
        <v>399.65199999999999</v>
      </c>
      <c r="D448" s="27">
        <v>0</v>
      </c>
      <c r="E448" s="54">
        <v>0</v>
      </c>
      <c r="F448" s="54">
        <v>38.5</v>
      </c>
      <c r="G448" s="54">
        <v>0</v>
      </c>
      <c r="H448" s="87">
        <v>0</v>
      </c>
      <c r="I448" s="87">
        <v>215.55500000000001</v>
      </c>
      <c r="J448" s="87">
        <v>0</v>
      </c>
      <c r="K448" s="87">
        <v>0</v>
      </c>
      <c r="L448" s="54">
        <v>5031.0360000000001</v>
      </c>
      <c r="M448" s="87">
        <v>0</v>
      </c>
      <c r="N448" s="54">
        <v>10782.075000000001</v>
      </c>
      <c r="O448" s="54">
        <v>4743.7250000000004</v>
      </c>
      <c r="P448" s="54">
        <v>663.37699999999995</v>
      </c>
      <c r="Q448" s="87">
        <v>37.625</v>
      </c>
      <c r="R448" s="87">
        <v>0</v>
      </c>
      <c r="S448" s="54">
        <v>385</v>
      </c>
      <c r="T448" s="87">
        <v>0</v>
      </c>
      <c r="U448" s="54">
        <v>7061.95</v>
      </c>
      <c r="V448" s="87">
        <v>0</v>
      </c>
      <c r="W448" s="54">
        <v>1312.3119999999999</v>
      </c>
      <c r="X448" s="87">
        <v>0</v>
      </c>
      <c r="Y448" s="87">
        <v>0</v>
      </c>
      <c r="Z448" s="87">
        <v>0</v>
      </c>
      <c r="AA448" s="30">
        <f>+SUM(B448:Z448)</f>
        <v>30670.807000000001</v>
      </c>
    </row>
    <row r="449" spans="1:27" ht="18" customHeight="1" x14ac:dyDescent="0.25">
      <c r="A449" s="17" t="s">
        <v>268</v>
      </c>
      <c r="B449" s="27">
        <v>0</v>
      </c>
      <c r="C449" s="54">
        <v>192.5</v>
      </c>
      <c r="D449" s="27">
        <v>0</v>
      </c>
      <c r="E449" s="54">
        <v>154</v>
      </c>
      <c r="F449" s="54">
        <v>115.5</v>
      </c>
      <c r="G449" s="54">
        <v>0</v>
      </c>
      <c r="H449" s="87">
        <v>0</v>
      </c>
      <c r="I449" s="87">
        <v>0</v>
      </c>
      <c r="J449" s="87">
        <v>0</v>
      </c>
      <c r="K449" s="87">
        <v>0</v>
      </c>
      <c r="L449" s="54">
        <v>4326.6189999999997</v>
      </c>
      <c r="M449" s="87">
        <v>1100.7260000000001</v>
      </c>
      <c r="N449" s="54">
        <v>51780.5</v>
      </c>
      <c r="O449" s="54">
        <v>1398.175</v>
      </c>
      <c r="P449" s="54">
        <v>1952.01</v>
      </c>
      <c r="Q449" s="87">
        <v>71.224999999999994</v>
      </c>
      <c r="R449" s="87">
        <v>0</v>
      </c>
      <c r="S449" s="54">
        <v>77</v>
      </c>
      <c r="T449" s="87">
        <v>0</v>
      </c>
      <c r="U449" s="54">
        <v>9492.7000000000007</v>
      </c>
      <c r="V449" s="87">
        <v>0</v>
      </c>
      <c r="W449" s="54">
        <v>3122.8409999999999</v>
      </c>
      <c r="X449" s="87">
        <v>225.75</v>
      </c>
      <c r="Y449" s="87">
        <v>0</v>
      </c>
      <c r="Z449" s="87">
        <v>0</v>
      </c>
      <c r="AA449" s="30">
        <f t="shared" ref="AA449" si="266">+SUM(B449:Z449)</f>
        <v>74009.546000000002</v>
      </c>
    </row>
    <row r="450" spans="1:27" ht="18" customHeight="1" x14ac:dyDescent="0.25">
      <c r="A450" s="17" t="s">
        <v>269</v>
      </c>
      <c r="B450" s="27">
        <v>0</v>
      </c>
      <c r="C450" s="54">
        <v>192.5</v>
      </c>
      <c r="D450" s="27">
        <v>301</v>
      </c>
      <c r="E450" s="54">
        <v>0</v>
      </c>
      <c r="F450" s="54">
        <v>0</v>
      </c>
      <c r="G450" s="54">
        <v>0</v>
      </c>
      <c r="H450" s="87">
        <v>0</v>
      </c>
      <c r="I450" s="87">
        <v>0</v>
      </c>
      <c r="J450" s="87">
        <v>0</v>
      </c>
      <c r="K450" s="87">
        <v>0</v>
      </c>
      <c r="L450" s="54">
        <v>4166.2960000000003</v>
      </c>
      <c r="M450" s="87">
        <v>129.27699999999999</v>
      </c>
      <c r="N450" s="54">
        <v>8440.9500000000007</v>
      </c>
      <c r="O450" s="54">
        <v>2739.3</v>
      </c>
      <c r="P450" s="54">
        <v>1927.413</v>
      </c>
      <c r="Q450" s="87">
        <v>0</v>
      </c>
      <c r="R450" s="87">
        <v>0</v>
      </c>
      <c r="S450" s="54">
        <v>0</v>
      </c>
      <c r="T450" s="87">
        <v>0</v>
      </c>
      <c r="U450" s="54">
        <v>12174.575000000001</v>
      </c>
      <c r="V450" s="87">
        <v>0</v>
      </c>
      <c r="W450" s="54">
        <v>576.625</v>
      </c>
      <c r="X450" s="87">
        <v>147.27500000000001</v>
      </c>
      <c r="Y450" s="87">
        <v>0</v>
      </c>
      <c r="Z450" s="87">
        <v>0</v>
      </c>
      <c r="AA450" s="30">
        <f>+SUM(B450:Z450)</f>
        <v>30795.211000000003</v>
      </c>
    </row>
    <row r="451" spans="1:27" ht="18" customHeight="1" x14ac:dyDescent="0.25">
      <c r="A451" s="17" t="s">
        <v>270</v>
      </c>
      <c r="B451" s="27">
        <v>0</v>
      </c>
      <c r="C451" s="54">
        <v>469.65199999999999</v>
      </c>
      <c r="D451" s="27">
        <v>0</v>
      </c>
      <c r="E451" s="54">
        <v>0</v>
      </c>
      <c r="F451" s="54">
        <v>0</v>
      </c>
      <c r="G451" s="54">
        <v>0</v>
      </c>
      <c r="H451" s="87">
        <v>0</v>
      </c>
      <c r="I451" s="87">
        <v>0</v>
      </c>
      <c r="J451" s="87">
        <v>0</v>
      </c>
      <c r="K451" s="87">
        <v>0</v>
      </c>
      <c r="L451" s="54">
        <v>7706.5079999999998</v>
      </c>
      <c r="M451" s="87">
        <v>0</v>
      </c>
      <c r="N451" s="54">
        <v>8182.95</v>
      </c>
      <c r="O451" s="54">
        <v>3605</v>
      </c>
      <c r="P451" s="54">
        <v>1184.9580000000001</v>
      </c>
      <c r="Q451" s="87">
        <v>37.625</v>
      </c>
      <c r="R451" s="87">
        <v>0</v>
      </c>
      <c r="S451" s="54">
        <v>1655.5</v>
      </c>
      <c r="T451" s="87">
        <v>0</v>
      </c>
      <c r="U451" s="54">
        <v>7947.6940000000004</v>
      </c>
      <c r="V451" s="87">
        <v>0</v>
      </c>
      <c r="W451" s="54">
        <v>307.125</v>
      </c>
      <c r="X451" s="87">
        <v>0</v>
      </c>
      <c r="Y451" s="87">
        <v>0</v>
      </c>
      <c r="Z451" s="87">
        <v>0</v>
      </c>
      <c r="AA451" s="30">
        <f>+SUM(B451:Z451)</f>
        <v>31097.011999999999</v>
      </c>
    </row>
    <row r="452" spans="1:27" ht="18" customHeight="1" x14ac:dyDescent="0.25">
      <c r="A452" s="17" t="s">
        <v>271</v>
      </c>
      <c r="B452" s="27">
        <v>0</v>
      </c>
      <c r="C452" s="54">
        <v>77</v>
      </c>
      <c r="D452" s="27">
        <v>0</v>
      </c>
      <c r="E452" s="54">
        <v>0</v>
      </c>
      <c r="F452" s="54">
        <v>0</v>
      </c>
      <c r="G452" s="54">
        <v>0</v>
      </c>
      <c r="H452" s="87">
        <v>0</v>
      </c>
      <c r="I452" s="87">
        <v>0</v>
      </c>
      <c r="J452" s="87">
        <v>0</v>
      </c>
      <c r="K452" s="87">
        <v>0</v>
      </c>
      <c r="L452" s="54">
        <v>11545.817999999999</v>
      </c>
      <c r="M452" s="87">
        <v>0</v>
      </c>
      <c r="N452" s="54">
        <v>7648.7</v>
      </c>
      <c r="O452" s="54">
        <v>941.875</v>
      </c>
      <c r="P452" s="54">
        <v>1077.873</v>
      </c>
      <c r="Q452" s="87">
        <v>0</v>
      </c>
      <c r="R452" s="87">
        <v>0</v>
      </c>
      <c r="S452" s="54">
        <v>269.5</v>
      </c>
      <c r="T452" s="87">
        <v>0</v>
      </c>
      <c r="U452" s="54">
        <v>5479.0749999999998</v>
      </c>
      <c r="V452" s="87">
        <v>69.599999999999994</v>
      </c>
      <c r="W452" s="54">
        <v>498.75</v>
      </c>
      <c r="X452" s="87">
        <v>37.625</v>
      </c>
      <c r="Y452" s="87">
        <v>0</v>
      </c>
      <c r="Z452" s="87">
        <v>1155</v>
      </c>
      <c r="AA452" s="30">
        <f t="shared" ref="AA452" si="267">+SUM(B452:Z452)</f>
        <v>28800.815999999999</v>
      </c>
    </row>
    <row r="453" spans="1:27" ht="18" customHeight="1" x14ac:dyDescent="0.25">
      <c r="A453" s="17" t="s">
        <v>272</v>
      </c>
      <c r="B453" s="27">
        <v>0</v>
      </c>
      <c r="C453" s="54">
        <v>115.5</v>
      </c>
      <c r="D453" s="27">
        <v>0</v>
      </c>
      <c r="E453" s="54">
        <v>77</v>
      </c>
      <c r="F453" s="54">
        <v>76.125</v>
      </c>
      <c r="G453" s="54">
        <v>0</v>
      </c>
      <c r="H453" s="87">
        <v>0</v>
      </c>
      <c r="I453" s="87">
        <v>0</v>
      </c>
      <c r="J453" s="87">
        <v>0</v>
      </c>
      <c r="K453" s="87">
        <v>0</v>
      </c>
      <c r="L453" s="54">
        <v>6785.3829999999998</v>
      </c>
      <c r="M453" s="87">
        <v>0</v>
      </c>
      <c r="N453" s="54">
        <v>11079.865899999992</v>
      </c>
      <c r="O453" s="54">
        <v>3333</v>
      </c>
      <c r="P453" s="54">
        <v>800.1</v>
      </c>
      <c r="Q453" s="87">
        <v>0</v>
      </c>
      <c r="R453" s="87">
        <v>0</v>
      </c>
      <c r="S453" s="54">
        <v>385</v>
      </c>
      <c r="T453" s="87">
        <v>0</v>
      </c>
      <c r="U453" s="54">
        <v>6341.125</v>
      </c>
      <c r="V453" s="87">
        <v>0</v>
      </c>
      <c r="W453" s="54">
        <v>461.125</v>
      </c>
      <c r="X453" s="87">
        <v>37.625</v>
      </c>
      <c r="Y453" s="87">
        <v>0</v>
      </c>
      <c r="Z453" s="87">
        <v>843.26</v>
      </c>
      <c r="AA453" s="30">
        <v>30335.108899999988</v>
      </c>
    </row>
    <row r="454" spans="1:27" ht="18" customHeight="1" x14ac:dyDescent="0.25">
      <c r="A454" s="17" t="s">
        <v>273</v>
      </c>
      <c r="B454" s="27">
        <v>0</v>
      </c>
      <c r="C454" s="54">
        <v>115.5</v>
      </c>
      <c r="D454" s="27">
        <v>0</v>
      </c>
      <c r="E454" s="54">
        <v>0</v>
      </c>
      <c r="F454" s="54">
        <v>0</v>
      </c>
      <c r="G454" s="54">
        <v>0</v>
      </c>
      <c r="H454" s="87">
        <v>0</v>
      </c>
      <c r="I454" s="87">
        <v>1100.75</v>
      </c>
      <c r="J454" s="87">
        <v>0</v>
      </c>
      <c r="K454" s="87">
        <v>0</v>
      </c>
      <c r="L454" s="54">
        <v>4214.0659999999998</v>
      </c>
      <c r="M454" s="87">
        <v>0</v>
      </c>
      <c r="N454" s="54">
        <v>3601.6</v>
      </c>
      <c r="O454" s="54">
        <v>22722.35</v>
      </c>
      <c r="P454" s="54">
        <v>6193.01</v>
      </c>
      <c r="Q454" s="87">
        <v>0</v>
      </c>
      <c r="R454" s="87">
        <v>0</v>
      </c>
      <c r="S454" s="54">
        <v>231</v>
      </c>
      <c r="T454" s="87">
        <v>0</v>
      </c>
      <c r="U454" s="54">
        <v>2914.625</v>
      </c>
      <c r="V454" s="87">
        <v>100</v>
      </c>
      <c r="W454" s="54">
        <v>12563.027</v>
      </c>
      <c r="X454" s="87">
        <v>0</v>
      </c>
      <c r="Y454" s="87">
        <v>0</v>
      </c>
      <c r="Z454" s="87">
        <v>1015.652</v>
      </c>
      <c r="AA454" s="30">
        <v>54771.58</v>
      </c>
    </row>
    <row r="455" spans="1:27" ht="18" customHeight="1" x14ac:dyDescent="0.25">
      <c r="A455" s="17" t="s">
        <v>274</v>
      </c>
      <c r="B455" s="27">
        <v>0</v>
      </c>
      <c r="C455" s="54">
        <v>245.65199999999999</v>
      </c>
      <c r="D455" s="27">
        <v>0</v>
      </c>
      <c r="E455" s="54">
        <v>38.5</v>
      </c>
      <c r="F455" s="54">
        <v>337.30399999999997</v>
      </c>
      <c r="G455" s="54">
        <v>0</v>
      </c>
      <c r="H455" s="87">
        <v>269.5</v>
      </c>
      <c r="I455" s="87">
        <v>38.5</v>
      </c>
      <c r="J455" s="87">
        <v>0</v>
      </c>
      <c r="K455" s="87">
        <v>0</v>
      </c>
      <c r="L455" s="54">
        <v>7200.3530000000001</v>
      </c>
      <c r="M455" s="87">
        <v>0</v>
      </c>
      <c r="N455" s="54">
        <v>24588.054</v>
      </c>
      <c r="O455" s="54">
        <v>1110.325</v>
      </c>
      <c r="P455" s="54">
        <v>1965.998</v>
      </c>
      <c r="Q455" s="87">
        <v>0</v>
      </c>
      <c r="R455" s="87">
        <v>0</v>
      </c>
      <c r="S455" s="54">
        <v>500.5</v>
      </c>
      <c r="T455" s="87">
        <v>0</v>
      </c>
      <c r="U455" s="54">
        <v>4031.125</v>
      </c>
      <c r="V455" s="87">
        <v>31.6</v>
      </c>
      <c r="W455" s="54">
        <v>2005.432</v>
      </c>
      <c r="X455" s="87">
        <v>38.5</v>
      </c>
      <c r="Y455" s="87">
        <v>0</v>
      </c>
      <c r="Z455" s="87">
        <v>539</v>
      </c>
      <c r="AA455" s="92">
        <v>42940.343000000001</v>
      </c>
    </row>
    <row r="456" spans="1:27" s="85" customFormat="1" ht="18" customHeight="1" x14ac:dyDescent="0.25">
      <c r="A456" s="86" t="s">
        <v>276</v>
      </c>
      <c r="B456" s="73">
        <v>0</v>
      </c>
      <c r="C456" s="74">
        <v>110.6</v>
      </c>
      <c r="D456" s="73">
        <v>0</v>
      </c>
      <c r="E456" s="74">
        <v>0</v>
      </c>
      <c r="F456" s="74">
        <v>0</v>
      </c>
      <c r="G456" s="74">
        <v>37.625</v>
      </c>
      <c r="H456" s="75">
        <v>0</v>
      </c>
      <c r="I456" s="75">
        <v>0</v>
      </c>
      <c r="J456" s="75">
        <v>0</v>
      </c>
      <c r="K456" s="75">
        <v>0</v>
      </c>
      <c r="L456" s="74">
        <v>5112.9520000000002</v>
      </c>
      <c r="M456" s="75">
        <v>33.6</v>
      </c>
      <c r="N456" s="74">
        <v>4866.75</v>
      </c>
      <c r="O456" s="74">
        <v>24619.260999999999</v>
      </c>
      <c r="P456" s="74">
        <v>16684.705999999998</v>
      </c>
      <c r="Q456" s="75">
        <v>0</v>
      </c>
      <c r="R456" s="75">
        <v>0</v>
      </c>
      <c r="S456" s="74">
        <v>0</v>
      </c>
      <c r="T456" s="75">
        <v>0</v>
      </c>
      <c r="U456" s="74">
        <v>3617.25</v>
      </c>
      <c r="V456" s="75">
        <v>0</v>
      </c>
      <c r="W456" s="74">
        <v>1385.125</v>
      </c>
      <c r="X456" s="75">
        <v>307.125</v>
      </c>
      <c r="Y456" s="75">
        <v>0</v>
      </c>
      <c r="Z456" s="75">
        <v>361.15199999999999</v>
      </c>
      <c r="AA456" s="84">
        <v>57136.146000000001</v>
      </c>
    </row>
    <row r="457" spans="1:27" s="85" customFormat="1" ht="18" customHeight="1" x14ac:dyDescent="0.25">
      <c r="A457" s="86" t="s">
        <v>277</v>
      </c>
      <c r="B457" s="73">
        <v>0</v>
      </c>
      <c r="C457" s="74">
        <v>154</v>
      </c>
      <c r="D457" s="73">
        <v>0</v>
      </c>
      <c r="E457" s="74">
        <v>38.5</v>
      </c>
      <c r="F457" s="74">
        <v>0</v>
      </c>
      <c r="G457" s="74">
        <v>0</v>
      </c>
      <c r="H457" s="75">
        <v>0</v>
      </c>
      <c r="I457" s="75">
        <v>385</v>
      </c>
      <c r="J457" s="75">
        <v>0</v>
      </c>
      <c r="K457" s="75">
        <v>0</v>
      </c>
      <c r="L457" s="74">
        <v>8512.7350000000006</v>
      </c>
      <c r="M457" s="75">
        <v>500.5</v>
      </c>
      <c r="N457" s="74">
        <v>59457.3</v>
      </c>
      <c r="O457" s="74">
        <v>29853.775000000001</v>
      </c>
      <c r="P457" s="74">
        <v>13740.554</v>
      </c>
      <c r="Q457" s="75">
        <v>0</v>
      </c>
      <c r="R457" s="75">
        <v>0</v>
      </c>
      <c r="S457" s="74">
        <v>38.5</v>
      </c>
      <c r="T457" s="75">
        <v>0</v>
      </c>
      <c r="U457" s="74">
        <v>3843.652</v>
      </c>
      <c r="V457" s="75">
        <v>0</v>
      </c>
      <c r="W457" s="74">
        <v>9692.1460000000006</v>
      </c>
      <c r="X457" s="75">
        <v>38.5</v>
      </c>
      <c r="Y457" s="75">
        <v>0</v>
      </c>
      <c r="Z457" s="75">
        <v>117.25</v>
      </c>
      <c r="AA457" s="84">
        <v>126406.012</v>
      </c>
    </row>
    <row r="458" spans="1:27" s="85" customFormat="1" ht="18" customHeight="1" x14ac:dyDescent="0.25">
      <c r="A458" s="86" t="s">
        <v>279</v>
      </c>
      <c r="B458" s="73">
        <v>0</v>
      </c>
      <c r="C458" s="74">
        <v>105.7</v>
      </c>
      <c r="D458" s="73">
        <v>0</v>
      </c>
      <c r="E458" s="74">
        <v>40.25</v>
      </c>
      <c r="F458" s="74">
        <v>0</v>
      </c>
      <c r="G458" s="74">
        <v>0</v>
      </c>
      <c r="H458" s="75">
        <v>0</v>
      </c>
      <c r="I458" s="75">
        <v>38.5</v>
      </c>
      <c r="J458" s="75">
        <v>0</v>
      </c>
      <c r="K458" s="75">
        <v>0</v>
      </c>
      <c r="L458" s="74">
        <v>7503.6670000000004</v>
      </c>
      <c r="M458" s="75">
        <v>346.5</v>
      </c>
      <c r="N458" s="74">
        <v>9764.4500000000007</v>
      </c>
      <c r="O458" s="74">
        <v>2212.35</v>
      </c>
      <c r="P458" s="74">
        <v>4114.55</v>
      </c>
      <c r="Q458" s="75">
        <v>0</v>
      </c>
      <c r="R458" s="75">
        <v>0</v>
      </c>
      <c r="S458" s="74">
        <v>1274</v>
      </c>
      <c r="T458" s="75">
        <v>0</v>
      </c>
      <c r="U458" s="74">
        <v>4042.5</v>
      </c>
      <c r="V458" s="75">
        <v>0</v>
      </c>
      <c r="W458" s="74">
        <v>3155.25</v>
      </c>
      <c r="X458" s="75">
        <v>0</v>
      </c>
      <c r="Y458" s="75">
        <v>0</v>
      </c>
      <c r="Z458" s="75">
        <v>346.5</v>
      </c>
      <c r="AA458" s="84">
        <v>32944.216999999997</v>
      </c>
    </row>
    <row r="459" spans="1:27" s="85" customFormat="1" ht="18" customHeight="1" x14ac:dyDescent="0.25">
      <c r="A459" s="86" t="s">
        <v>280</v>
      </c>
      <c r="B459" s="98">
        <v>0</v>
      </c>
      <c r="C459" s="74">
        <v>78.75</v>
      </c>
      <c r="D459" s="73">
        <v>0</v>
      </c>
      <c r="E459" s="74">
        <v>40.25</v>
      </c>
      <c r="F459" s="74">
        <v>0</v>
      </c>
      <c r="G459" s="74">
        <v>0</v>
      </c>
      <c r="H459" s="75">
        <v>40.25</v>
      </c>
      <c r="I459" s="75">
        <v>0</v>
      </c>
      <c r="J459" s="75">
        <v>0</v>
      </c>
      <c r="K459" s="75">
        <v>0</v>
      </c>
      <c r="L459" s="74">
        <v>12483.678</v>
      </c>
      <c r="M459" s="75">
        <v>154</v>
      </c>
      <c r="N459" s="74">
        <v>7545.375</v>
      </c>
      <c r="O459" s="74">
        <v>732.375</v>
      </c>
      <c r="P459" s="74">
        <v>21219.625</v>
      </c>
      <c r="Q459" s="75">
        <v>0</v>
      </c>
      <c r="R459" s="75">
        <v>0</v>
      </c>
      <c r="S459" s="74">
        <v>120.75</v>
      </c>
      <c r="T459" s="75">
        <v>0</v>
      </c>
      <c r="U459" s="74">
        <v>3485.777</v>
      </c>
      <c r="V459" s="75">
        <v>37.625</v>
      </c>
      <c r="W459" s="74">
        <v>674.40200000000004</v>
      </c>
      <c r="X459" s="75">
        <v>238.875</v>
      </c>
      <c r="Y459" s="75">
        <v>0</v>
      </c>
      <c r="Z459" s="99">
        <v>264.47000000000003</v>
      </c>
      <c r="AA459" s="102">
        <v>47116.201999999997</v>
      </c>
    </row>
    <row r="460" spans="1:27" s="85" customFormat="1" ht="18" customHeight="1" x14ac:dyDescent="0.25">
      <c r="A460" s="86" t="s">
        <v>281</v>
      </c>
      <c r="B460" s="98">
        <v>0</v>
      </c>
      <c r="C460" s="74">
        <v>229.6</v>
      </c>
      <c r="D460" s="73">
        <v>0</v>
      </c>
      <c r="E460" s="74">
        <v>40.25</v>
      </c>
      <c r="F460" s="74">
        <v>0</v>
      </c>
      <c r="G460" s="74">
        <v>0</v>
      </c>
      <c r="H460" s="75">
        <v>0</v>
      </c>
      <c r="I460" s="75">
        <v>0</v>
      </c>
      <c r="J460" s="75">
        <v>0</v>
      </c>
      <c r="K460" s="75">
        <v>0</v>
      </c>
      <c r="L460" s="74">
        <v>7395.6909999999998</v>
      </c>
      <c r="M460" s="75">
        <v>308</v>
      </c>
      <c r="N460" s="74">
        <v>10209.1</v>
      </c>
      <c r="O460" s="74">
        <v>2228.2249999999999</v>
      </c>
      <c r="P460" s="74">
        <v>14022.746999999999</v>
      </c>
      <c r="Q460" s="75">
        <v>0</v>
      </c>
      <c r="R460" s="75">
        <v>0</v>
      </c>
      <c r="S460" s="74">
        <v>161</v>
      </c>
      <c r="T460" s="75">
        <v>0</v>
      </c>
      <c r="U460" s="74">
        <v>3303.125</v>
      </c>
      <c r="V460" s="75">
        <v>0</v>
      </c>
      <c r="W460" s="74">
        <v>924</v>
      </c>
      <c r="X460" s="75">
        <v>40.25</v>
      </c>
      <c r="Y460" s="75">
        <v>2254</v>
      </c>
      <c r="Z460" s="106">
        <v>675.03399999999999</v>
      </c>
      <c r="AA460" s="105">
        <f>SUM(B460:Z460)</f>
        <v>41791.021999999997</v>
      </c>
    </row>
    <row r="461" spans="1:27" s="112" customFormat="1" ht="18" customHeight="1" x14ac:dyDescent="0.25">
      <c r="A461" s="86" t="s">
        <v>283</v>
      </c>
      <c r="B461" s="110">
        <v>0</v>
      </c>
      <c r="C461" s="109">
        <v>0</v>
      </c>
      <c r="D461" s="110">
        <v>0</v>
      </c>
      <c r="E461" s="109">
        <v>0</v>
      </c>
      <c r="F461" s="109">
        <v>0</v>
      </c>
      <c r="G461" s="109">
        <v>0</v>
      </c>
      <c r="H461" s="111">
        <v>0</v>
      </c>
      <c r="I461" s="111">
        <v>0</v>
      </c>
      <c r="J461" s="111">
        <v>0</v>
      </c>
      <c r="K461" s="111">
        <v>0</v>
      </c>
      <c r="L461" s="109">
        <v>5207.3540000000003</v>
      </c>
      <c r="M461" s="111">
        <v>38.5</v>
      </c>
      <c r="N461" s="109">
        <v>9838.0679999999993</v>
      </c>
      <c r="O461" s="109">
        <v>14029.75</v>
      </c>
      <c r="P461" s="109">
        <v>772.19</v>
      </c>
      <c r="Q461" s="111">
        <v>0</v>
      </c>
      <c r="R461" s="111">
        <v>0</v>
      </c>
      <c r="S461" s="109">
        <v>80.5</v>
      </c>
      <c r="T461" s="111">
        <v>0</v>
      </c>
      <c r="U461" s="109">
        <v>5451.2610000000004</v>
      </c>
      <c r="V461" s="111">
        <v>0</v>
      </c>
      <c r="W461" s="109">
        <v>8302.2199999999993</v>
      </c>
      <c r="X461" s="111">
        <v>0</v>
      </c>
      <c r="Y461" s="111">
        <v>0</v>
      </c>
      <c r="Z461" s="115">
        <v>119</v>
      </c>
      <c r="AA461" s="114">
        <f>SUM(B461:Z461)</f>
        <v>43838.843000000001</v>
      </c>
    </row>
    <row r="462" spans="1:27" s="36" customFormat="1" ht="15.75" customHeight="1" x14ac:dyDescent="0.25">
      <c r="A462" s="128" t="str">
        <f>'01'!A232:E232</f>
        <v>Nota: Las colocaciones en dólares han sido convertidas a moneda nacional según el tipo de cambio contable de su período</v>
      </c>
      <c r="B462" s="128"/>
      <c r="C462" s="128"/>
      <c r="D462" s="128"/>
      <c r="E462" s="128"/>
      <c r="F462" s="128"/>
      <c r="G462" s="128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8"/>
      <c r="T462" s="128"/>
      <c r="U462" s="128"/>
      <c r="V462" s="128"/>
      <c r="W462" s="128"/>
      <c r="X462" s="128"/>
      <c r="Y462" s="128"/>
      <c r="Z462" s="128"/>
      <c r="AA462" s="128"/>
    </row>
    <row r="463" spans="1:27" ht="21" customHeight="1" x14ac:dyDescent="0.25">
      <c r="A463" s="129" t="s">
        <v>180</v>
      </c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  <c r="AA463" s="129"/>
    </row>
  </sheetData>
  <mergeCells count="5">
    <mergeCell ref="B3:Z3"/>
    <mergeCell ref="B233:Z233"/>
    <mergeCell ref="A462:AA462"/>
    <mergeCell ref="A463:AA463"/>
    <mergeCell ref="A1:AA1"/>
  </mergeCells>
  <hyperlinks>
    <hyperlink ref="A1:AA1" location="Índice!B4" display="2. PERÚ: DESEMBOLSOS MENSUALES DE AVN POR DEPARTAMENTO, AL 30 DE SETIEMBRE DE 2017"/>
  </hyperlinks>
  <pageMargins left="0.7" right="0.7" top="0.75" bottom="0.75" header="0.3" footer="0.3"/>
  <pageSetup paperSize="9" scale="24" orientation="portrait" r:id="rId1"/>
  <rowBreaks count="1" manualBreakCount="1">
    <brk id="232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XFD715"/>
  <sheetViews>
    <sheetView tabSelected="1" topLeftCell="A210" workbookViewId="0">
      <selection activeCell="C225" sqref="C225"/>
    </sheetView>
  </sheetViews>
  <sheetFormatPr baseColWidth="10" defaultColWidth="0" defaultRowHeight="15" zeroHeight="1" x14ac:dyDescent="0.25"/>
  <cols>
    <col min="1" max="1" width="11.42578125" style="4" customWidth="1"/>
    <col min="2" max="3" width="22" style="4" customWidth="1"/>
    <col min="4" max="4" width="11.85546875" style="4" customWidth="1"/>
    <col min="5" max="12" width="7" style="4" hidden="1"/>
    <col min="13" max="24" width="11.85546875" style="4" hidden="1"/>
    <col min="25" max="16383" width="11.42578125" style="4" hidden="1"/>
    <col min="16384" max="16384" width="0.85546875" style="4" hidden="1"/>
  </cols>
  <sheetData>
    <row r="1" spans="1:16384" ht="27.75" customHeight="1" x14ac:dyDescent="0.25">
      <c r="A1" s="133" t="str">
        <f>"3. "&amp;Índice!B5</f>
        <v>3. PERÚ: DESEMBOLSOS MENSUALES DE AVN POR TIPO DE MONEDA, AL CIERRE DE JUNIO DE 2022</v>
      </c>
      <c r="B1" s="133"/>
      <c r="C1" s="133"/>
      <c r="D1" s="133"/>
    </row>
    <row r="2" spans="1:16384" x14ac:dyDescent="0.25">
      <c r="A2" s="46" t="s">
        <v>27</v>
      </c>
      <c r="B2" s="47" t="s">
        <v>26</v>
      </c>
      <c r="C2" s="48" t="s">
        <v>181</v>
      </c>
      <c r="D2" s="49" t="s">
        <v>24</v>
      </c>
    </row>
    <row r="3" spans="1:16384" ht="15" customHeight="1" x14ac:dyDescent="0.25">
      <c r="A3" s="37"/>
      <c r="B3" s="131" t="s">
        <v>159</v>
      </c>
      <c r="C3" s="131"/>
    </row>
    <row r="4" spans="1:16384" x14ac:dyDescent="0.25">
      <c r="A4" s="25" t="s">
        <v>24</v>
      </c>
      <c r="B4" s="38">
        <f>SUM(B5:B231)</f>
        <v>7606</v>
      </c>
      <c r="C4" s="38">
        <f t="shared" ref="C4:BN4" si="0">SUM(C5:C231)</f>
        <v>78935</v>
      </c>
      <c r="D4" s="38">
        <f t="shared" si="0"/>
        <v>86541</v>
      </c>
      <c r="E4" s="38">
        <f t="shared" si="0"/>
        <v>0</v>
      </c>
      <c r="F4" s="38">
        <f t="shared" si="0"/>
        <v>0</v>
      </c>
      <c r="G4" s="38">
        <f t="shared" si="0"/>
        <v>0</v>
      </c>
      <c r="H4" s="38">
        <f t="shared" si="0"/>
        <v>0</v>
      </c>
      <c r="I4" s="38">
        <f t="shared" si="0"/>
        <v>0</v>
      </c>
      <c r="J4" s="38">
        <f t="shared" si="0"/>
        <v>0</v>
      </c>
      <c r="K4" s="38">
        <f t="shared" si="0"/>
        <v>0</v>
      </c>
      <c r="L4" s="38">
        <f t="shared" si="0"/>
        <v>0</v>
      </c>
      <c r="M4" s="38">
        <f t="shared" si="0"/>
        <v>0</v>
      </c>
      <c r="N4" s="38">
        <f t="shared" si="0"/>
        <v>0</v>
      </c>
      <c r="O4" s="38">
        <f t="shared" si="0"/>
        <v>0</v>
      </c>
      <c r="P4" s="38">
        <f t="shared" si="0"/>
        <v>0</v>
      </c>
      <c r="Q4" s="38">
        <f t="shared" si="0"/>
        <v>0</v>
      </c>
      <c r="R4" s="38">
        <f t="shared" si="0"/>
        <v>0</v>
      </c>
      <c r="S4" s="38">
        <f t="shared" si="0"/>
        <v>0</v>
      </c>
      <c r="T4" s="38">
        <f t="shared" si="0"/>
        <v>0</v>
      </c>
      <c r="U4" s="38">
        <f t="shared" si="0"/>
        <v>0</v>
      </c>
      <c r="V4" s="38">
        <f t="shared" si="0"/>
        <v>0</v>
      </c>
      <c r="W4" s="38">
        <f t="shared" si="0"/>
        <v>0</v>
      </c>
      <c r="X4" s="38">
        <f t="shared" si="0"/>
        <v>0</v>
      </c>
      <c r="Y4" s="38">
        <f t="shared" si="0"/>
        <v>0</v>
      </c>
      <c r="Z4" s="38">
        <f t="shared" si="0"/>
        <v>0</v>
      </c>
      <c r="AA4" s="38">
        <f t="shared" si="0"/>
        <v>0</v>
      </c>
      <c r="AB4" s="38">
        <f t="shared" si="0"/>
        <v>0</v>
      </c>
      <c r="AC4" s="38">
        <f t="shared" si="0"/>
        <v>0</v>
      </c>
      <c r="AD4" s="38">
        <f t="shared" si="0"/>
        <v>0</v>
      </c>
      <c r="AE4" s="38">
        <f t="shared" si="0"/>
        <v>0</v>
      </c>
      <c r="AF4" s="38">
        <f t="shared" si="0"/>
        <v>0</v>
      </c>
      <c r="AG4" s="38">
        <f t="shared" si="0"/>
        <v>0</v>
      </c>
      <c r="AH4" s="38">
        <f t="shared" si="0"/>
        <v>0</v>
      </c>
      <c r="AI4" s="38">
        <f t="shared" si="0"/>
        <v>0</v>
      </c>
      <c r="AJ4" s="38">
        <f t="shared" si="0"/>
        <v>0</v>
      </c>
      <c r="AK4" s="38">
        <f t="shared" si="0"/>
        <v>0</v>
      </c>
      <c r="AL4" s="38">
        <f t="shared" si="0"/>
        <v>0</v>
      </c>
      <c r="AM4" s="38">
        <f t="shared" si="0"/>
        <v>0</v>
      </c>
      <c r="AN4" s="38">
        <f t="shared" si="0"/>
        <v>0</v>
      </c>
      <c r="AO4" s="38">
        <f t="shared" si="0"/>
        <v>0</v>
      </c>
      <c r="AP4" s="38">
        <f t="shared" si="0"/>
        <v>0</v>
      </c>
      <c r="AQ4" s="38">
        <f t="shared" si="0"/>
        <v>0</v>
      </c>
      <c r="AR4" s="38">
        <f t="shared" si="0"/>
        <v>0</v>
      </c>
      <c r="AS4" s="38">
        <f t="shared" si="0"/>
        <v>0</v>
      </c>
      <c r="AT4" s="38">
        <f t="shared" si="0"/>
        <v>0</v>
      </c>
      <c r="AU4" s="38">
        <f t="shared" si="0"/>
        <v>0</v>
      </c>
      <c r="AV4" s="38">
        <f t="shared" si="0"/>
        <v>0</v>
      </c>
      <c r="AW4" s="38">
        <f t="shared" si="0"/>
        <v>0</v>
      </c>
      <c r="AX4" s="38">
        <f t="shared" si="0"/>
        <v>0</v>
      </c>
      <c r="AY4" s="38">
        <f t="shared" si="0"/>
        <v>0</v>
      </c>
      <c r="AZ4" s="38">
        <f t="shared" si="0"/>
        <v>0</v>
      </c>
      <c r="BA4" s="38">
        <f t="shared" si="0"/>
        <v>0</v>
      </c>
      <c r="BB4" s="38">
        <f t="shared" si="0"/>
        <v>0</v>
      </c>
      <c r="BC4" s="38">
        <f t="shared" si="0"/>
        <v>0</v>
      </c>
      <c r="BD4" s="38">
        <f t="shared" si="0"/>
        <v>0</v>
      </c>
      <c r="BE4" s="38">
        <f t="shared" si="0"/>
        <v>0</v>
      </c>
      <c r="BF4" s="38">
        <f t="shared" si="0"/>
        <v>0</v>
      </c>
      <c r="BG4" s="38">
        <f t="shared" si="0"/>
        <v>0</v>
      </c>
      <c r="BH4" s="38">
        <f t="shared" si="0"/>
        <v>0</v>
      </c>
      <c r="BI4" s="38">
        <f t="shared" si="0"/>
        <v>0</v>
      </c>
      <c r="BJ4" s="38">
        <f t="shared" si="0"/>
        <v>0</v>
      </c>
      <c r="BK4" s="38">
        <f t="shared" si="0"/>
        <v>0</v>
      </c>
      <c r="BL4" s="38">
        <f t="shared" si="0"/>
        <v>0</v>
      </c>
      <c r="BM4" s="38">
        <f t="shared" si="0"/>
        <v>0</v>
      </c>
      <c r="BN4" s="38">
        <f t="shared" si="0"/>
        <v>0</v>
      </c>
      <c r="BO4" s="38">
        <f t="shared" ref="BO4:DZ4" si="1">SUM(BO5:BO231)</f>
        <v>0</v>
      </c>
      <c r="BP4" s="38">
        <f t="shared" si="1"/>
        <v>0</v>
      </c>
      <c r="BQ4" s="38">
        <f t="shared" si="1"/>
        <v>0</v>
      </c>
      <c r="BR4" s="38">
        <f t="shared" si="1"/>
        <v>0</v>
      </c>
      <c r="BS4" s="38">
        <f t="shared" si="1"/>
        <v>0</v>
      </c>
      <c r="BT4" s="38">
        <f t="shared" si="1"/>
        <v>0</v>
      </c>
      <c r="BU4" s="38">
        <f t="shared" si="1"/>
        <v>0</v>
      </c>
      <c r="BV4" s="38">
        <f t="shared" si="1"/>
        <v>0</v>
      </c>
      <c r="BW4" s="38">
        <f t="shared" si="1"/>
        <v>0</v>
      </c>
      <c r="BX4" s="38">
        <f t="shared" si="1"/>
        <v>0</v>
      </c>
      <c r="BY4" s="38">
        <f t="shared" si="1"/>
        <v>0</v>
      </c>
      <c r="BZ4" s="38">
        <f t="shared" si="1"/>
        <v>0</v>
      </c>
      <c r="CA4" s="38">
        <f t="shared" si="1"/>
        <v>0</v>
      </c>
      <c r="CB4" s="38">
        <f t="shared" si="1"/>
        <v>0</v>
      </c>
      <c r="CC4" s="38">
        <f t="shared" si="1"/>
        <v>0</v>
      </c>
      <c r="CD4" s="38">
        <f t="shared" si="1"/>
        <v>0</v>
      </c>
      <c r="CE4" s="38">
        <f t="shared" si="1"/>
        <v>0</v>
      </c>
      <c r="CF4" s="38">
        <f t="shared" si="1"/>
        <v>0</v>
      </c>
      <c r="CG4" s="38">
        <f t="shared" si="1"/>
        <v>0</v>
      </c>
      <c r="CH4" s="38">
        <f t="shared" si="1"/>
        <v>0</v>
      </c>
      <c r="CI4" s="38">
        <f t="shared" si="1"/>
        <v>0</v>
      </c>
      <c r="CJ4" s="38">
        <f t="shared" si="1"/>
        <v>0</v>
      </c>
      <c r="CK4" s="38">
        <f t="shared" si="1"/>
        <v>0</v>
      </c>
      <c r="CL4" s="38">
        <f t="shared" si="1"/>
        <v>0</v>
      </c>
      <c r="CM4" s="38">
        <f t="shared" si="1"/>
        <v>0</v>
      </c>
      <c r="CN4" s="38">
        <f t="shared" si="1"/>
        <v>0</v>
      </c>
      <c r="CO4" s="38">
        <f t="shared" si="1"/>
        <v>0</v>
      </c>
      <c r="CP4" s="38">
        <f t="shared" si="1"/>
        <v>0</v>
      </c>
      <c r="CQ4" s="38">
        <f t="shared" si="1"/>
        <v>0</v>
      </c>
      <c r="CR4" s="38">
        <f t="shared" si="1"/>
        <v>0</v>
      </c>
      <c r="CS4" s="38">
        <f t="shared" si="1"/>
        <v>0</v>
      </c>
      <c r="CT4" s="38">
        <f t="shared" si="1"/>
        <v>0</v>
      </c>
      <c r="CU4" s="38">
        <f t="shared" si="1"/>
        <v>0</v>
      </c>
      <c r="CV4" s="38">
        <f t="shared" si="1"/>
        <v>0</v>
      </c>
      <c r="CW4" s="38">
        <f t="shared" si="1"/>
        <v>0</v>
      </c>
      <c r="CX4" s="38">
        <f t="shared" si="1"/>
        <v>0</v>
      </c>
      <c r="CY4" s="38">
        <f t="shared" si="1"/>
        <v>0</v>
      </c>
      <c r="CZ4" s="38">
        <f t="shared" si="1"/>
        <v>0</v>
      </c>
      <c r="DA4" s="38">
        <f t="shared" si="1"/>
        <v>0</v>
      </c>
      <c r="DB4" s="38">
        <f t="shared" si="1"/>
        <v>0</v>
      </c>
      <c r="DC4" s="38">
        <f t="shared" si="1"/>
        <v>0</v>
      </c>
      <c r="DD4" s="38">
        <f t="shared" si="1"/>
        <v>0</v>
      </c>
      <c r="DE4" s="38">
        <f t="shared" si="1"/>
        <v>0</v>
      </c>
      <c r="DF4" s="38">
        <f t="shared" si="1"/>
        <v>0</v>
      </c>
      <c r="DG4" s="38">
        <f t="shared" si="1"/>
        <v>0</v>
      </c>
      <c r="DH4" s="38">
        <f t="shared" si="1"/>
        <v>0</v>
      </c>
      <c r="DI4" s="38">
        <f t="shared" si="1"/>
        <v>0</v>
      </c>
      <c r="DJ4" s="38">
        <f t="shared" si="1"/>
        <v>0</v>
      </c>
      <c r="DK4" s="38">
        <f t="shared" si="1"/>
        <v>0</v>
      </c>
      <c r="DL4" s="38">
        <f t="shared" si="1"/>
        <v>0</v>
      </c>
      <c r="DM4" s="38">
        <f t="shared" si="1"/>
        <v>0</v>
      </c>
      <c r="DN4" s="38">
        <f t="shared" si="1"/>
        <v>0</v>
      </c>
      <c r="DO4" s="38">
        <f t="shared" si="1"/>
        <v>0</v>
      </c>
      <c r="DP4" s="38">
        <f t="shared" si="1"/>
        <v>0</v>
      </c>
      <c r="DQ4" s="38">
        <f t="shared" si="1"/>
        <v>0</v>
      </c>
      <c r="DR4" s="38">
        <f t="shared" si="1"/>
        <v>0</v>
      </c>
      <c r="DS4" s="38">
        <f t="shared" si="1"/>
        <v>0</v>
      </c>
      <c r="DT4" s="38">
        <f t="shared" si="1"/>
        <v>0</v>
      </c>
      <c r="DU4" s="38">
        <f t="shared" si="1"/>
        <v>0</v>
      </c>
      <c r="DV4" s="38">
        <f t="shared" si="1"/>
        <v>0</v>
      </c>
      <c r="DW4" s="38">
        <f t="shared" si="1"/>
        <v>0</v>
      </c>
      <c r="DX4" s="38">
        <f t="shared" si="1"/>
        <v>0</v>
      </c>
      <c r="DY4" s="38">
        <f t="shared" si="1"/>
        <v>0</v>
      </c>
      <c r="DZ4" s="38">
        <f t="shared" si="1"/>
        <v>0</v>
      </c>
      <c r="EA4" s="38">
        <f t="shared" ref="EA4:GL4" si="2">SUM(EA5:EA231)</f>
        <v>0</v>
      </c>
      <c r="EB4" s="38">
        <f t="shared" si="2"/>
        <v>0</v>
      </c>
      <c r="EC4" s="38">
        <f t="shared" si="2"/>
        <v>0</v>
      </c>
      <c r="ED4" s="38">
        <f t="shared" si="2"/>
        <v>0</v>
      </c>
      <c r="EE4" s="38">
        <f t="shared" si="2"/>
        <v>0</v>
      </c>
      <c r="EF4" s="38">
        <f t="shared" si="2"/>
        <v>0</v>
      </c>
      <c r="EG4" s="38">
        <f t="shared" si="2"/>
        <v>0</v>
      </c>
      <c r="EH4" s="38">
        <f t="shared" si="2"/>
        <v>0</v>
      </c>
      <c r="EI4" s="38">
        <f t="shared" si="2"/>
        <v>0</v>
      </c>
      <c r="EJ4" s="38">
        <f t="shared" si="2"/>
        <v>0</v>
      </c>
      <c r="EK4" s="38">
        <f t="shared" si="2"/>
        <v>0</v>
      </c>
      <c r="EL4" s="38">
        <f t="shared" si="2"/>
        <v>0</v>
      </c>
      <c r="EM4" s="38">
        <f t="shared" si="2"/>
        <v>0</v>
      </c>
      <c r="EN4" s="38">
        <f t="shared" si="2"/>
        <v>0</v>
      </c>
      <c r="EO4" s="38">
        <f t="shared" si="2"/>
        <v>0</v>
      </c>
      <c r="EP4" s="38">
        <f t="shared" si="2"/>
        <v>0</v>
      </c>
      <c r="EQ4" s="38">
        <f t="shared" si="2"/>
        <v>0</v>
      </c>
      <c r="ER4" s="38">
        <f t="shared" si="2"/>
        <v>0</v>
      </c>
      <c r="ES4" s="38">
        <f t="shared" si="2"/>
        <v>0</v>
      </c>
      <c r="ET4" s="38">
        <f t="shared" si="2"/>
        <v>0</v>
      </c>
      <c r="EU4" s="38">
        <f t="shared" si="2"/>
        <v>0</v>
      </c>
      <c r="EV4" s="38">
        <f t="shared" si="2"/>
        <v>0</v>
      </c>
      <c r="EW4" s="38">
        <f t="shared" si="2"/>
        <v>0</v>
      </c>
      <c r="EX4" s="38">
        <f t="shared" si="2"/>
        <v>0</v>
      </c>
      <c r="EY4" s="38">
        <f t="shared" si="2"/>
        <v>0</v>
      </c>
      <c r="EZ4" s="38">
        <f t="shared" si="2"/>
        <v>0</v>
      </c>
      <c r="FA4" s="38">
        <f t="shared" si="2"/>
        <v>0</v>
      </c>
      <c r="FB4" s="38">
        <f t="shared" si="2"/>
        <v>0</v>
      </c>
      <c r="FC4" s="38">
        <f t="shared" si="2"/>
        <v>0</v>
      </c>
      <c r="FD4" s="38">
        <f t="shared" si="2"/>
        <v>0</v>
      </c>
      <c r="FE4" s="38">
        <f t="shared" si="2"/>
        <v>0</v>
      </c>
      <c r="FF4" s="38">
        <f t="shared" si="2"/>
        <v>0</v>
      </c>
      <c r="FG4" s="38">
        <f t="shared" si="2"/>
        <v>0</v>
      </c>
      <c r="FH4" s="38">
        <f t="shared" si="2"/>
        <v>0</v>
      </c>
      <c r="FI4" s="38">
        <f t="shared" si="2"/>
        <v>0</v>
      </c>
      <c r="FJ4" s="38">
        <f t="shared" si="2"/>
        <v>0</v>
      </c>
      <c r="FK4" s="38">
        <f t="shared" si="2"/>
        <v>0</v>
      </c>
      <c r="FL4" s="38">
        <f t="shared" si="2"/>
        <v>0</v>
      </c>
      <c r="FM4" s="38">
        <f t="shared" si="2"/>
        <v>0</v>
      </c>
      <c r="FN4" s="38">
        <f t="shared" si="2"/>
        <v>0</v>
      </c>
      <c r="FO4" s="38">
        <f t="shared" si="2"/>
        <v>0</v>
      </c>
      <c r="FP4" s="38">
        <f t="shared" si="2"/>
        <v>0</v>
      </c>
      <c r="FQ4" s="38">
        <f t="shared" si="2"/>
        <v>0</v>
      </c>
      <c r="FR4" s="38">
        <f t="shared" si="2"/>
        <v>0</v>
      </c>
      <c r="FS4" s="38">
        <f t="shared" si="2"/>
        <v>0</v>
      </c>
      <c r="FT4" s="38">
        <f t="shared" si="2"/>
        <v>0</v>
      </c>
      <c r="FU4" s="38">
        <f t="shared" si="2"/>
        <v>0</v>
      </c>
      <c r="FV4" s="38">
        <f t="shared" si="2"/>
        <v>0</v>
      </c>
      <c r="FW4" s="38">
        <f t="shared" si="2"/>
        <v>0</v>
      </c>
      <c r="FX4" s="38">
        <f t="shared" si="2"/>
        <v>0</v>
      </c>
      <c r="FY4" s="38">
        <f t="shared" si="2"/>
        <v>0</v>
      </c>
      <c r="FZ4" s="38">
        <f t="shared" si="2"/>
        <v>0</v>
      </c>
      <c r="GA4" s="38">
        <f t="shared" si="2"/>
        <v>0</v>
      </c>
      <c r="GB4" s="38">
        <f t="shared" si="2"/>
        <v>0</v>
      </c>
      <c r="GC4" s="38">
        <f t="shared" si="2"/>
        <v>0</v>
      </c>
      <c r="GD4" s="38">
        <f t="shared" si="2"/>
        <v>0</v>
      </c>
      <c r="GE4" s="38">
        <f t="shared" si="2"/>
        <v>0</v>
      </c>
      <c r="GF4" s="38">
        <f t="shared" si="2"/>
        <v>0</v>
      </c>
      <c r="GG4" s="38">
        <f t="shared" si="2"/>
        <v>0</v>
      </c>
      <c r="GH4" s="38">
        <f t="shared" si="2"/>
        <v>0</v>
      </c>
      <c r="GI4" s="38">
        <f t="shared" si="2"/>
        <v>0</v>
      </c>
      <c r="GJ4" s="38">
        <f t="shared" si="2"/>
        <v>0</v>
      </c>
      <c r="GK4" s="38">
        <f t="shared" si="2"/>
        <v>0</v>
      </c>
      <c r="GL4" s="38">
        <f t="shared" si="2"/>
        <v>0</v>
      </c>
      <c r="GM4" s="38">
        <f t="shared" ref="GM4:IX4" si="3">SUM(GM5:GM231)</f>
        <v>0</v>
      </c>
      <c r="GN4" s="38">
        <f t="shared" si="3"/>
        <v>0</v>
      </c>
      <c r="GO4" s="38">
        <f t="shared" si="3"/>
        <v>0</v>
      </c>
      <c r="GP4" s="38">
        <f t="shared" si="3"/>
        <v>0</v>
      </c>
      <c r="GQ4" s="38">
        <f t="shared" si="3"/>
        <v>0</v>
      </c>
      <c r="GR4" s="38">
        <f t="shared" si="3"/>
        <v>0</v>
      </c>
      <c r="GS4" s="38">
        <f t="shared" si="3"/>
        <v>0</v>
      </c>
      <c r="GT4" s="38">
        <f t="shared" si="3"/>
        <v>0</v>
      </c>
      <c r="GU4" s="38">
        <f t="shared" si="3"/>
        <v>0</v>
      </c>
      <c r="GV4" s="38">
        <f t="shared" si="3"/>
        <v>0</v>
      </c>
      <c r="GW4" s="38">
        <f t="shared" si="3"/>
        <v>0</v>
      </c>
      <c r="GX4" s="38">
        <f t="shared" si="3"/>
        <v>0</v>
      </c>
      <c r="GY4" s="38">
        <f t="shared" si="3"/>
        <v>0</v>
      </c>
      <c r="GZ4" s="38">
        <f t="shared" si="3"/>
        <v>0</v>
      </c>
      <c r="HA4" s="38">
        <f t="shared" si="3"/>
        <v>0</v>
      </c>
      <c r="HB4" s="38">
        <f t="shared" si="3"/>
        <v>0</v>
      </c>
      <c r="HC4" s="38">
        <f t="shared" si="3"/>
        <v>0</v>
      </c>
      <c r="HD4" s="38">
        <f t="shared" si="3"/>
        <v>0</v>
      </c>
      <c r="HE4" s="38">
        <f t="shared" si="3"/>
        <v>0</v>
      </c>
      <c r="HF4" s="38">
        <f t="shared" si="3"/>
        <v>0</v>
      </c>
      <c r="HG4" s="38">
        <f t="shared" si="3"/>
        <v>0</v>
      </c>
      <c r="HH4" s="38">
        <f t="shared" si="3"/>
        <v>0</v>
      </c>
      <c r="HI4" s="38">
        <f t="shared" si="3"/>
        <v>0</v>
      </c>
      <c r="HJ4" s="38">
        <f t="shared" si="3"/>
        <v>0</v>
      </c>
      <c r="HK4" s="38">
        <f t="shared" si="3"/>
        <v>0</v>
      </c>
      <c r="HL4" s="38">
        <f t="shared" si="3"/>
        <v>0</v>
      </c>
      <c r="HM4" s="38">
        <f t="shared" si="3"/>
        <v>0</v>
      </c>
      <c r="HN4" s="38">
        <f t="shared" si="3"/>
        <v>0</v>
      </c>
      <c r="HO4" s="38">
        <f t="shared" si="3"/>
        <v>0</v>
      </c>
      <c r="HP4" s="38">
        <f t="shared" si="3"/>
        <v>0</v>
      </c>
      <c r="HQ4" s="38">
        <f t="shared" si="3"/>
        <v>0</v>
      </c>
      <c r="HR4" s="38">
        <f t="shared" si="3"/>
        <v>0</v>
      </c>
      <c r="HS4" s="38">
        <f t="shared" si="3"/>
        <v>0</v>
      </c>
      <c r="HT4" s="38">
        <f t="shared" si="3"/>
        <v>0</v>
      </c>
      <c r="HU4" s="38">
        <f t="shared" si="3"/>
        <v>0</v>
      </c>
      <c r="HV4" s="38">
        <f t="shared" si="3"/>
        <v>0</v>
      </c>
      <c r="HW4" s="38">
        <f t="shared" si="3"/>
        <v>0</v>
      </c>
      <c r="HX4" s="38">
        <f t="shared" si="3"/>
        <v>0</v>
      </c>
      <c r="HY4" s="38">
        <f t="shared" si="3"/>
        <v>0</v>
      </c>
      <c r="HZ4" s="38">
        <f t="shared" si="3"/>
        <v>0</v>
      </c>
      <c r="IA4" s="38">
        <f t="shared" si="3"/>
        <v>0</v>
      </c>
      <c r="IB4" s="38">
        <f t="shared" si="3"/>
        <v>0</v>
      </c>
      <c r="IC4" s="38">
        <f t="shared" si="3"/>
        <v>0</v>
      </c>
      <c r="ID4" s="38">
        <f t="shared" si="3"/>
        <v>0</v>
      </c>
      <c r="IE4" s="38">
        <f t="shared" si="3"/>
        <v>0</v>
      </c>
      <c r="IF4" s="38">
        <f t="shared" si="3"/>
        <v>0</v>
      </c>
      <c r="IG4" s="38">
        <f t="shared" si="3"/>
        <v>0</v>
      </c>
      <c r="IH4" s="38">
        <f t="shared" si="3"/>
        <v>0</v>
      </c>
      <c r="II4" s="38">
        <f t="shared" si="3"/>
        <v>0</v>
      </c>
      <c r="IJ4" s="38">
        <f t="shared" si="3"/>
        <v>0</v>
      </c>
      <c r="IK4" s="38">
        <f t="shared" si="3"/>
        <v>0</v>
      </c>
      <c r="IL4" s="38">
        <f t="shared" si="3"/>
        <v>0</v>
      </c>
      <c r="IM4" s="38">
        <f t="shared" si="3"/>
        <v>0</v>
      </c>
      <c r="IN4" s="38">
        <f t="shared" si="3"/>
        <v>0</v>
      </c>
      <c r="IO4" s="38">
        <f t="shared" si="3"/>
        <v>0</v>
      </c>
      <c r="IP4" s="38">
        <f t="shared" si="3"/>
        <v>0</v>
      </c>
      <c r="IQ4" s="38">
        <f t="shared" si="3"/>
        <v>0</v>
      </c>
      <c r="IR4" s="38">
        <f t="shared" si="3"/>
        <v>0</v>
      </c>
      <c r="IS4" s="38">
        <f t="shared" si="3"/>
        <v>0</v>
      </c>
      <c r="IT4" s="38">
        <f t="shared" si="3"/>
        <v>0</v>
      </c>
      <c r="IU4" s="38">
        <f t="shared" si="3"/>
        <v>0</v>
      </c>
      <c r="IV4" s="38">
        <f t="shared" si="3"/>
        <v>0</v>
      </c>
      <c r="IW4" s="38">
        <f t="shared" si="3"/>
        <v>0</v>
      </c>
      <c r="IX4" s="38">
        <f t="shared" si="3"/>
        <v>0</v>
      </c>
      <c r="IY4" s="38">
        <f t="shared" ref="IY4:LJ4" si="4">SUM(IY5:IY231)</f>
        <v>0</v>
      </c>
      <c r="IZ4" s="38">
        <f t="shared" si="4"/>
        <v>0</v>
      </c>
      <c r="JA4" s="38">
        <f t="shared" si="4"/>
        <v>0</v>
      </c>
      <c r="JB4" s="38">
        <f t="shared" si="4"/>
        <v>0</v>
      </c>
      <c r="JC4" s="38">
        <f t="shared" si="4"/>
        <v>0</v>
      </c>
      <c r="JD4" s="38">
        <f t="shared" si="4"/>
        <v>0</v>
      </c>
      <c r="JE4" s="38">
        <f t="shared" si="4"/>
        <v>0</v>
      </c>
      <c r="JF4" s="38">
        <f t="shared" si="4"/>
        <v>0</v>
      </c>
      <c r="JG4" s="38">
        <f t="shared" si="4"/>
        <v>0</v>
      </c>
      <c r="JH4" s="38">
        <f t="shared" si="4"/>
        <v>0</v>
      </c>
      <c r="JI4" s="38">
        <f t="shared" si="4"/>
        <v>0</v>
      </c>
      <c r="JJ4" s="38">
        <f t="shared" si="4"/>
        <v>0</v>
      </c>
      <c r="JK4" s="38">
        <f t="shared" si="4"/>
        <v>0</v>
      </c>
      <c r="JL4" s="38">
        <f t="shared" si="4"/>
        <v>0</v>
      </c>
      <c r="JM4" s="38">
        <f t="shared" si="4"/>
        <v>0</v>
      </c>
      <c r="JN4" s="38">
        <f t="shared" si="4"/>
        <v>0</v>
      </c>
      <c r="JO4" s="38">
        <f t="shared" si="4"/>
        <v>0</v>
      </c>
      <c r="JP4" s="38">
        <f t="shared" si="4"/>
        <v>0</v>
      </c>
      <c r="JQ4" s="38">
        <f t="shared" si="4"/>
        <v>0</v>
      </c>
      <c r="JR4" s="38">
        <f t="shared" si="4"/>
        <v>0</v>
      </c>
      <c r="JS4" s="38">
        <f t="shared" si="4"/>
        <v>0</v>
      </c>
      <c r="JT4" s="38">
        <f t="shared" si="4"/>
        <v>0</v>
      </c>
      <c r="JU4" s="38">
        <f t="shared" si="4"/>
        <v>0</v>
      </c>
      <c r="JV4" s="38">
        <f t="shared" si="4"/>
        <v>0</v>
      </c>
      <c r="JW4" s="38">
        <f t="shared" si="4"/>
        <v>0</v>
      </c>
      <c r="JX4" s="38">
        <f t="shared" si="4"/>
        <v>0</v>
      </c>
      <c r="JY4" s="38">
        <f t="shared" si="4"/>
        <v>0</v>
      </c>
      <c r="JZ4" s="38">
        <f t="shared" si="4"/>
        <v>0</v>
      </c>
      <c r="KA4" s="38">
        <f t="shared" si="4"/>
        <v>0</v>
      </c>
      <c r="KB4" s="38">
        <f t="shared" si="4"/>
        <v>0</v>
      </c>
      <c r="KC4" s="38">
        <f t="shared" si="4"/>
        <v>0</v>
      </c>
      <c r="KD4" s="38">
        <f t="shared" si="4"/>
        <v>0</v>
      </c>
      <c r="KE4" s="38">
        <f t="shared" si="4"/>
        <v>0</v>
      </c>
      <c r="KF4" s="38">
        <f t="shared" si="4"/>
        <v>0</v>
      </c>
      <c r="KG4" s="38">
        <f t="shared" si="4"/>
        <v>0</v>
      </c>
      <c r="KH4" s="38">
        <f t="shared" si="4"/>
        <v>0</v>
      </c>
      <c r="KI4" s="38">
        <f t="shared" si="4"/>
        <v>0</v>
      </c>
      <c r="KJ4" s="38">
        <f t="shared" si="4"/>
        <v>0</v>
      </c>
      <c r="KK4" s="38">
        <f t="shared" si="4"/>
        <v>0</v>
      </c>
      <c r="KL4" s="38">
        <f t="shared" si="4"/>
        <v>0</v>
      </c>
      <c r="KM4" s="38">
        <f t="shared" si="4"/>
        <v>0</v>
      </c>
      <c r="KN4" s="38">
        <f t="shared" si="4"/>
        <v>0</v>
      </c>
      <c r="KO4" s="38">
        <f t="shared" si="4"/>
        <v>0</v>
      </c>
      <c r="KP4" s="38">
        <f t="shared" si="4"/>
        <v>0</v>
      </c>
      <c r="KQ4" s="38">
        <f t="shared" si="4"/>
        <v>0</v>
      </c>
      <c r="KR4" s="38">
        <f t="shared" si="4"/>
        <v>0</v>
      </c>
      <c r="KS4" s="38">
        <f t="shared" si="4"/>
        <v>0</v>
      </c>
      <c r="KT4" s="38">
        <f t="shared" si="4"/>
        <v>0</v>
      </c>
      <c r="KU4" s="38">
        <f t="shared" si="4"/>
        <v>0</v>
      </c>
      <c r="KV4" s="38">
        <f t="shared" si="4"/>
        <v>0</v>
      </c>
      <c r="KW4" s="38">
        <f t="shared" si="4"/>
        <v>0</v>
      </c>
      <c r="KX4" s="38">
        <f t="shared" si="4"/>
        <v>0</v>
      </c>
      <c r="KY4" s="38">
        <f t="shared" si="4"/>
        <v>0</v>
      </c>
      <c r="KZ4" s="38">
        <f t="shared" si="4"/>
        <v>0</v>
      </c>
      <c r="LA4" s="38">
        <f t="shared" si="4"/>
        <v>0</v>
      </c>
      <c r="LB4" s="38">
        <f t="shared" si="4"/>
        <v>0</v>
      </c>
      <c r="LC4" s="38">
        <f t="shared" si="4"/>
        <v>0</v>
      </c>
      <c r="LD4" s="38">
        <f t="shared" si="4"/>
        <v>0</v>
      </c>
      <c r="LE4" s="38">
        <f t="shared" si="4"/>
        <v>0</v>
      </c>
      <c r="LF4" s="38">
        <f t="shared" si="4"/>
        <v>0</v>
      </c>
      <c r="LG4" s="38">
        <f t="shared" si="4"/>
        <v>0</v>
      </c>
      <c r="LH4" s="38">
        <f t="shared" si="4"/>
        <v>0</v>
      </c>
      <c r="LI4" s="38">
        <f t="shared" si="4"/>
        <v>0</v>
      </c>
      <c r="LJ4" s="38">
        <f t="shared" si="4"/>
        <v>0</v>
      </c>
      <c r="LK4" s="38">
        <f t="shared" ref="LK4:NV4" si="5">SUM(LK5:LK231)</f>
        <v>0</v>
      </c>
      <c r="LL4" s="38">
        <f t="shared" si="5"/>
        <v>0</v>
      </c>
      <c r="LM4" s="38">
        <f t="shared" si="5"/>
        <v>0</v>
      </c>
      <c r="LN4" s="38">
        <f t="shared" si="5"/>
        <v>0</v>
      </c>
      <c r="LO4" s="38">
        <f t="shared" si="5"/>
        <v>0</v>
      </c>
      <c r="LP4" s="38">
        <f t="shared" si="5"/>
        <v>0</v>
      </c>
      <c r="LQ4" s="38">
        <f t="shared" si="5"/>
        <v>0</v>
      </c>
      <c r="LR4" s="38">
        <f t="shared" si="5"/>
        <v>0</v>
      </c>
      <c r="LS4" s="38">
        <f t="shared" si="5"/>
        <v>0</v>
      </c>
      <c r="LT4" s="38">
        <f t="shared" si="5"/>
        <v>0</v>
      </c>
      <c r="LU4" s="38">
        <f t="shared" si="5"/>
        <v>0</v>
      </c>
      <c r="LV4" s="38">
        <f t="shared" si="5"/>
        <v>0</v>
      </c>
      <c r="LW4" s="38">
        <f t="shared" si="5"/>
        <v>0</v>
      </c>
      <c r="LX4" s="38">
        <f t="shared" si="5"/>
        <v>0</v>
      </c>
      <c r="LY4" s="38">
        <f t="shared" si="5"/>
        <v>0</v>
      </c>
      <c r="LZ4" s="38">
        <f t="shared" si="5"/>
        <v>0</v>
      </c>
      <c r="MA4" s="38">
        <f t="shared" si="5"/>
        <v>0</v>
      </c>
      <c r="MB4" s="38">
        <f t="shared" si="5"/>
        <v>0</v>
      </c>
      <c r="MC4" s="38">
        <f t="shared" si="5"/>
        <v>0</v>
      </c>
      <c r="MD4" s="38">
        <f t="shared" si="5"/>
        <v>0</v>
      </c>
      <c r="ME4" s="38">
        <f t="shared" si="5"/>
        <v>0</v>
      </c>
      <c r="MF4" s="38">
        <f t="shared" si="5"/>
        <v>0</v>
      </c>
      <c r="MG4" s="38">
        <f t="shared" si="5"/>
        <v>0</v>
      </c>
      <c r="MH4" s="38">
        <f t="shared" si="5"/>
        <v>0</v>
      </c>
      <c r="MI4" s="38">
        <f t="shared" si="5"/>
        <v>0</v>
      </c>
      <c r="MJ4" s="38">
        <f t="shared" si="5"/>
        <v>0</v>
      </c>
      <c r="MK4" s="38">
        <f t="shared" si="5"/>
        <v>0</v>
      </c>
      <c r="ML4" s="38">
        <f t="shared" si="5"/>
        <v>0</v>
      </c>
      <c r="MM4" s="38">
        <f t="shared" si="5"/>
        <v>0</v>
      </c>
      <c r="MN4" s="38">
        <f t="shared" si="5"/>
        <v>0</v>
      </c>
      <c r="MO4" s="38">
        <f t="shared" si="5"/>
        <v>0</v>
      </c>
      <c r="MP4" s="38">
        <f t="shared" si="5"/>
        <v>0</v>
      </c>
      <c r="MQ4" s="38">
        <f t="shared" si="5"/>
        <v>0</v>
      </c>
      <c r="MR4" s="38">
        <f t="shared" si="5"/>
        <v>0</v>
      </c>
      <c r="MS4" s="38">
        <f t="shared" si="5"/>
        <v>0</v>
      </c>
      <c r="MT4" s="38">
        <f t="shared" si="5"/>
        <v>0</v>
      </c>
      <c r="MU4" s="38">
        <f t="shared" si="5"/>
        <v>0</v>
      </c>
      <c r="MV4" s="38">
        <f t="shared" si="5"/>
        <v>0</v>
      </c>
      <c r="MW4" s="38">
        <f t="shared" si="5"/>
        <v>0</v>
      </c>
      <c r="MX4" s="38">
        <f t="shared" si="5"/>
        <v>0</v>
      </c>
      <c r="MY4" s="38">
        <f t="shared" si="5"/>
        <v>0</v>
      </c>
      <c r="MZ4" s="38">
        <f t="shared" si="5"/>
        <v>0</v>
      </c>
      <c r="NA4" s="38">
        <f t="shared" si="5"/>
        <v>0</v>
      </c>
      <c r="NB4" s="38">
        <f t="shared" si="5"/>
        <v>0</v>
      </c>
      <c r="NC4" s="38">
        <f t="shared" si="5"/>
        <v>0</v>
      </c>
      <c r="ND4" s="38">
        <f t="shared" si="5"/>
        <v>0</v>
      </c>
      <c r="NE4" s="38">
        <f t="shared" si="5"/>
        <v>0</v>
      </c>
      <c r="NF4" s="38">
        <f t="shared" si="5"/>
        <v>0</v>
      </c>
      <c r="NG4" s="38">
        <f t="shared" si="5"/>
        <v>0</v>
      </c>
      <c r="NH4" s="38">
        <f t="shared" si="5"/>
        <v>0</v>
      </c>
      <c r="NI4" s="38">
        <f t="shared" si="5"/>
        <v>0</v>
      </c>
      <c r="NJ4" s="38">
        <f t="shared" si="5"/>
        <v>0</v>
      </c>
      <c r="NK4" s="38">
        <f t="shared" si="5"/>
        <v>0</v>
      </c>
      <c r="NL4" s="38">
        <f t="shared" si="5"/>
        <v>0</v>
      </c>
      <c r="NM4" s="38">
        <f t="shared" si="5"/>
        <v>0</v>
      </c>
      <c r="NN4" s="38">
        <f t="shared" si="5"/>
        <v>0</v>
      </c>
      <c r="NO4" s="38">
        <f t="shared" si="5"/>
        <v>0</v>
      </c>
      <c r="NP4" s="38">
        <f t="shared" si="5"/>
        <v>0</v>
      </c>
      <c r="NQ4" s="38">
        <f t="shared" si="5"/>
        <v>0</v>
      </c>
      <c r="NR4" s="38">
        <f t="shared" si="5"/>
        <v>0</v>
      </c>
      <c r="NS4" s="38">
        <f t="shared" si="5"/>
        <v>0</v>
      </c>
      <c r="NT4" s="38">
        <f t="shared" si="5"/>
        <v>0</v>
      </c>
      <c r="NU4" s="38">
        <f t="shared" si="5"/>
        <v>0</v>
      </c>
      <c r="NV4" s="38">
        <f t="shared" si="5"/>
        <v>0</v>
      </c>
      <c r="NW4" s="38">
        <f t="shared" ref="NW4:QH4" si="6">SUM(NW5:NW231)</f>
        <v>0</v>
      </c>
      <c r="NX4" s="38">
        <f t="shared" si="6"/>
        <v>0</v>
      </c>
      <c r="NY4" s="38">
        <f t="shared" si="6"/>
        <v>0</v>
      </c>
      <c r="NZ4" s="38">
        <f t="shared" si="6"/>
        <v>0</v>
      </c>
      <c r="OA4" s="38">
        <f t="shared" si="6"/>
        <v>0</v>
      </c>
      <c r="OB4" s="38">
        <f t="shared" si="6"/>
        <v>0</v>
      </c>
      <c r="OC4" s="38">
        <f t="shared" si="6"/>
        <v>0</v>
      </c>
      <c r="OD4" s="38">
        <f t="shared" si="6"/>
        <v>0</v>
      </c>
      <c r="OE4" s="38">
        <f t="shared" si="6"/>
        <v>0</v>
      </c>
      <c r="OF4" s="38">
        <f t="shared" si="6"/>
        <v>0</v>
      </c>
      <c r="OG4" s="38">
        <f t="shared" si="6"/>
        <v>0</v>
      </c>
      <c r="OH4" s="38">
        <f t="shared" si="6"/>
        <v>0</v>
      </c>
      <c r="OI4" s="38">
        <f t="shared" si="6"/>
        <v>0</v>
      </c>
      <c r="OJ4" s="38">
        <f t="shared" si="6"/>
        <v>0</v>
      </c>
      <c r="OK4" s="38">
        <f t="shared" si="6"/>
        <v>0</v>
      </c>
      <c r="OL4" s="38">
        <f t="shared" si="6"/>
        <v>0</v>
      </c>
      <c r="OM4" s="38">
        <f t="shared" si="6"/>
        <v>0</v>
      </c>
      <c r="ON4" s="38">
        <f t="shared" si="6"/>
        <v>0</v>
      </c>
      <c r="OO4" s="38">
        <f t="shared" si="6"/>
        <v>0</v>
      </c>
      <c r="OP4" s="38">
        <f t="shared" si="6"/>
        <v>0</v>
      </c>
      <c r="OQ4" s="38">
        <f t="shared" si="6"/>
        <v>0</v>
      </c>
      <c r="OR4" s="38">
        <f t="shared" si="6"/>
        <v>0</v>
      </c>
      <c r="OS4" s="38">
        <f t="shared" si="6"/>
        <v>0</v>
      </c>
      <c r="OT4" s="38">
        <f t="shared" si="6"/>
        <v>0</v>
      </c>
      <c r="OU4" s="38">
        <f t="shared" si="6"/>
        <v>0</v>
      </c>
      <c r="OV4" s="38">
        <f t="shared" si="6"/>
        <v>0</v>
      </c>
      <c r="OW4" s="38">
        <f t="shared" si="6"/>
        <v>0</v>
      </c>
      <c r="OX4" s="38">
        <f t="shared" si="6"/>
        <v>0</v>
      </c>
      <c r="OY4" s="38">
        <f t="shared" si="6"/>
        <v>0</v>
      </c>
      <c r="OZ4" s="38">
        <f t="shared" si="6"/>
        <v>0</v>
      </c>
      <c r="PA4" s="38">
        <f t="shared" si="6"/>
        <v>0</v>
      </c>
      <c r="PB4" s="38">
        <f t="shared" si="6"/>
        <v>0</v>
      </c>
      <c r="PC4" s="38">
        <f t="shared" si="6"/>
        <v>0</v>
      </c>
      <c r="PD4" s="38">
        <f t="shared" si="6"/>
        <v>0</v>
      </c>
      <c r="PE4" s="38">
        <f t="shared" si="6"/>
        <v>0</v>
      </c>
      <c r="PF4" s="38">
        <f t="shared" si="6"/>
        <v>0</v>
      </c>
      <c r="PG4" s="38">
        <f t="shared" si="6"/>
        <v>0</v>
      </c>
      <c r="PH4" s="38">
        <f t="shared" si="6"/>
        <v>0</v>
      </c>
      <c r="PI4" s="38">
        <f t="shared" si="6"/>
        <v>0</v>
      </c>
      <c r="PJ4" s="38">
        <f t="shared" si="6"/>
        <v>0</v>
      </c>
      <c r="PK4" s="38">
        <f t="shared" si="6"/>
        <v>0</v>
      </c>
      <c r="PL4" s="38">
        <f t="shared" si="6"/>
        <v>0</v>
      </c>
      <c r="PM4" s="38">
        <f t="shared" si="6"/>
        <v>0</v>
      </c>
      <c r="PN4" s="38">
        <f t="shared" si="6"/>
        <v>0</v>
      </c>
      <c r="PO4" s="38">
        <f t="shared" si="6"/>
        <v>0</v>
      </c>
      <c r="PP4" s="38">
        <f t="shared" si="6"/>
        <v>0</v>
      </c>
      <c r="PQ4" s="38">
        <f t="shared" si="6"/>
        <v>0</v>
      </c>
      <c r="PR4" s="38">
        <f t="shared" si="6"/>
        <v>0</v>
      </c>
      <c r="PS4" s="38">
        <f t="shared" si="6"/>
        <v>0</v>
      </c>
      <c r="PT4" s="38">
        <f t="shared" si="6"/>
        <v>0</v>
      </c>
      <c r="PU4" s="38">
        <f t="shared" si="6"/>
        <v>0</v>
      </c>
      <c r="PV4" s="38">
        <f t="shared" si="6"/>
        <v>0</v>
      </c>
      <c r="PW4" s="38">
        <f t="shared" si="6"/>
        <v>0</v>
      </c>
      <c r="PX4" s="38">
        <f t="shared" si="6"/>
        <v>0</v>
      </c>
      <c r="PY4" s="38">
        <f t="shared" si="6"/>
        <v>0</v>
      </c>
      <c r="PZ4" s="38">
        <f t="shared" si="6"/>
        <v>0</v>
      </c>
      <c r="QA4" s="38">
        <f t="shared" si="6"/>
        <v>0</v>
      </c>
      <c r="QB4" s="38">
        <f t="shared" si="6"/>
        <v>0</v>
      </c>
      <c r="QC4" s="38">
        <f t="shared" si="6"/>
        <v>0</v>
      </c>
      <c r="QD4" s="38">
        <f t="shared" si="6"/>
        <v>0</v>
      </c>
      <c r="QE4" s="38">
        <f t="shared" si="6"/>
        <v>0</v>
      </c>
      <c r="QF4" s="38">
        <f t="shared" si="6"/>
        <v>0</v>
      </c>
      <c r="QG4" s="38">
        <f t="shared" si="6"/>
        <v>0</v>
      </c>
      <c r="QH4" s="38">
        <f t="shared" si="6"/>
        <v>0</v>
      </c>
      <c r="QI4" s="38">
        <f t="shared" ref="QI4:ST4" si="7">SUM(QI5:QI231)</f>
        <v>0</v>
      </c>
      <c r="QJ4" s="38">
        <f t="shared" si="7"/>
        <v>0</v>
      </c>
      <c r="QK4" s="38">
        <f t="shared" si="7"/>
        <v>0</v>
      </c>
      <c r="QL4" s="38">
        <f t="shared" si="7"/>
        <v>0</v>
      </c>
      <c r="QM4" s="38">
        <f t="shared" si="7"/>
        <v>0</v>
      </c>
      <c r="QN4" s="38">
        <f t="shared" si="7"/>
        <v>0</v>
      </c>
      <c r="QO4" s="38">
        <f t="shared" si="7"/>
        <v>0</v>
      </c>
      <c r="QP4" s="38">
        <f t="shared" si="7"/>
        <v>0</v>
      </c>
      <c r="QQ4" s="38">
        <f t="shared" si="7"/>
        <v>0</v>
      </c>
      <c r="QR4" s="38">
        <f t="shared" si="7"/>
        <v>0</v>
      </c>
      <c r="QS4" s="38">
        <f t="shared" si="7"/>
        <v>0</v>
      </c>
      <c r="QT4" s="38">
        <f t="shared" si="7"/>
        <v>0</v>
      </c>
      <c r="QU4" s="38">
        <f t="shared" si="7"/>
        <v>0</v>
      </c>
      <c r="QV4" s="38">
        <f t="shared" si="7"/>
        <v>0</v>
      </c>
      <c r="QW4" s="38">
        <f t="shared" si="7"/>
        <v>0</v>
      </c>
      <c r="QX4" s="38">
        <f t="shared" si="7"/>
        <v>0</v>
      </c>
      <c r="QY4" s="38">
        <f t="shared" si="7"/>
        <v>0</v>
      </c>
      <c r="QZ4" s="38">
        <f t="shared" si="7"/>
        <v>0</v>
      </c>
      <c r="RA4" s="38">
        <f t="shared" si="7"/>
        <v>0</v>
      </c>
      <c r="RB4" s="38">
        <f t="shared" si="7"/>
        <v>0</v>
      </c>
      <c r="RC4" s="38">
        <f t="shared" si="7"/>
        <v>0</v>
      </c>
      <c r="RD4" s="38">
        <f t="shared" si="7"/>
        <v>0</v>
      </c>
      <c r="RE4" s="38">
        <f t="shared" si="7"/>
        <v>0</v>
      </c>
      <c r="RF4" s="38">
        <f t="shared" si="7"/>
        <v>0</v>
      </c>
      <c r="RG4" s="38">
        <f t="shared" si="7"/>
        <v>0</v>
      </c>
      <c r="RH4" s="38">
        <f t="shared" si="7"/>
        <v>0</v>
      </c>
      <c r="RI4" s="38">
        <f t="shared" si="7"/>
        <v>0</v>
      </c>
      <c r="RJ4" s="38">
        <f t="shared" si="7"/>
        <v>0</v>
      </c>
      <c r="RK4" s="38">
        <f t="shared" si="7"/>
        <v>0</v>
      </c>
      <c r="RL4" s="38">
        <f t="shared" si="7"/>
        <v>0</v>
      </c>
      <c r="RM4" s="38">
        <f t="shared" si="7"/>
        <v>0</v>
      </c>
      <c r="RN4" s="38">
        <f t="shared" si="7"/>
        <v>0</v>
      </c>
      <c r="RO4" s="38">
        <f t="shared" si="7"/>
        <v>0</v>
      </c>
      <c r="RP4" s="38">
        <f t="shared" si="7"/>
        <v>0</v>
      </c>
      <c r="RQ4" s="38">
        <f t="shared" si="7"/>
        <v>0</v>
      </c>
      <c r="RR4" s="38">
        <f t="shared" si="7"/>
        <v>0</v>
      </c>
      <c r="RS4" s="38">
        <f t="shared" si="7"/>
        <v>0</v>
      </c>
      <c r="RT4" s="38">
        <f t="shared" si="7"/>
        <v>0</v>
      </c>
      <c r="RU4" s="38">
        <f t="shared" si="7"/>
        <v>0</v>
      </c>
      <c r="RV4" s="38">
        <f t="shared" si="7"/>
        <v>0</v>
      </c>
      <c r="RW4" s="38">
        <f t="shared" si="7"/>
        <v>0</v>
      </c>
      <c r="RX4" s="38">
        <f t="shared" si="7"/>
        <v>0</v>
      </c>
      <c r="RY4" s="38">
        <f t="shared" si="7"/>
        <v>0</v>
      </c>
      <c r="RZ4" s="38">
        <f t="shared" si="7"/>
        <v>0</v>
      </c>
      <c r="SA4" s="38">
        <f t="shared" si="7"/>
        <v>0</v>
      </c>
      <c r="SB4" s="38">
        <f t="shared" si="7"/>
        <v>0</v>
      </c>
      <c r="SC4" s="38">
        <f t="shared" si="7"/>
        <v>0</v>
      </c>
      <c r="SD4" s="38">
        <f t="shared" si="7"/>
        <v>0</v>
      </c>
      <c r="SE4" s="38">
        <f t="shared" si="7"/>
        <v>0</v>
      </c>
      <c r="SF4" s="38">
        <f t="shared" si="7"/>
        <v>0</v>
      </c>
      <c r="SG4" s="38">
        <f t="shared" si="7"/>
        <v>0</v>
      </c>
      <c r="SH4" s="38">
        <f t="shared" si="7"/>
        <v>0</v>
      </c>
      <c r="SI4" s="38">
        <f t="shared" si="7"/>
        <v>0</v>
      </c>
      <c r="SJ4" s="38">
        <f t="shared" si="7"/>
        <v>0</v>
      </c>
      <c r="SK4" s="38">
        <f t="shared" si="7"/>
        <v>0</v>
      </c>
      <c r="SL4" s="38">
        <f t="shared" si="7"/>
        <v>0</v>
      </c>
      <c r="SM4" s="38">
        <f t="shared" si="7"/>
        <v>0</v>
      </c>
      <c r="SN4" s="38">
        <f t="shared" si="7"/>
        <v>0</v>
      </c>
      <c r="SO4" s="38">
        <f t="shared" si="7"/>
        <v>0</v>
      </c>
      <c r="SP4" s="38">
        <f t="shared" si="7"/>
        <v>0</v>
      </c>
      <c r="SQ4" s="38">
        <f t="shared" si="7"/>
        <v>0</v>
      </c>
      <c r="SR4" s="38">
        <f t="shared" si="7"/>
        <v>0</v>
      </c>
      <c r="SS4" s="38">
        <f t="shared" si="7"/>
        <v>0</v>
      </c>
      <c r="ST4" s="38">
        <f t="shared" si="7"/>
        <v>0</v>
      </c>
      <c r="SU4" s="38">
        <f t="shared" ref="SU4:VF4" si="8">SUM(SU5:SU231)</f>
        <v>0</v>
      </c>
      <c r="SV4" s="38">
        <f t="shared" si="8"/>
        <v>0</v>
      </c>
      <c r="SW4" s="38">
        <f t="shared" si="8"/>
        <v>0</v>
      </c>
      <c r="SX4" s="38">
        <f t="shared" si="8"/>
        <v>0</v>
      </c>
      <c r="SY4" s="38">
        <f t="shared" si="8"/>
        <v>0</v>
      </c>
      <c r="SZ4" s="38">
        <f t="shared" si="8"/>
        <v>0</v>
      </c>
      <c r="TA4" s="38">
        <f t="shared" si="8"/>
        <v>0</v>
      </c>
      <c r="TB4" s="38">
        <f t="shared" si="8"/>
        <v>0</v>
      </c>
      <c r="TC4" s="38">
        <f t="shared" si="8"/>
        <v>0</v>
      </c>
      <c r="TD4" s="38">
        <f t="shared" si="8"/>
        <v>0</v>
      </c>
      <c r="TE4" s="38">
        <f t="shared" si="8"/>
        <v>0</v>
      </c>
      <c r="TF4" s="38">
        <f t="shared" si="8"/>
        <v>0</v>
      </c>
      <c r="TG4" s="38">
        <f t="shared" si="8"/>
        <v>0</v>
      </c>
      <c r="TH4" s="38">
        <f t="shared" si="8"/>
        <v>0</v>
      </c>
      <c r="TI4" s="38">
        <f t="shared" si="8"/>
        <v>0</v>
      </c>
      <c r="TJ4" s="38">
        <f t="shared" si="8"/>
        <v>0</v>
      </c>
      <c r="TK4" s="38">
        <f t="shared" si="8"/>
        <v>0</v>
      </c>
      <c r="TL4" s="38">
        <f t="shared" si="8"/>
        <v>0</v>
      </c>
      <c r="TM4" s="38">
        <f t="shared" si="8"/>
        <v>0</v>
      </c>
      <c r="TN4" s="38">
        <f t="shared" si="8"/>
        <v>0</v>
      </c>
      <c r="TO4" s="38">
        <f t="shared" si="8"/>
        <v>0</v>
      </c>
      <c r="TP4" s="38">
        <f t="shared" si="8"/>
        <v>0</v>
      </c>
      <c r="TQ4" s="38">
        <f t="shared" si="8"/>
        <v>0</v>
      </c>
      <c r="TR4" s="38">
        <f t="shared" si="8"/>
        <v>0</v>
      </c>
      <c r="TS4" s="38">
        <f t="shared" si="8"/>
        <v>0</v>
      </c>
      <c r="TT4" s="38">
        <f t="shared" si="8"/>
        <v>0</v>
      </c>
      <c r="TU4" s="38">
        <f t="shared" si="8"/>
        <v>0</v>
      </c>
      <c r="TV4" s="38">
        <f t="shared" si="8"/>
        <v>0</v>
      </c>
      <c r="TW4" s="38">
        <f t="shared" si="8"/>
        <v>0</v>
      </c>
      <c r="TX4" s="38">
        <f t="shared" si="8"/>
        <v>0</v>
      </c>
      <c r="TY4" s="38">
        <f t="shared" si="8"/>
        <v>0</v>
      </c>
      <c r="TZ4" s="38">
        <f t="shared" si="8"/>
        <v>0</v>
      </c>
      <c r="UA4" s="38">
        <f t="shared" si="8"/>
        <v>0</v>
      </c>
      <c r="UB4" s="38">
        <f t="shared" si="8"/>
        <v>0</v>
      </c>
      <c r="UC4" s="38">
        <f t="shared" si="8"/>
        <v>0</v>
      </c>
      <c r="UD4" s="38">
        <f t="shared" si="8"/>
        <v>0</v>
      </c>
      <c r="UE4" s="38">
        <f t="shared" si="8"/>
        <v>0</v>
      </c>
      <c r="UF4" s="38">
        <f t="shared" si="8"/>
        <v>0</v>
      </c>
      <c r="UG4" s="38">
        <f t="shared" si="8"/>
        <v>0</v>
      </c>
      <c r="UH4" s="38">
        <f t="shared" si="8"/>
        <v>0</v>
      </c>
      <c r="UI4" s="38">
        <f t="shared" si="8"/>
        <v>0</v>
      </c>
      <c r="UJ4" s="38">
        <f t="shared" si="8"/>
        <v>0</v>
      </c>
      <c r="UK4" s="38">
        <f t="shared" si="8"/>
        <v>0</v>
      </c>
      <c r="UL4" s="38">
        <f t="shared" si="8"/>
        <v>0</v>
      </c>
      <c r="UM4" s="38">
        <f t="shared" si="8"/>
        <v>0</v>
      </c>
      <c r="UN4" s="38">
        <f t="shared" si="8"/>
        <v>0</v>
      </c>
      <c r="UO4" s="38">
        <f t="shared" si="8"/>
        <v>0</v>
      </c>
      <c r="UP4" s="38">
        <f t="shared" si="8"/>
        <v>0</v>
      </c>
      <c r="UQ4" s="38">
        <f t="shared" si="8"/>
        <v>0</v>
      </c>
      <c r="UR4" s="38">
        <f t="shared" si="8"/>
        <v>0</v>
      </c>
      <c r="US4" s="38">
        <f t="shared" si="8"/>
        <v>0</v>
      </c>
      <c r="UT4" s="38">
        <f t="shared" si="8"/>
        <v>0</v>
      </c>
      <c r="UU4" s="38">
        <f t="shared" si="8"/>
        <v>0</v>
      </c>
      <c r="UV4" s="38">
        <f t="shared" si="8"/>
        <v>0</v>
      </c>
      <c r="UW4" s="38">
        <f t="shared" si="8"/>
        <v>0</v>
      </c>
      <c r="UX4" s="38">
        <f t="shared" si="8"/>
        <v>0</v>
      </c>
      <c r="UY4" s="38">
        <f t="shared" si="8"/>
        <v>0</v>
      </c>
      <c r="UZ4" s="38">
        <f t="shared" si="8"/>
        <v>0</v>
      </c>
      <c r="VA4" s="38">
        <f t="shared" si="8"/>
        <v>0</v>
      </c>
      <c r="VB4" s="38">
        <f t="shared" si="8"/>
        <v>0</v>
      </c>
      <c r="VC4" s="38">
        <f t="shared" si="8"/>
        <v>0</v>
      </c>
      <c r="VD4" s="38">
        <f t="shared" si="8"/>
        <v>0</v>
      </c>
      <c r="VE4" s="38">
        <f t="shared" si="8"/>
        <v>0</v>
      </c>
      <c r="VF4" s="38">
        <f t="shared" si="8"/>
        <v>0</v>
      </c>
      <c r="VG4" s="38">
        <f t="shared" ref="VG4:XR4" si="9">SUM(VG5:VG231)</f>
        <v>0</v>
      </c>
      <c r="VH4" s="38">
        <f t="shared" si="9"/>
        <v>0</v>
      </c>
      <c r="VI4" s="38">
        <f t="shared" si="9"/>
        <v>0</v>
      </c>
      <c r="VJ4" s="38">
        <f t="shared" si="9"/>
        <v>0</v>
      </c>
      <c r="VK4" s="38">
        <f t="shared" si="9"/>
        <v>0</v>
      </c>
      <c r="VL4" s="38">
        <f t="shared" si="9"/>
        <v>0</v>
      </c>
      <c r="VM4" s="38">
        <f t="shared" si="9"/>
        <v>0</v>
      </c>
      <c r="VN4" s="38">
        <f t="shared" si="9"/>
        <v>0</v>
      </c>
      <c r="VO4" s="38">
        <f t="shared" si="9"/>
        <v>0</v>
      </c>
      <c r="VP4" s="38">
        <f t="shared" si="9"/>
        <v>0</v>
      </c>
      <c r="VQ4" s="38">
        <f t="shared" si="9"/>
        <v>0</v>
      </c>
      <c r="VR4" s="38">
        <f t="shared" si="9"/>
        <v>0</v>
      </c>
      <c r="VS4" s="38">
        <f t="shared" si="9"/>
        <v>0</v>
      </c>
      <c r="VT4" s="38">
        <f t="shared" si="9"/>
        <v>0</v>
      </c>
      <c r="VU4" s="38">
        <f t="shared" si="9"/>
        <v>0</v>
      </c>
      <c r="VV4" s="38">
        <f t="shared" si="9"/>
        <v>0</v>
      </c>
      <c r="VW4" s="38">
        <f t="shared" si="9"/>
        <v>0</v>
      </c>
      <c r="VX4" s="38">
        <f t="shared" si="9"/>
        <v>0</v>
      </c>
      <c r="VY4" s="38">
        <f t="shared" si="9"/>
        <v>0</v>
      </c>
      <c r="VZ4" s="38">
        <f t="shared" si="9"/>
        <v>0</v>
      </c>
      <c r="WA4" s="38">
        <f t="shared" si="9"/>
        <v>0</v>
      </c>
      <c r="WB4" s="38">
        <f t="shared" si="9"/>
        <v>0</v>
      </c>
      <c r="WC4" s="38">
        <f t="shared" si="9"/>
        <v>0</v>
      </c>
      <c r="WD4" s="38">
        <f t="shared" si="9"/>
        <v>0</v>
      </c>
      <c r="WE4" s="38">
        <f t="shared" si="9"/>
        <v>0</v>
      </c>
      <c r="WF4" s="38">
        <f t="shared" si="9"/>
        <v>0</v>
      </c>
      <c r="WG4" s="38">
        <f t="shared" si="9"/>
        <v>0</v>
      </c>
      <c r="WH4" s="38">
        <f t="shared" si="9"/>
        <v>0</v>
      </c>
      <c r="WI4" s="38">
        <f t="shared" si="9"/>
        <v>0</v>
      </c>
      <c r="WJ4" s="38">
        <f t="shared" si="9"/>
        <v>0</v>
      </c>
      <c r="WK4" s="38">
        <f t="shared" si="9"/>
        <v>0</v>
      </c>
      <c r="WL4" s="38">
        <f t="shared" si="9"/>
        <v>0</v>
      </c>
      <c r="WM4" s="38">
        <f t="shared" si="9"/>
        <v>0</v>
      </c>
      <c r="WN4" s="38">
        <f t="shared" si="9"/>
        <v>0</v>
      </c>
      <c r="WO4" s="38">
        <f t="shared" si="9"/>
        <v>0</v>
      </c>
      <c r="WP4" s="38">
        <f t="shared" si="9"/>
        <v>0</v>
      </c>
      <c r="WQ4" s="38">
        <f t="shared" si="9"/>
        <v>0</v>
      </c>
      <c r="WR4" s="38">
        <f t="shared" si="9"/>
        <v>0</v>
      </c>
      <c r="WS4" s="38">
        <f t="shared" si="9"/>
        <v>0</v>
      </c>
      <c r="WT4" s="38">
        <f t="shared" si="9"/>
        <v>0</v>
      </c>
      <c r="WU4" s="38">
        <f t="shared" si="9"/>
        <v>0</v>
      </c>
      <c r="WV4" s="38">
        <f t="shared" si="9"/>
        <v>0</v>
      </c>
      <c r="WW4" s="38">
        <f t="shared" si="9"/>
        <v>0</v>
      </c>
      <c r="WX4" s="38">
        <f t="shared" si="9"/>
        <v>0</v>
      </c>
      <c r="WY4" s="38">
        <f t="shared" si="9"/>
        <v>0</v>
      </c>
      <c r="WZ4" s="38">
        <f t="shared" si="9"/>
        <v>0</v>
      </c>
      <c r="XA4" s="38">
        <f t="shared" si="9"/>
        <v>0</v>
      </c>
      <c r="XB4" s="38">
        <f t="shared" si="9"/>
        <v>0</v>
      </c>
      <c r="XC4" s="38">
        <f t="shared" si="9"/>
        <v>0</v>
      </c>
      <c r="XD4" s="38">
        <f t="shared" si="9"/>
        <v>0</v>
      </c>
      <c r="XE4" s="38">
        <f t="shared" si="9"/>
        <v>0</v>
      </c>
      <c r="XF4" s="38">
        <f t="shared" si="9"/>
        <v>0</v>
      </c>
      <c r="XG4" s="38">
        <f t="shared" si="9"/>
        <v>0</v>
      </c>
      <c r="XH4" s="38">
        <f t="shared" si="9"/>
        <v>0</v>
      </c>
      <c r="XI4" s="38">
        <f t="shared" si="9"/>
        <v>0</v>
      </c>
      <c r="XJ4" s="38">
        <f t="shared" si="9"/>
        <v>0</v>
      </c>
      <c r="XK4" s="38">
        <f t="shared" si="9"/>
        <v>0</v>
      </c>
      <c r="XL4" s="38">
        <f t="shared" si="9"/>
        <v>0</v>
      </c>
      <c r="XM4" s="38">
        <f t="shared" si="9"/>
        <v>0</v>
      </c>
      <c r="XN4" s="38">
        <f t="shared" si="9"/>
        <v>0</v>
      </c>
      <c r="XO4" s="38">
        <f t="shared" si="9"/>
        <v>0</v>
      </c>
      <c r="XP4" s="38">
        <f t="shared" si="9"/>
        <v>0</v>
      </c>
      <c r="XQ4" s="38">
        <f t="shared" si="9"/>
        <v>0</v>
      </c>
      <c r="XR4" s="38">
        <f t="shared" si="9"/>
        <v>0</v>
      </c>
      <c r="XS4" s="38">
        <f t="shared" ref="XS4:AAD4" si="10">SUM(XS5:XS231)</f>
        <v>0</v>
      </c>
      <c r="XT4" s="38">
        <f t="shared" si="10"/>
        <v>0</v>
      </c>
      <c r="XU4" s="38">
        <f t="shared" si="10"/>
        <v>0</v>
      </c>
      <c r="XV4" s="38">
        <f t="shared" si="10"/>
        <v>0</v>
      </c>
      <c r="XW4" s="38">
        <f t="shared" si="10"/>
        <v>0</v>
      </c>
      <c r="XX4" s="38">
        <f t="shared" si="10"/>
        <v>0</v>
      </c>
      <c r="XY4" s="38">
        <f t="shared" si="10"/>
        <v>0</v>
      </c>
      <c r="XZ4" s="38">
        <f t="shared" si="10"/>
        <v>0</v>
      </c>
      <c r="YA4" s="38">
        <f t="shared" si="10"/>
        <v>0</v>
      </c>
      <c r="YB4" s="38">
        <f t="shared" si="10"/>
        <v>0</v>
      </c>
      <c r="YC4" s="38">
        <f t="shared" si="10"/>
        <v>0</v>
      </c>
      <c r="YD4" s="38">
        <f t="shared" si="10"/>
        <v>0</v>
      </c>
      <c r="YE4" s="38">
        <f t="shared" si="10"/>
        <v>0</v>
      </c>
      <c r="YF4" s="38">
        <f t="shared" si="10"/>
        <v>0</v>
      </c>
      <c r="YG4" s="38">
        <f t="shared" si="10"/>
        <v>0</v>
      </c>
      <c r="YH4" s="38">
        <f t="shared" si="10"/>
        <v>0</v>
      </c>
      <c r="YI4" s="38">
        <f t="shared" si="10"/>
        <v>0</v>
      </c>
      <c r="YJ4" s="38">
        <f t="shared" si="10"/>
        <v>0</v>
      </c>
      <c r="YK4" s="38">
        <f t="shared" si="10"/>
        <v>0</v>
      </c>
      <c r="YL4" s="38">
        <f t="shared" si="10"/>
        <v>0</v>
      </c>
      <c r="YM4" s="38">
        <f t="shared" si="10"/>
        <v>0</v>
      </c>
      <c r="YN4" s="38">
        <f t="shared" si="10"/>
        <v>0</v>
      </c>
      <c r="YO4" s="38">
        <f t="shared" si="10"/>
        <v>0</v>
      </c>
      <c r="YP4" s="38">
        <f t="shared" si="10"/>
        <v>0</v>
      </c>
      <c r="YQ4" s="38">
        <f t="shared" si="10"/>
        <v>0</v>
      </c>
      <c r="YR4" s="38">
        <f t="shared" si="10"/>
        <v>0</v>
      </c>
      <c r="YS4" s="38">
        <f t="shared" si="10"/>
        <v>0</v>
      </c>
      <c r="YT4" s="38">
        <f t="shared" si="10"/>
        <v>0</v>
      </c>
      <c r="YU4" s="38">
        <f t="shared" si="10"/>
        <v>0</v>
      </c>
      <c r="YV4" s="38">
        <f t="shared" si="10"/>
        <v>0</v>
      </c>
      <c r="YW4" s="38">
        <f t="shared" si="10"/>
        <v>0</v>
      </c>
      <c r="YX4" s="38">
        <f t="shared" si="10"/>
        <v>0</v>
      </c>
      <c r="YY4" s="38">
        <f t="shared" si="10"/>
        <v>0</v>
      </c>
      <c r="YZ4" s="38">
        <f t="shared" si="10"/>
        <v>0</v>
      </c>
      <c r="ZA4" s="38">
        <f t="shared" si="10"/>
        <v>0</v>
      </c>
      <c r="ZB4" s="38">
        <f t="shared" si="10"/>
        <v>0</v>
      </c>
      <c r="ZC4" s="38">
        <f t="shared" si="10"/>
        <v>0</v>
      </c>
      <c r="ZD4" s="38">
        <f t="shared" si="10"/>
        <v>0</v>
      </c>
      <c r="ZE4" s="38">
        <f t="shared" si="10"/>
        <v>0</v>
      </c>
      <c r="ZF4" s="38">
        <f t="shared" si="10"/>
        <v>0</v>
      </c>
      <c r="ZG4" s="38">
        <f t="shared" si="10"/>
        <v>0</v>
      </c>
      <c r="ZH4" s="38">
        <f t="shared" si="10"/>
        <v>0</v>
      </c>
      <c r="ZI4" s="38">
        <f t="shared" si="10"/>
        <v>0</v>
      </c>
      <c r="ZJ4" s="38">
        <f t="shared" si="10"/>
        <v>0</v>
      </c>
      <c r="ZK4" s="38">
        <f t="shared" si="10"/>
        <v>0</v>
      </c>
      <c r="ZL4" s="38">
        <f t="shared" si="10"/>
        <v>0</v>
      </c>
      <c r="ZM4" s="38">
        <f t="shared" si="10"/>
        <v>0</v>
      </c>
      <c r="ZN4" s="38">
        <f t="shared" si="10"/>
        <v>0</v>
      </c>
      <c r="ZO4" s="38">
        <f t="shared" si="10"/>
        <v>0</v>
      </c>
      <c r="ZP4" s="38">
        <f t="shared" si="10"/>
        <v>0</v>
      </c>
      <c r="ZQ4" s="38">
        <f t="shared" si="10"/>
        <v>0</v>
      </c>
      <c r="ZR4" s="38">
        <f t="shared" si="10"/>
        <v>0</v>
      </c>
      <c r="ZS4" s="38">
        <f t="shared" si="10"/>
        <v>0</v>
      </c>
      <c r="ZT4" s="38">
        <f t="shared" si="10"/>
        <v>0</v>
      </c>
      <c r="ZU4" s="38">
        <f t="shared" si="10"/>
        <v>0</v>
      </c>
      <c r="ZV4" s="38">
        <f t="shared" si="10"/>
        <v>0</v>
      </c>
      <c r="ZW4" s="38">
        <f t="shared" si="10"/>
        <v>0</v>
      </c>
      <c r="ZX4" s="38">
        <f t="shared" si="10"/>
        <v>0</v>
      </c>
      <c r="ZY4" s="38">
        <f t="shared" si="10"/>
        <v>0</v>
      </c>
      <c r="ZZ4" s="38">
        <f t="shared" si="10"/>
        <v>0</v>
      </c>
      <c r="AAA4" s="38">
        <f t="shared" si="10"/>
        <v>0</v>
      </c>
      <c r="AAB4" s="38">
        <f t="shared" si="10"/>
        <v>0</v>
      </c>
      <c r="AAC4" s="38">
        <f t="shared" si="10"/>
        <v>0</v>
      </c>
      <c r="AAD4" s="38">
        <f t="shared" si="10"/>
        <v>0</v>
      </c>
      <c r="AAE4" s="38">
        <f t="shared" ref="AAE4:ACP4" si="11">SUM(AAE5:AAE231)</f>
        <v>0</v>
      </c>
      <c r="AAF4" s="38">
        <f t="shared" si="11"/>
        <v>0</v>
      </c>
      <c r="AAG4" s="38">
        <f t="shared" si="11"/>
        <v>0</v>
      </c>
      <c r="AAH4" s="38">
        <f t="shared" si="11"/>
        <v>0</v>
      </c>
      <c r="AAI4" s="38">
        <f t="shared" si="11"/>
        <v>0</v>
      </c>
      <c r="AAJ4" s="38">
        <f t="shared" si="11"/>
        <v>0</v>
      </c>
      <c r="AAK4" s="38">
        <f t="shared" si="11"/>
        <v>0</v>
      </c>
      <c r="AAL4" s="38">
        <f t="shared" si="11"/>
        <v>0</v>
      </c>
      <c r="AAM4" s="38">
        <f t="shared" si="11"/>
        <v>0</v>
      </c>
      <c r="AAN4" s="38">
        <f t="shared" si="11"/>
        <v>0</v>
      </c>
      <c r="AAO4" s="38">
        <f t="shared" si="11"/>
        <v>0</v>
      </c>
      <c r="AAP4" s="38">
        <f t="shared" si="11"/>
        <v>0</v>
      </c>
      <c r="AAQ4" s="38">
        <f t="shared" si="11"/>
        <v>0</v>
      </c>
      <c r="AAR4" s="38">
        <f t="shared" si="11"/>
        <v>0</v>
      </c>
      <c r="AAS4" s="38">
        <f t="shared" si="11"/>
        <v>0</v>
      </c>
      <c r="AAT4" s="38">
        <f t="shared" si="11"/>
        <v>0</v>
      </c>
      <c r="AAU4" s="38">
        <f t="shared" si="11"/>
        <v>0</v>
      </c>
      <c r="AAV4" s="38">
        <f t="shared" si="11"/>
        <v>0</v>
      </c>
      <c r="AAW4" s="38">
        <f t="shared" si="11"/>
        <v>0</v>
      </c>
      <c r="AAX4" s="38">
        <f t="shared" si="11"/>
        <v>0</v>
      </c>
      <c r="AAY4" s="38">
        <f t="shared" si="11"/>
        <v>0</v>
      </c>
      <c r="AAZ4" s="38">
        <f t="shared" si="11"/>
        <v>0</v>
      </c>
      <c r="ABA4" s="38">
        <f t="shared" si="11"/>
        <v>0</v>
      </c>
      <c r="ABB4" s="38">
        <f t="shared" si="11"/>
        <v>0</v>
      </c>
      <c r="ABC4" s="38">
        <f t="shared" si="11"/>
        <v>0</v>
      </c>
      <c r="ABD4" s="38">
        <f t="shared" si="11"/>
        <v>0</v>
      </c>
      <c r="ABE4" s="38">
        <f t="shared" si="11"/>
        <v>0</v>
      </c>
      <c r="ABF4" s="38">
        <f t="shared" si="11"/>
        <v>0</v>
      </c>
      <c r="ABG4" s="38">
        <f t="shared" si="11"/>
        <v>0</v>
      </c>
      <c r="ABH4" s="38">
        <f t="shared" si="11"/>
        <v>0</v>
      </c>
      <c r="ABI4" s="38">
        <f t="shared" si="11"/>
        <v>0</v>
      </c>
      <c r="ABJ4" s="38">
        <f t="shared" si="11"/>
        <v>0</v>
      </c>
      <c r="ABK4" s="38">
        <f t="shared" si="11"/>
        <v>0</v>
      </c>
      <c r="ABL4" s="38">
        <f t="shared" si="11"/>
        <v>0</v>
      </c>
      <c r="ABM4" s="38">
        <f t="shared" si="11"/>
        <v>0</v>
      </c>
      <c r="ABN4" s="38">
        <f t="shared" si="11"/>
        <v>0</v>
      </c>
      <c r="ABO4" s="38">
        <f t="shared" si="11"/>
        <v>0</v>
      </c>
      <c r="ABP4" s="38">
        <f t="shared" si="11"/>
        <v>0</v>
      </c>
      <c r="ABQ4" s="38">
        <f t="shared" si="11"/>
        <v>0</v>
      </c>
      <c r="ABR4" s="38">
        <f t="shared" si="11"/>
        <v>0</v>
      </c>
      <c r="ABS4" s="38">
        <f t="shared" si="11"/>
        <v>0</v>
      </c>
      <c r="ABT4" s="38">
        <f t="shared" si="11"/>
        <v>0</v>
      </c>
      <c r="ABU4" s="38">
        <f t="shared" si="11"/>
        <v>0</v>
      </c>
      <c r="ABV4" s="38">
        <f t="shared" si="11"/>
        <v>0</v>
      </c>
      <c r="ABW4" s="38">
        <f t="shared" si="11"/>
        <v>0</v>
      </c>
      <c r="ABX4" s="38">
        <f t="shared" si="11"/>
        <v>0</v>
      </c>
      <c r="ABY4" s="38">
        <f t="shared" si="11"/>
        <v>0</v>
      </c>
      <c r="ABZ4" s="38">
        <f t="shared" si="11"/>
        <v>0</v>
      </c>
      <c r="ACA4" s="38">
        <f t="shared" si="11"/>
        <v>0</v>
      </c>
      <c r="ACB4" s="38">
        <f t="shared" si="11"/>
        <v>0</v>
      </c>
      <c r="ACC4" s="38">
        <f t="shared" si="11"/>
        <v>0</v>
      </c>
      <c r="ACD4" s="38">
        <f t="shared" si="11"/>
        <v>0</v>
      </c>
      <c r="ACE4" s="38">
        <f t="shared" si="11"/>
        <v>0</v>
      </c>
      <c r="ACF4" s="38">
        <f t="shared" si="11"/>
        <v>0</v>
      </c>
      <c r="ACG4" s="38">
        <f t="shared" si="11"/>
        <v>0</v>
      </c>
      <c r="ACH4" s="38">
        <f t="shared" si="11"/>
        <v>0</v>
      </c>
      <c r="ACI4" s="38">
        <f t="shared" si="11"/>
        <v>0</v>
      </c>
      <c r="ACJ4" s="38">
        <f t="shared" si="11"/>
        <v>0</v>
      </c>
      <c r="ACK4" s="38">
        <f t="shared" si="11"/>
        <v>0</v>
      </c>
      <c r="ACL4" s="38">
        <f t="shared" si="11"/>
        <v>0</v>
      </c>
      <c r="ACM4" s="38">
        <f t="shared" si="11"/>
        <v>0</v>
      </c>
      <c r="ACN4" s="38">
        <f t="shared" si="11"/>
        <v>0</v>
      </c>
      <c r="ACO4" s="38">
        <f t="shared" si="11"/>
        <v>0</v>
      </c>
      <c r="ACP4" s="38">
        <f t="shared" si="11"/>
        <v>0</v>
      </c>
      <c r="ACQ4" s="38">
        <f t="shared" ref="ACQ4:AFB4" si="12">SUM(ACQ5:ACQ231)</f>
        <v>0</v>
      </c>
      <c r="ACR4" s="38">
        <f t="shared" si="12"/>
        <v>0</v>
      </c>
      <c r="ACS4" s="38">
        <f t="shared" si="12"/>
        <v>0</v>
      </c>
      <c r="ACT4" s="38">
        <f t="shared" si="12"/>
        <v>0</v>
      </c>
      <c r="ACU4" s="38">
        <f t="shared" si="12"/>
        <v>0</v>
      </c>
      <c r="ACV4" s="38">
        <f t="shared" si="12"/>
        <v>0</v>
      </c>
      <c r="ACW4" s="38">
        <f t="shared" si="12"/>
        <v>0</v>
      </c>
      <c r="ACX4" s="38">
        <f t="shared" si="12"/>
        <v>0</v>
      </c>
      <c r="ACY4" s="38">
        <f t="shared" si="12"/>
        <v>0</v>
      </c>
      <c r="ACZ4" s="38">
        <f t="shared" si="12"/>
        <v>0</v>
      </c>
      <c r="ADA4" s="38">
        <f t="shared" si="12"/>
        <v>0</v>
      </c>
      <c r="ADB4" s="38">
        <f t="shared" si="12"/>
        <v>0</v>
      </c>
      <c r="ADC4" s="38">
        <f t="shared" si="12"/>
        <v>0</v>
      </c>
      <c r="ADD4" s="38">
        <f t="shared" si="12"/>
        <v>0</v>
      </c>
      <c r="ADE4" s="38">
        <f t="shared" si="12"/>
        <v>0</v>
      </c>
      <c r="ADF4" s="38">
        <f t="shared" si="12"/>
        <v>0</v>
      </c>
      <c r="ADG4" s="38">
        <f t="shared" si="12"/>
        <v>0</v>
      </c>
      <c r="ADH4" s="38">
        <f t="shared" si="12"/>
        <v>0</v>
      </c>
      <c r="ADI4" s="38">
        <f t="shared" si="12"/>
        <v>0</v>
      </c>
      <c r="ADJ4" s="38">
        <f t="shared" si="12"/>
        <v>0</v>
      </c>
      <c r="ADK4" s="38">
        <f t="shared" si="12"/>
        <v>0</v>
      </c>
      <c r="ADL4" s="38">
        <f t="shared" si="12"/>
        <v>0</v>
      </c>
      <c r="ADM4" s="38">
        <f t="shared" si="12"/>
        <v>0</v>
      </c>
      <c r="ADN4" s="38">
        <f t="shared" si="12"/>
        <v>0</v>
      </c>
      <c r="ADO4" s="38">
        <f t="shared" si="12"/>
        <v>0</v>
      </c>
      <c r="ADP4" s="38">
        <f t="shared" si="12"/>
        <v>0</v>
      </c>
      <c r="ADQ4" s="38">
        <f t="shared" si="12"/>
        <v>0</v>
      </c>
      <c r="ADR4" s="38">
        <f t="shared" si="12"/>
        <v>0</v>
      </c>
      <c r="ADS4" s="38">
        <f t="shared" si="12"/>
        <v>0</v>
      </c>
      <c r="ADT4" s="38">
        <f t="shared" si="12"/>
        <v>0</v>
      </c>
      <c r="ADU4" s="38">
        <f t="shared" si="12"/>
        <v>0</v>
      </c>
      <c r="ADV4" s="38">
        <f t="shared" si="12"/>
        <v>0</v>
      </c>
      <c r="ADW4" s="38">
        <f t="shared" si="12"/>
        <v>0</v>
      </c>
      <c r="ADX4" s="38">
        <f t="shared" si="12"/>
        <v>0</v>
      </c>
      <c r="ADY4" s="38">
        <f t="shared" si="12"/>
        <v>0</v>
      </c>
      <c r="ADZ4" s="38">
        <f t="shared" si="12"/>
        <v>0</v>
      </c>
      <c r="AEA4" s="38">
        <f t="shared" si="12"/>
        <v>0</v>
      </c>
      <c r="AEB4" s="38">
        <f t="shared" si="12"/>
        <v>0</v>
      </c>
      <c r="AEC4" s="38">
        <f t="shared" si="12"/>
        <v>0</v>
      </c>
      <c r="AED4" s="38">
        <f t="shared" si="12"/>
        <v>0</v>
      </c>
      <c r="AEE4" s="38">
        <f t="shared" si="12"/>
        <v>0</v>
      </c>
      <c r="AEF4" s="38">
        <f t="shared" si="12"/>
        <v>0</v>
      </c>
      <c r="AEG4" s="38">
        <f t="shared" si="12"/>
        <v>0</v>
      </c>
      <c r="AEH4" s="38">
        <f t="shared" si="12"/>
        <v>0</v>
      </c>
      <c r="AEI4" s="38">
        <f t="shared" si="12"/>
        <v>0</v>
      </c>
      <c r="AEJ4" s="38">
        <f t="shared" si="12"/>
        <v>0</v>
      </c>
      <c r="AEK4" s="38">
        <f t="shared" si="12"/>
        <v>0</v>
      </c>
      <c r="AEL4" s="38">
        <f t="shared" si="12"/>
        <v>0</v>
      </c>
      <c r="AEM4" s="38">
        <f t="shared" si="12"/>
        <v>0</v>
      </c>
      <c r="AEN4" s="38">
        <f t="shared" si="12"/>
        <v>0</v>
      </c>
      <c r="AEO4" s="38">
        <f t="shared" si="12"/>
        <v>0</v>
      </c>
      <c r="AEP4" s="38">
        <f t="shared" si="12"/>
        <v>0</v>
      </c>
      <c r="AEQ4" s="38">
        <f t="shared" si="12"/>
        <v>0</v>
      </c>
      <c r="AER4" s="38">
        <f t="shared" si="12"/>
        <v>0</v>
      </c>
      <c r="AES4" s="38">
        <f t="shared" si="12"/>
        <v>0</v>
      </c>
      <c r="AET4" s="38">
        <f t="shared" si="12"/>
        <v>0</v>
      </c>
      <c r="AEU4" s="38">
        <f t="shared" si="12"/>
        <v>0</v>
      </c>
      <c r="AEV4" s="38">
        <f t="shared" si="12"/>
        <v>0</v>
      </c>
      <c r="AEW4" s="38">
        <f t="shared" si="12"/>
        <v>0</v>
      </c>
      <c r="AEX4" s="38">
        <f t="shared" si="12"/>
        <v>0</v>
      </c>
      <c r="AEY4" s="38">
        <f t="shared" si="12"/>
        <v>0</v>
      </c>
      <c r="AEZ4" s="38">
        <f t="shared" si="12"/>
        <v>0</v>
      </c>
      <c r="AFA4" s="38">
        <f t="shared" si="12"/>
        <v>0</v>
      </c>
      <c r="AFB4" s="38">
        <f t="shared" si="12"/>
        <v>0</v>
      </c>
      <c r="AFC4" s="38">
        <f t="shared" ref="AFC4:AHN4" si="13">SUM(AFC5:AFC231)</f>
        <v>0</v>
      </c>
      <c r="AFD4" s="38">
        <f t="shared" si="13"/>
        <v>0</v>
      </c>
      <c r="AFE4" s="38">
        <f t="shared" si="13"/>
        <v>0</v>
      </c>
      <c r="AFF4" s="38">
        <f t="shared" si="13"/>
        <v>0</v>
      </c>
      <c r="AFG4" s="38">
        <f t="shared" si="13"/>
        <v>0</v>
      </c>
      <c r="AFH4" s="38">
        <f t="shared" si="13"/>
        <v>0</v>
      </c>
      <c r="AFI4" s="38">
        <f t="shared" si="13"/>
        <v>0</v>
      </c>
      <c r="AFJ4" s="38">
        <f t="shared" si="13"/>
        <v>0</v>
      </c>
      <c r="AFK4" s="38">
        <f t="shared" si="13"/>
        <v>0</v>
      </c>
      <c r="AFL4" s="38">
        <f t="shared" si="13"/>
        <v>0</v>
      </c>
      <c r="AFM4" s="38">
        <f t="shared" si="13"/>
        <v>0</v>
      </c>
      <c r="AFN4" s="38">
        <f t="shared" si="13"/>
        <v>0</v>
      </c>
      <c r="AFO4" s="38">
        <f t="shared" si="13"/>
        <v>0</v>
      </c>
      <c r="AFP4" s="38">
        <f t="shared" si="13"/>
        <v>0</v>
      </c>
      <c r="AFQ4" s="38">
        <f t="shared" si="13"/>
        <v>0</v>
      </c>
      <c r="AFR4" s="38">
        <f t="shared" si="13"/>
        <v>0</v>
      </c>
      <c r="AFS4" s="38">
        <f t="shared" si="13"/>
        <v>0</v>
      </c>
      <c r="AFT4" s="38">
        <f t="shared" si="13"/>
        <v>0</v>
      </c>
      <c r="AFU4" s="38">
        <f t="shared" si="13"/>
        <v>0</v>
      </c>
      <c r="AFV4" s="38">
        <f t="shared" si="13"/>
        <v>0</v>
      </c>
      <c r="AFW4" s="38">
        <f t="shared" si="13"/>
        <v>0</v>
      </c>
      <c r="AFX4" s="38">
        <f t="shared" si="13"/>
        <v>0</v>
      </c>
      <c r="AFY4" s="38">
        <f t="shared" si="13"/>
        <v>0</v>
      </c>
      <c r="AFZ4" s="38">
        <f t="shared" si="13"/>
        <v>0</v>
      </c>
      <c r="AGA4" s="38">
        <f t="shared" si="13"/>
        <v>0</v>
      </c>
      <c r="AGB4" s="38">
        <f t="shared" si="13"/>
        <v>0</v>
      </c>
      <c r="AGC4" s="38">
        <f t="shared" si="13"/>
        <v>0</v>
      </c>
      <c r="AGD4" s="38">
        <f t="shared" si="13"/>
        <v>0</v>
      </c>
      <c r="AGE4" s="38">
        <f t="shared" si="13"/>
        <v>0</v>
      </c>
      <c r="AGF4" s="38">
        <f t="shared" si="13"/>
        <v>0</v>
      </c>
      <c r="AGG4" s="38">
        <f t="shared" si="13"/>
        <v>0</v>
      </c>
      <c r="AGH4" s="38">
        <f t="shared" si="13"/>
        <v>0</v>
      </c>
      <c r="AGI4" s="38">
        <f t="shared" si="13"/>
        <v>0</v>
      </c>
      <c r="AGJ4" s="38">
        <f t="shared" si="13"/>
        <v>0</v>
      </c>
      <c r="AGK4" s="38">
        <f t="shared" si="13"/>
        <v>0</v>
      </c>
      <c r="AGL4" s="38">
        <f t="shared" si="13"/>
        <v>0</v>
      </c>
      <c r="AGM4" s="38">
        <f t="shared" si="13"/>
        <v>0</v>
      </c>
      <c r="AGN4" s="38">
        <f t="shared" si="13"/>
        <v>0</v>
      </c>
      <c r="AGO4" s="38">
        <f t="shared" si="13"/>
        <v>0</v>
      </c>
      <c r="AGP4" s="38">
        <f t="shared" si="13"/>
        <v>0</v>
      </c>
      <c r="AGQ4" s="38">
        <f t="shared" si="13"/>
        <v>0</v>
      </c>
      <c r="AGR4" s="38">
        <f t="shared" si="13"/>
        <v>0</v>
      </c>
      <c r="AGS4" s="38">
        <f t="shared" si="13"/>
        <v>0</v>
      </c>
      <c r="AGT4" s="38">
        <f t="shared" si="13"/>
        <v>0</v>
      </c>
      <c r="AGU4" s="38">
        <f t="shared" si="13"/>
        <v>0</v>
      </c>
      <c r="AGV4" s="38">
        <f t="shared" si="13"/>
        <v>0</v>
      </c>
      <c r="AGW4" s="38">
        <f t="shared" si="13"/>
        <v>0</v>
      </c>
      <c r="AGX4" s="38">
        <f t="shared" si="13"/>
        <v>0</v>
      </c>
      <c r="AGY4" s="38">
        <f t="shared" si="13"/>
        <v>0</v>
      </c>
      <c r="AGZ4" s="38">
        <f t="shared" si="13"/>
        <v>0</v>
      </c>
      <c r="AHA4" s="38">
        <f t="shared" si="13"/>
        <v>0</v>
      </c>
      <c r="AHB4" s="38">
        <f t="shared" si="13"/>
        <v>0</v>
      </c>
      <c r="AHC4" s="38">
        <f t="shared" si="13"/>
        <v>0</v>
      </c>
      <c r="AHD4" s="38">
        <f t="shared" si="13"/>
        <v>0</v>
      </c>
      <c r="AHE4" s="38">
        <f t="shared" si="13"/>
        <v>0</v>
      </c>
      <c r="AHF4" s="38">
        <f t="shared" si="13"/>
        <v>0</v>
      </c>
      <c r="AHG4" s="38">
        <f t="shared" si="13"/>
        <v>0</v>
      </c>
      <c r="AHH4" s="38">
        <f t="shared" si="13"/>
        <v>0</v>
      </c>
      <c r="AHI4" s="38">
        <f t="shared" si="13"/>
        <v>0</v>
      </c>
      <c r="AHJ4" s="38">
        <f t="shared" si="13"/>
        <v>0</v>
      </c>
      <c r="AHK4" s="38">
        <f t="shared" si="13"/>
        <v>0</v>
      </c>
      <c r="AHL4" s="38">
        <f t="shared" si="13"/>
        <v>0</v>
      </c>
      <c r="AHM4" s="38">
        <f t="shared" si="13"/>
        <v>0</v>
      </c>
      <c r="AHN4" s="38">
        <f t="shared" si="13"/>
        <v>0</v>
      </c>
      <c r="AHO4" s="38">
        <f t="shared" ref="AHO4:AJZ4" si="14">SUM(AHO5:AHO231)</f>
        <v>0</v>
      </c>
      <c r="AHP4" s="38">
        <f t="shared" si="14"/>
        <v>0</v>
      </c>
      <c r="AHQ4" s="38">
        <f t="shared" si="14"/>
        <v>0</v>
      </c>
      <c r="AHR4" s="38">
        <f t="shared" si="14"/>
        <v>0</v>
      </c>
      <c r="AHS4" s="38">
        <f t="shared" si="14"/>
        <v>0</v>
      </c>
      <c r="AHT4" s="38">
        <f t="shared" si="14"/>
        <v>0</v>
      </c>
      <c r="AHU4" s="38">
        <f t="shared" si="14"/>
        <v>0</v>
      </c>
      <c r="AHV4" s="38">
        <f t="shared" si="14"/>
        <v>0</v>
      </c>
      <c r="AHW4" s="38">
        <f t="shared" si="14"/>
        <v>0</v>
      </c>
      <c r="AHX4" s="38">
        <f t="shared" si="14"/>
        <v>0</v>
      </c>
      <c r="AHY4" s="38">
        <f t="shared" si="14"/>
        <v>0</v>
      </c>
      <c r="AHZ4" s="38">
        <f t="shared" si="14"/>
        <v>0</v>
      </c>
      <c r="AIA4" s="38">
        <f t="shared" si="14"/>
        <v>0</v>
      </c>
      <c r="AIB4" s="38">
        <f t="shared" si="14"/>
        <v>0</v>
      </c>
      <c r="AIC4" s="38">
        <f t="shared" si="14"/>
        <v>0</v>
      </c>
      <c r="AID4" s="38">
        <f t="shared" si="14"/>
        <v>0</v>
      </c>
      <c r="AIE4" s="38">
        <f t="shared" si="14"/>
        <v>0</v>
      </c>
      <c r="AIF4" s="38">
        <f t="shared" si="14"/>
        <v>0</v>
      </c>
      <c r="AIG4" s="38">
        <f t="shared" si="14"/>
        <v>0</v>
      </c>
      <c r="AIH4" s="38">
        <f t="shared" si="14"/>
        <v>0</v>
      </c>
      <c r="AII4" s="38">
        <f t="shared" si="14"/>
        <v>0</v>
      </c>
      <c r="AIJ4" s="38">
        <f t="shared" si="14"/>
        <v>0</v>
      </c>
      <c r="AIK4" s="38">
        <f t="shared" si="14"/>
        <v>0</v>
      </c>
      <c r="AIL4" s="38">
        <f t="shared" si="14"/>
        <v>0</v>
      </c>
      <c r="AIM4" s="38">
        <f t="shared" si="14"/>
        <v>0</v>
      </c>
      <c r="AIN4" s="38">
        <f t="shared" si="14"/>
        <v>0</v>
      </c>
      <c r="AIO4" s="38">
        <f t="shared" si="14"/>
        <v>0</v>
      </c>
      <c r="AIP4" s="38">
        <f t="shared" si="14"/>
        <v>0</v>
      </c>
      <c r="AIQ4" s="38">
        <f t="shared" si="14"/>
        <v>0</v>
      </c>
      <c r="AIR4" s="38">
        <f t="shared" si="14"/>
        <v>0</v>
      </c>
      <c r="AIS4" s="38">
        <f t="shared" si="14"/>
        <v>0</v>
      </c>
      <c r="AIT4" s="38">
        <f t="shared" si="14"/>
        <v>0</v>
      </c>
      <c r="AIU4" s="38">
        <f t="shared" si="14"/>
        <v>0</v>
      </c>
      <c r="AIV4" s="38">
        <f t="shared" si="14"/>
        <v>0</v>
      </c>
      <c r="AIW4" s="38">
        <f t="shared" si="14"/>
        <v>0</v>
      </c>
      <c r="AIX4" s="38">
        <f t="shared" si="14"/>
        <v>0</v>
      </c>
      <c r="AIY4" s="38">
        <f t="shared" si="14"/>
        <v>0</v>
      </c>
      <c r="AIZ4" s="38">
        <f t="shared" si="14"/>
        <v>0</v>
      </c>
      <c r="AJA4" s="38">
        <f t="shared" si="14"/>
        <v>0</v>
      </c>
      <c r="AJB4" s="38">
        <f t="shared" si="14"/>
        <v>0</v>
      </c>
      <c r="AJC4" s="38">
        <f t="shared" si="14"/>
        <v>0</v>
      </c>
      <c r="AJD4" s="38">
        <f t="shared" si="14"/>
        <v>0</v>
      </c>
      <c r="AJE4" s="38">
        <f t="shared" si="14"/>
        <v>0</v>
      </c>
      <c r="AJF4" s="38">
        <f t="shared" si="14"/>
        <v>0</v>
      </c>
      <c r="AJG4" s="38">
        <f t="shared" si="14"/>
        <v>0</v>
      </c>
      <c r="AJH4" s="38">
        <f t="shared" si="14"/>
        <v>0</v>
      </c>
      <c r="AJI4" s="38">
        <f t="shared" si="14"/>
        <v>0</v>
      </c>
      <c r="AJJ4" s="38">
        <f t="shared" si="14"/>
        <v>0</v>
      </c>
      <c r="AJK4" s="38">
        <f t="shared" si="14"/>
        <v>0</v>
      </c>
      <c r="AJL4" s="38">
        <f t="shared" si="14"/>
        <v>0</v>
      </c>
      <c r="AJM4" s="38">
        <f t="shared" si="14"/>
        <v>0</v>
      </c>
      <c r="AJN4" s="38">
        <f t="shared" si="14"/>
        <v>0</v>
      </c>
      <c r="AJO4" s="38">
        <f t="shared" si="14"/>
        <v>0</v>
      </c>
      <c r="AJP4" s="38">
        <f t="shared" si="14"/>
        <v>0</v>
      </c>
      <c r="AJQ4" s="38">
        <f t="shared" si="14"/>
        <v>0</v>
      </c>
      <c r="AJR4" s="38">
        <f t="shared" si="14"/>
        <v>0</v>
      </c>
      <c r="AJS4" s="38">
        <f t="shared" si="14"/>
        <v>0</v>
      </c>
      <c r="AJT4" s="38">
        <f t="shared" si="14"/>
        <v>0</v>
      </c>
      <c r="AJU4" s="38">
        <f t="shared" si="14"/>
        <v>0</v>
      </c>
      <c r="AJV4" s="38">
        <f t="shared" si="14"/>
        <v>0</v>
      </c>
      <c r="AJW4" s="38">
        <f t="shared" si="14"/>
        <v>0</v>
      </c>
      <c r="AJX4" s="38">
        <f t="shared" si="14"/>
        <v>0</v>
      </c>
      <c r="AJY4" s="38">
        <f t="shared" si="14"/>
        <v>0</v>
      </c>
      <c r="AJZ4" s="38">
        <f t="shared" si="14"/>
        <v>0</v>
      </c>
      <c r="AKA4" s="38">
        <f t="shared" ref="AKA4:AML4" si="15">SUM(AKA5:AKA231)</f>
        <v>0</v>
      </c>
      <c r="AKB4" s="38">
        <f t="shared" si="15"/>
        <v>0</v>
      </c>
      <c r="AKC4" s="38">
        <f t="shared" si="15"/>
        <v>0</v>
      </c>
      <c r="AKD4" s="38">
        <f t="shared" si="15"/>
        <v>0</v>
      </c>
      <c r="AKE4" s="38">
        <f t="shared" si="15"/>
        <v>0</v>
      </c>
      <c r="AKF4" s="38">
        <f t="shared" si="15"/>
        <v>0</v>
      </c>
      <c r="AKG4" s="38">
        <f t="shared" si="15"/>
        <v>0</v>
      </c>
      <c r="AKH4" s="38">
        <f t="shared" si="15"/>
        <v>0</v>
      </c>
      <c r="AKI4" s="38">
        <f t="shared" si="15"/>
        <v>0</v>
      </c>
      <c r="AKJ4" s="38">
        <f t="shared" si="15"/>
        <v>0</v>
      </c>
      <c r="AKK4" s="38">
        <f t="shared" si="15"/>
        <v>0</v>
      </c>
      <c r="AKL4" s="38">
        <f t="shared" si="15"/>
        <v>0</v>
      </c>
      <c r="AKM4" s="38">
        <f t="shared" si="15"/>
        <v>0</v>
      </c>
      <c r="AKN4" s="38">
        <f t="shared" si="15"/>
        <v>0</v>
      </c>
      <c r="AKO4" s="38">
        <f t="shared" si="15"/>
        <v>0</v>
      </c>
      <c r="AKP4" s="38">
        <f t="shared" si="15"/>
        <v>0</v>
      </c>
      <c r="AKQ4" s="38">
        <f t="shared" si="15"/>
        <v>0</v>
      </c>
      <c r="AKR4" s="38">
        <f t="shared" si="15"/>
        <v>0</v>
      </c>
      <c r="AKS4" s="38">
        <f t="shared" si="15"/>
        <v>0</v>
      </c>
      <c r="AKT4" s="38">
        <f t="shared" si="15"/>
        <v>0</v>
      </c>
      <c r="AKU4" s="38">
        <f t="shared" si="15"/>
        <v>0</v>
      </c>
      <c r="AKV4" s="38">
        <f t="shared" si="15"/>
        <v>0</v>
      </c>
      <c r="AKW4" s="38">
        <f t="shared" si="15"/>
        <v>0</v>
      </c>
      <c r="AKX4" s="38">
        <f t="shared" si="15"/>
        <v>0</v>
      </c>
      <c r="AKY4" s="38">
        <f t="shared" si="15"/>
        <v>0</v>
      </c>
      <c r="AKZ4" s="38">
        <f t="shared" si="15"/>
        <v>0</v>
      </c>
      <c r="ALA4" s="38">
        <f t="shared" si="15"/>
        <v>0</v>
      </c>
      <c r="ALB4" s="38">
        <f t="shared" si="15"/>
        <v>0</v>
      </c>
      <c r="ALC4" s="38">
        <f t="shared" si="15"/>
        <v>0</v>
      </c>
      <c r="ALD4" s="38">
        <f t="shared" si="15"/>
        <v>0</v>
      </c>
      <c r="ALE4" s="38">
        <f t="shared" si="15"/>
        <v>0</v>
      </c>
      <c r="ALF4" s="38">
        <f t="shared" si="15"/>
        <v>0</v>
      </c>
      <c r="ALG4" s="38">
        <f t="shared" si="15"/>
        <v>0</v>
      </c>
      <c r="ALH4" s="38">
        <f t="shared" si="15"/>
        <v>0</v>
      </c>
      <c r="ALI4" s="38">
        <f t="shared" si="15"/>
        <v>0</v>
      </c>
      <c r="ALJ4" s="38">
        <f t="shared" si="15"/>
        <v>0</v>
      </c>
      <c r="ALK4" s="38">
        <f t="shared" si="15"/>
        <v>0</v>
      </c>
      <c r="ALL4" s="38">
        <f t="shared" si="15"/>
        <v>0</v>
      </c>
      <c r="ALM4" s="38">
        <f t="shared" si="15"/>
        <v>0</v>
      </c>
      <c r="ALN4" s="38">
        <f t="shared" si="15"/>
        <v>0</v>
      </c>
      <c r="ALO4" s="38">
        <f t="shared" si="15"/>
        <v>0</v>
      </c>
      <c r="ALP4" s="38">
        <f t="shared" si="15"/>
        <v>0</v>
      </c>
      <c r="ALQ4" s="38">
        <f t="shared" si="15"/>
        <v>0</v>
      </c>
      <c r="ALR4" s="38">
        <f t="shared" si="15"/>
        <v>0</v>
      </c>
      <c r="ALS4" s="38">
        <f t="shared" si="15"/>
        <v>0</v>
      </c>
      <c r="ALT4" s="38">
        <f t="shared" si="15"/>
        <v>0</v>
      </c>
      <c r="ALU4" s="38">
        <f t="shared" si="15"/>
        <v>0</v>
      </c>
      <c r="ALV4" s="38">
        <f t="shared" si="15"/>
        <v>0</v>
      </c>
      <c r="ALW4" s="38">
        <f t="shared" si="15"/>
        <v>0</v>
      </c>
      <c r="ALX4" s="38">
        <f t="shared" si="15"/>
        <v>0</v>
      </c>
      <c r="ALY4" s="38">
        <f t="shared" si="15"/>
        <v>0</v>
      </c>
      <c r="ALZ4" s="38">
        <f t="shared" si="15"/>
        <v>0</v>
      </c>
      <c r="AMA4" s="38">
        <f t="shared" si="15"/>
        <v>0</v>
      </c>
      <c r="AMB4" s="38">
        <f t="shared" si="15"/>
        <v>0</v>
      </c>
      <c r="AMC4" s="38">
        <f t="shared" si="15"/>
        <v>0</v>
      </c>
      <c r="AMD4" s="38">
        <f t="shared" si="15"/>
        <v>0</v>
      </c>
      <c r="AME4" s="38">
        <f t="shared" si="15"/>
        <v>0</v>
      </c>
      <c r="AMF4" s="38">
        <f t="shared" si="15"/>
        <v>0</v>
      </c>
      <c r="AMG4" s="38">
        <f t="shared" si="15"/>
        <v>0</v>
      </c>
      <c r="AMH4" s="38">
        <f t="shared" si="15"/>
        <v>0</v>
      </c>
      <c r="AMI4" s="38">
        <f t="shared" si="15"/>
        <v>0</v>
      </c>
      <c r="AMJ4" s="38">
        <f t="shared" si="15"/>
        <v>0</v>
      </c>
      <c r="AMK4" s="38">
        <f t="shared" si="15"/>
        <v>0</v>
      </c>
      <c r="AML4" s="38">
        <f t="shared" si="15"/>
        <v>0</v>
      </c>
      <c r="AMM4" s="38">
        <f t="shared" ref="AMM4:AOX4" si="16">SUM(AMM5:AMM231)</f>
        <v>0</v>
      </c>
      <c r="AMN4" s="38">
        <f t="shared" si="16"/>
        <v>0</v>
      </c>
      <c r="AMO4" s="38">
        <f t="shared" si="16"/>
        <v>0</v>
      </c>
      <c r="AMP4" s="38">
        <f t="shared" si="16"/>
        <v>0</v>
      </c>
      <c r="AMQ4" s="38">
        <f t="shared" si="16"/>
        <v>0</v>
      </c>
      <c r="AMR4" s="38">
        <f t="shared" si="16"/>
        <v>0</v>
      </c>
      <c r="AMS4" s="38">
        <f t="shared" si="16"/>
        <v>0</v>
      </c>
      <c r="AMT4" s="38">
        <f t="shared" si="16"/>
        <v>0</v>
      </c>
      <c r="AMU4" s="38">
        <f t="shared" si="16"/>
        <v>0</v>
      </c>
      <c r="AMV4" s="38">
        <f t="shared" si="16"/>
        <v>0</v>
      </c>
      <c r="AMW4" s="38">
        <f t="shared" si="16"/>
        <v>0</v>
      </c>
      <c r="AMX4" s="38">
        <f t="shared" si="16"/>
        <v>0</v>
      </c>
      <c r="AMY4" s="38">
        <f t="shared" si="16"/>
        <v>0</v>
      </c>
      <c r="AMZ4" s="38">
        <f t="shared" si="16"/>
        <v>0</v>
      </c>
      <c r="ANA4" s="38">
        <f t="shared" si="16"/>
        <v>0</v>
      </c>
      <c r="ANB4" s="38">
        <f t="shared" si="16"/>
        <v>0</v>
      </c>
      <c r="ANC4" s="38">
        <f t="shared" si="16"/>
        <v>0</v>
      </c>
      <c r="AND4" s="38">
        <f t="shared" si="16"/>
        <v>0</v>
      </c>
      <c r="ANE4" s="38">
        <f t="shared" si="16"/>
        <v>0</v>
      </c>
      <c r="ANF4" s="38">
        <f t="shared" si="16"/>
        <v>0</v>
      </c>
      <c r="ANG4" s="38">
        <f t="shared" si="16"/>
        <v>0</v>
      </c>
      <c r="ANH4" s="38">
        <f t="shared" si="16"/>
        <v>0</v>
      </c>
      <c r="ANI4" s="38">
        <f t="shared" si="16"/>
        <v>0</v>
      </c>
      <c r="ANJ4" s="38">
        <f t="shared" si="16"/>
        <v>0</v>
      </c>
      <c r="ANK4" s="38">
        <f t="shared" si="16"/>
        <v>0</v>
      </c>
      <c r="ANL4" s="38">
        <f t="shared" si="16"/>
        <v>0</v>
      </c>
      <c r="ANM4" s="38">
        <f t="shared" si="16"/>
        <v>0</v>
      </c>
      <c r="ANN4" s="38">
        <f t="shared" si="16"/>
        <v>0</v>
      </c>
      <c r="ANO4" s="38">
        <f t="shared" si="16"/>
        <v>0</v>
      </c>
      <c r="ANP4" s="38">
        <f t="shared" si="16"/>
        <v>0</v>
      </c>
      <c r="ANQ4" s="38">
        <f t="shared" si="16"/>
        <v>0</v>
      </c>
      <c r="ANR4" s="38">
        <f t="shared" si="16"/>
        <v>0</v>
      </c>
      <c r="ANS4" s="38">
        <f t="shared" si="16"/>
        <v>0</v>
      </c>
      <c r="ANT4" s="38">
        <f t="shared" si="16"/>
        <v>0</v>
      </c>
      <c r="ANU4" s="38">
        <f t="shared" si="16"/>
        <v>0</v>
      </c>
      <c r="ANV4" s="38">
        <f t="shared" si="16"/>
        <v>0</v>
      </c>
      <c r="ANW4" s="38">
        <f t="shared" si="16"/>
        <v>0</v>
      </c>
      <c r="ANX4" s="38">
        <f t="shared" si="16"/>
        <v>0</v>
      </c>
      <c r="ANY4" s="38">
        <f t="shared" si="16"/>
        <v>0</v>
      </c>
      <c r="ANZ4" s="38">
        <f t="shared" si="16"/>
        <v>0</v>
      </c>
      <c r="AOA4" s="38">
        <f t="shared" si="16"/>
        <v>0</v>
      </c>
      <c r="AOB4" s="38">
        <f t="shared" si="16"/>
        <v>0</v>
      </c>
      <c r="AOC4" s="38">
        <f t="shared" si="16"/>
        <v>0</v>
      </c>
      <c r="AOD4" s="38">
        <f t="shared" si="16"/>
        <v>0</v>
      </c>
      <c r="AOE4" s="38">
        <f t="shared" si="16"/>
        <v>0</v>
      </c>
      <c r="AOF4" s="38">
        <f t="shared" si="16"/>
        <v>0</v>
      </c>
      <c r="AOG4" s="38">
        <f t="shared" si="16"/>
        <v>0</v>
      </c>
      <c r="AOH4" s="38">
        <f t="shared" si="16"/>
        <v>0</v>
      </c>
      <c r="AOI4" s="38">
        <f t="shared" si="16"/>
        <v>0</v>
      </c>
      <c r="AOJ4" s="38">
        <f t="shared" si="16"/>
        <v>0</v>
      </c>
      <c r="AOK4" s="38">
        <f t="shared" si="16"/>
        <v>0</v>
      </c>
      <c r="AOL4" s="38">
        <f t="shared" si="16"/>
        <v>0</v>
      </c>
      <c r="AOM4" s="38">
        <f t="shared" si="16"/>
        <v>0</v>
      </c>
      <c r="AON4" s="38">
        <f t="shared" si="16"/>
        <v>0</v>
      </c>
      <c r="AOO4" s="38">
        <f t="shared" si="16"/>
        <v>0</v>
      </c>
      <c r="AOP4" s="38">
        <f t="shared" si="16"/>
        <v>0</v>
      </c>
      <c r="AOQ4" s="38">
        <f t="shared" si="16"/>
        <v>0</v>
      </c>
      <c r="AOR4" s="38">
        <f t="shared" si="16"/>
        <v>0</v>
      </c>
      <c r="AOS4" s="38">
        <f t="shared" si="16"/>
        <v>0</v>
      </c>
      <c r="AOT4" s="38">
        <f t="shared" si="16"/>
        <v>0</v>
      </c>
      <c r="AOU4" s="38">
        <f t="shared" si="16"/>
        <v>0</v>
      </c>
      <c r="AOV4" s="38">
        <f t="shared" si="16"/>
        <v>0</v>
      </c>
      <c r="AOW4" s="38">
        <f t="shared" si="16"/>
        <v>0</v>
      </c>
      <c r="AOX4" s="38">
        <f t="shared" si="16"/>
        <v>0</v>
      </c>
      <c r="AOY4" s="38">
        <f t="shared" ref="AOY4:ARJ4" si="17">SUM(AOY5:AOY231)</f>
        <v>0</v>
      </c>
      <c r="AOZ4" s="38">
        <f t="shared" si="17"/>
        <v>0</v>
      </c>
      <c r="APA4" s="38">
        <f t="shared" si="17"/>
        <v>0</v>
      </c>
      <c r="APB4" s="38">
        <f t="shared" si="17"/>
        <v>0</v>
      </c>
      <c r="APC4" s="38">
        <f t="shared" si="17"/>
        <v>0</v>
      </c>
      <c r="APD4" s="38">
        <f t="shared" si="17"/>
        <v>0</v>
      </c>
      <c r="APE4" s="38">
        <f t="shared" si="17"/>
        <v>0</v>
      </c>
      <c r="APF4" s="38">
        <f t="shared" si="17"/>
        <v>0</v>
      </c>
      <c r="APG4" s="38">
        <f t="shared" si="17"/>
        <v>0</v>
      </c>
      <c r="APH4" s="38">
        <f t="shared" si="17"/>
        <v>0</v>
      </c>
      <c r="API4" s="38">
        <f t="shared" si="17"/>
        <v>0</v>
      </c>
      <c r="APJ4" s="38">
        <f t="shared" si="17"/>
        <v>0</v>
      </c>
      <c r="APK4" s="38">
        <f t="shared" si="17"/>
        <v>0</v>
      </c>
      <c r="APL4" s="38">
        <f t="shared" si="17"/>
        <v>0</v>
      </c>
      <c r="APM4" s="38">
        <f t="shared" si="17"/>
        <v>0</v>
      </c>
      <c r="APN4" s="38">
        <f t="shared" si="17"/>
        <v>0</v>
      </c>
      <c r="APO4" s="38">
        <f t="shared" si="17"/>
        <v>0</v>
      </c>
      <c r="APP4" s="38">
        <f t="shared" si="17"/>
        <v>0</v>
      </c>
      <c r="APQ4" s="38">
        <f t="shared" si="17"/>
        <v>0</v>
      </c>
      <c r="APR4" s="38">
        <f t="shared" si="17"/>
        <v>0</v>
      </c>
      <c r="APS4" s="38">
        <f t="shared" si="17"/>
        <v>0</v>
      </c>
      <c r="APT4" s="38">
        <f t="shared" si="17"/>
        <v>0</v>
      </c>
      <c r="APU4" s="38">
        <f t="shared" si="17"/>
        <v>0</v>
      </c>
      <c r="APV4" s="38">
        <f t="shared" si="17"/>
        <v>0</v>
      </c>
      <c r="APW4" s="38">
        <f t="shared" si="17"/>
        <v>0</v>
      </c>
      <c r="APX4" s="38">
        <f t="shared" si="17"/>
        <v>0</v>
      </c>
      <c r="APY4" s="38">
        <f t="shared" si="17"/>
        <v>0</v>
      </c>
      <c r="APZ4" s="38">
        <f t="shared" si="17"/>
        <v>0</v>
      </c>
      <c r="AQA4" s="38">
        <f t="shared" si="17"/>
        <v>0</v>
      </c>
      <c r="AQB4" s="38">
        <f t="shared" si="17"/>
        <v>0</v>
      </c>
      <c r="AQC4" s="38">
        <f t="shared" si="17"/>
        <v>0</v>
      </c>
      <c r="AQD4" s="38">
        <f t="shared" si="17"/>
        <v>0</v>
      </c>
      <c r="AQE4" s="38">
        <f t="shared" si="17"/>
        <v>0</v>
      </c>
      <c r="AQF4" s="38">
        <f t="shared" si="17"/>
        <v>0</v>
      </c>
      <c r="AQG4" s="38">
        <f t="shared" si="17"/>
        <v>0</v>
      </c>
      <c r="AQH4" s="38">
        <f t="shared" si="17"/>
        <v>0</v>
      </c>
      <c r="AQI4" s="38">
        <f t="shared" si="17"/>
        <v>0</v>
      </c>
      <c r="AQJ4" s="38">
        <f t="shared" si="17"/>
        <v>0</v>
      </c>
      <c r="AQK4" s="38">
        <f t="shared" si="17"/>
        <v>0</v>
      </c>
      <c r="AQL4" s="38">
        <f t="shared" si="17"/>
        <v>0</v>
      </c>
      <c r="AQM4" s="38">
        <f t="shared" si="17"/>
        <v>0</v>
      </c>
      <c r="AQN4" s="38">
        <f t="shared" si="17"/>
        <v>0</v>
      </c>
      <c r="AQO4" s="38">
        <f t="shared" si="17"/>
        <v>0</v>
      </c>
      <c r="AQP4" s="38">
        <f t="shared" si="17"/>
        <v>0</v>
      </c>
      <c r="AQQ4" s="38">
        <f t="shared" si="17"/>
        <v>0</v>
      </c>
      <c r="AQR4" s="38">
        <f t="shared" si="17"/>
        <v>0</v>
      </c>
      <c r="AQS4" s="38">
        <f t="shared" si="17"/>
        <v>0</v>
      </c>
      <c r="AQT4" s="38">
        <f t="shared" si="17"/>
        <v>0</v>
      </c>
      <c r="AQU4" s="38">
        <f t="shared" si="17"/>
        <v>0</v>
      </c>
      <c r="AQV4" s="38">
        <f t="shared" si="17"/>
        <v>0</v>
      </c>
      <c r="AQW4" s="38">
        <f t="shared" si="17"/>
        <v>0</v>
      </c>
      <c r="AQX4" s="38">
        <f t="shared" si="17"/>
        <v>0</v>
      </c>
      <c r="AQY4" s="38">
        <f t="shared" si="17"/>
        <v>0</v>
      </c>
      <c r="AQZ4" s="38">
        <f t="shared" si="17"/>
        <v>0</v>
      </c>
      <c r="ARA4" s="38">
        <f t="shared" si="17"/>
        <v>0</v>
      </c>
      <c r="ARB4" s="38">
        <f t="shared" si="17"/>
        <v>0</v>
      </c>
      <c r="ARC4" s="38">
        <f t="shared" si="17"/>
        <v>0</v>
      </c>
      <c r="ARD4" s="38">
        <f t="shared" si="17"/>
        <v>0</v>
      </c>
      <c r="ARE4" s="38">
        <f t="shared" si="17"/>
        <v>0</v>
      </c>
      <c r="ARF4" s="38">
        <f t="shared" si="17"/>
        <v>0</v>
      </c>
      <c r="ARG4" s="38">
        <f t="shared" si="17"/>
        <v>0</v>
      </c>
      <c r="ARH4" s="38">
        <f t="shared" si="17"/>
        <v>0</v>
      </c>
      <c r="ARI4" s="38">
        <f t="shared" si="17"/>
        <v>0</v>
      </c>
      <c r="ARJ4" s="38">
        <f t="shared" si="17"/>
        <v>0</v>
      </c>
      <c r="ARK4" s="38">
        <f t="shared" ref="ARK4:ATV4" si="18">SUM(ARK5:ARK231)</f>
        <v>0</v>
      </c>
      <c r="ARL4" s="38">
        <f t="shared" si="18"/>
        <v>0</v>
      </c>
      <c r="ARM4" s="38">
        <f t="shared" si="18"/>
        <v>0</v>
      </c>
      <c r="ARN4" s="38">
        <f t="shared" si="18"/>
        <v>0</v>
      </c>
      <c r="ARO4" s="38">
        <f t="shared" si="18"/>
        <v>0</v>
      </c>
      <c r="ARP4" s="38">
        <f t="shared" si="18"/>
        <v>0</v>
      </c>
      <c r="ARQ4" s="38">
        <f t="shared" si="18"/>
        <v>0</v>
      </c>
      <c r="ARR4" s="38">
        <f t="shared" si="18"/>
        <v>0</v>
      </c>
      <c r="ARS4" s="38">
        <f t="shared" si="18"/>
        <v>0</v>
      </c>
      <c r="ART4" s="38">
        <f t="shared" si="18"/>
        <v>0</v>
      </c>
      <c r="ARU4" s="38">
        <f t="shared" si="18"/>
        <v>0</v>
      </c>
      <c r="ARV4" s="38">
        <f t="shared" si="18"/>
        <v>0</v>
      </c>
      <c r="ARW4" s="38">
        <f t="shared" si="18"/>
        <v>0</v>
      </c>
      <c r="ARX4" s="38">
        <f t="shared" si="18"/>
        <v>0</v>
      </c>
      <c r="ARY4" s="38">
        <f t="shared" si="18"/>
        <v>0</v>
      </c>
      <c r="ARZ4" s="38">
        <f t="shared" si="18"/>
        <v>0</v>
      </c>
      <c r="ASA4" s="38">
        <f t="shared" si="18"/>
        <v>0</v>
      </c>
      <c r="ASB4" s="38">
        <f t="shared" si="18"/>
        <v>0</v>
      </c>
      <c r="ASC4" s="38">
        <f t="shared" si="18"/>
        <v>0</v>
      </c>
      <c r="ASD4" s="38">
        <f t="shared" si="18"/>
        <v>0</v>
      </c>
      <c r="ASE4" s="38">
        <f t="shared" si="18"/>
        <v>0</v>
      </c>
      <c r="ASF4" s="38">
        <f t="shared" si="18"/>
        <v>0</v>
      </c>
      <c r="ASG4" s="38">
        <f t="shared" si="18"/>
        <v>0</v>
      </c>
      <c r="ASH4" s="38">
        <f t="shared" si="18"/>
        <v>0</v>
      </c>
      <c r="ASI4" s="38">
        <f t="shared" si="18"/>
        <v>0</v>
      </c>
      <c r="ASJ4" s="38">
        <f t="shared" si="18"/>
        <v>0</v>
      </c>
      <c r="ASK4" s="38">
        <f t="shared" si="18"/>
        <v>0</v>
      </c>
      <c r="ASL4" s="38">
        <f t="shared" si="18"/>
        <v>0</v>
      </c>
      <c r="ASM4" s="38">
        <f t="shared" si="18"/>
        <v>0</v>
      </c>
      <c r="ASN4" s="38">
        <f t="shared" si="18"/>
        <v>0</v>
      </c>
      <c r="ASO4" s="38">
        <f t="shared" si="18"/>
        <v>0</v>
      </c>
      <c r="ASP4" s="38">
        <f t="shared" si="18"/>
        <v>0</v>
      </c>
      <c r="ASQ4" s="38">
        <f t="shared" si="18"/>
        <v>0</v>
      </c>
      <c r="ASR4" s="38">
        <f t="shared" si="18"/>
        <v>0</v>
      </c>
      <c r="ASS4" s="38">
        <f t="shared" si="18"/>
        <v>0</v>
      </c>
      <c r="AST4" s="38">
        <f t="shared" si="18"/>
        <v>0</v>
      </c>
      <c r="ASU4" s="38">
        <f t="shared" si="18"/>
        <v>0</v>
      </c>
      <c r="ASV4" s="38">
        <f t="shared" si="18"/>
        <v>0</v>
      </c>
      <c r="ASW4" s="38">
        <f t="shared" si="18"/>
        <v>0</v>
      </c>
      <c r="ASX4" s="38">
        <f t="shared" si="18"/>
        <v>0</v>
      </c>
      <c r="ASY4" s="38">
        <f t="shared" si="18"/>
        <v>0</v>
      </c>
      <c r="ASZ4" s="38">
        <f t="shared" si="18"/>
        <v>0</v>
      </c>
      <c r="ATA4" s="38">
        <f t="shared" si="18"/>
        <v>0</v>
      </c>
      <c r="ATB4" s="38">
        <f t="shared" si="18"/>
        <v>0</v>
      </c>
      <c r="ATC4" s="38">
        <f t="shared" si="18"/>
        <v>0</v>
      </c>
      <c r="ATD4" s="38">
        <f t="shared" si="18"/>
        <v>0</v>
      </c>
      <c r="ATE4" s="38">
        <f t="shared" si="18"/>
        <v>0</v>
      </c>
      <c r="ATF4" s="38">
        <f t="shared" si="18"/>
        <v>0</v>
      </c>
      <c r="ATG4" s="38">
        <f t="shared" si="18"/>
        <v>0</v>
      </c>
      <c r="ATH4" s="38">
        <f t="shared" si="18"/>
        <v>0</v>
      </c>
      <c r="ATI4" s="38">
        <f t="shared" si="18"/>
        <v>0</v>
      </c>
      <c r="ATJ4" s="38">
        <f t="shared" si="18"/>
        <v>0</v>
      </c>
      <c r="ATK4" s="38">
        <f t="shared" si="18"/>
        <v>0</v>
      </c>
      <c r="ATL4" s="38">
        <f t="shared" si="18"/>
        <v>0</v>
      </c>
      <c r="ATM4" s="38">
        <f t="shared" si="18"/>
        <v>0</v>
      </c>
      <c r="ATN4" s="38">
        <f t="shared" si="18"/>
        <v>0</v>
      </c>
      <c r="ATO4" s="38">
        <f t="shared" si="18"/>
        <v>0</v>
      </c>
      <c r="ATP4" s="38">
        <f t="shared" si="18"/>
        <v>0</v>
      </c>
      <c r="ATQ4" s="38">
        <f t="shared" si="18"/>
        <v>0</v>
      </c>
      <c r="ATR4" s="38">
        <f t="shared" si="18"/>
        <v>0</v>
      </c>
      <c r="ATS4" s="38">
        <f t="shared" si="18"/>
        <v>0</v>
      </c>
      <c r="ATT4" s="38">
        <f t="shared" si="18"/>
        <v>0</v>
      </c>
      <c r="ATU4" s="38">
        <f t="shared" si="18"/>
        <v>0</v>
      </c>
      <c r="ATV4" s="38">
        <f t="shared" si="18"/>
        <v>0</v>
      </c>
      <c r="ATW4" s="38">
        <f t="shared" ref="ATW4:AWH4" si="19">SUM(ATW5:ATW231)</f>
        <v>0</v>
      </c>
      <c r="ATX4" s="38">
        <f t="shared" si="19"/>
        <v>0</v>
      </c>
      <c r="ATY4" s="38">
        <f t="shared" si="19"/>
        <v>0</v>
      </c>
      <c r="ATZ4" s="38">
        <f t="shared" si="19"/>
        <v>0</v>
      </c>
      <c r="AUA4" s="38">
        <f t="shared" si="19"/>
        <v>0</v>
      </c>
      <c r="AUB4" s="38">
        <f t="shared" si="19"/>
        <v>0</v>
      </c>
      <c r="AUC4" s="38">
        <f t="shared" si="19"/>
        <v>0</v>
      </c>
      <c r="AUD4" s="38">
        <f t="shared" si="19"/>
        <v>0</v>
      </c>
      <c r="AUE4" s="38">
        <f t="shared" si="19"/>
        <v>0</v>
      </c>
      <c r="AUF4" s="38">
        <f t="shared" si="19"/>
        <v>0</v>
      </c>
      <c r="AUG4" s="38">
        <f t="shared" si="19"/>
        <v>0</v>
      </c>
      <c r="AUH4" s="38">
        <f t="shared" si="19"/>
        <v>0</v>
      </c>
      <c r="AUI4" s="38">
        <f t="shared" si="19"/>
        <v>0</v>
      </c>
      <c r="AUJ4" s="38">
        <f t="shared" si="19"/>
        <v>0</v>
      </c>
      <c r="AUK4" s="38">
        <f t="shared" si="19"/>
        <v>0</v>
      </c>
      <c r="AUL4" s="38">
        <f t="shared" si="19"/>
        <v>0</v>
      </c>
      <c r="AUM4" s="38">
        <f t="shared" si="19"/>
        <v>0</v>
      </c>
      <c r="AUN4" s="38">
        <f t="shared" si="19"/>
        <v>0</v>
      </c>
      <c r="AUO4" s="38">
        <f t="shared" si="19"/>
        <v>0</v>
      </c>
      <c r="AUP4" s="38">
        <f t="shared" si="19"/>
        <v>0</v>
      </c>
      <c r="AUQ4" s="38">
        <f t="shared" si="19"/>
        <v>0</v>
      </c>
      <c r="AUR4" s="38">
        <f t="shared" si="19"/>
        <v>0</v>
      </c>
      <c r="AUS4" s="38">
        <f t="shared" si="19"/>
        <v>0</v>
      </c>
      <c r="AUT4" s="38">
        <f t="shared" si="19"/>
        <v>0</v>
      </c>
      <c r="AUU4" s="38">
        <f t="shared" si="19"/>
        <v>0</v>
      </c>
      <c r="AUV4" s="38">
        <f t="shared" si="19"/>
        <v>0</v>
      </c>
      <c r="AUW4" s="38">
        <f t="shared" si="19"/>
        <v>0</v>
      </c>
      <c r="AUX4" s="38">
        <f t="shared" si="19"/>
        <v>0</v>
      </c>
      <c r="AUY4" s="38">
        <f t="shared" si="19"/>
        <v>0</v>
      </c>
      <c r="AUZ4" s="38">
        <f t="shared" si="19"/>
        <v>0</v>
      </c>
      <c r="AVA4" s="38">
        <f t="shared" si="19"/>
        <v>0</v>
      </c>
      <c r="AVB4" s="38">
        <f t="shared" si="19"/>
        <v>0</v>
      </c>
      <c r="AVC4" s="38">
        <f t="shared" si="19"/>
        <v>0</v>
      </c>
      <c r="AVD4" s="38">
        <f t="shared" si="19"/>
        <v>0</v>
      </c>
      <c r="AVE4" s="38">
        <f t="shared" si="19"/>
        <v>0</v>
      </c>
      <c r="AVF4" s="38">
        <f t="shared" si="19"/>
        <v>0</v>
      </c>
      <c r="AVG4" s="38">
        <f t="shared" si="19"/>
        <v>0</v>
      </c>
      <c r="AVH4" s="38">
        <f t="shared" si="19"/>
        <v>0</v>
      </c>
      <c r="AVI4" s="38">
        <f t="shared" si="19"/>
        <v>0</v>
      </c>
      <c r="AVJ4" s="38">
        <f t="shared" si="19"/>
        <v>0</v>
      </c>
      <c r="AVK4" s="38">
        <f t="shared" si="19"/>
        <v>0</v>
      </c>
      <c r="AVL4" s="38">
        <f t="shared" si="19"/>
        <v>0</v>
      </c>
      <c r="AVM4" s="38">
        <f t="shared" si="19"/>
        <v>0</v>
      </c>
      <c r="AVN4" s="38">
        <f t="shared" si="19"/>
        <v>0</v>
      </c>
      <c r="AVO4" s="38">
        <f t="shared" si="19"/>
        <v>0</v>
      </c>
      <c r="AVP4" s="38">
        <f t="shared" si="19"/>
        <v>0</v>
      </c>
      <c r="AVQ4" s="38">
        <f t="shared" si="19"/>
        <v>0</v>
      </c>
      <c r="AVR4" s="38">
        <f t="shared" si="19"/>
        <v>0</v>
      </c>
      <c r="AVS4" s="38">
        <f t="shared" si="19"/>
        <v>0</v>
      </c>
      <c r="AVT4" s="38">
        <f t="shared" si="19"/>
        <v>0</v>
      </c>
      <c r="AVU4" s="38">
        <f t="shared" si="19"/>
        <v>0</v>
      </c>
      <c r="AVV4" s="38">
        <f t="shared" si="19"/>
        <v>0</v>
      </c>
      <c r="AVW4" s="38">
        <f t="shared" si="19"/>
        <v>0</v>
      </c>
      <c r="AVX4" s="38">
        <f t="shared" si="19"/>
        <v>0</v>
      </c>
      <c r="AVY4" s="38">
        <f t="shared" si="19"/>
        <v>0</v>
      </c>
      <c r="AVZ4" s="38">
        <f t="shared" si="19"/>
        <v>0</v>
      </c>
      <c r="AWA4" s="38">
        <f t="shared" si="19"/>
        <v>0</v>
      </c>
      <c r="AWB4" s="38">
        <f t="shared" si="19"/>
        <v>0</v>
      </c>
      <c r="AWC4" s="38">
        <f t="shared" si="19"/>
        <v>0</v>
      </c>
      <c r="AWD4" s="38">
        <f t="shared" si="19"/>
        <v>0</v>
      </c>
      <c r="AWE4" s="38">
        <f t="shared" si="19"/>
        <v>0</v>
      </c>
      <c r="AWF4" s="38">
        <f t="shared" si="19"/>
        <v>0</v>
      </c>
      <c r="AWG4" s="38">
        <f t="shared" si="19"/>
        <v>0</v>
      </c>
      <c r="AWH4" s="38">
        <f t="shared" si="19"/>
        <v>0</v>
      </c>
      <c r="AWI4" s="38">
        <f t="shared" ref="AWI4:AYT4" si="20">SUM(AWI5:AWI231)</f>
        <v>0</v>
      </c>
      <c r="AWJ4" s="38">
        <f t="shared" si="20"/>
        <v>0</v>
      </c>
      <c r="AWK4" s="38">
        <f t="shared" si="20"/>
        <v>0</v>
      </c>
      <c r="AWL4" s="38">
        <f t="shared" si="20"/>
        <v>0</v>
      </c>
      <c r="AWM4" s="38">
        <f t="shared" si="20"/>
        <v>0</v>
      </c>
      <c r="AWN4" s="38">
        <f t="shared" si="20"/>
        <v>0</v>
      </c>
      <c r="AWO4" s="38">
        <f t="shared" si="20"/>
        <v>0</v>
      </c>
      <c r="AWP4" s="38">
        <f t="shared" si="20"/>
        <v>0</v>
      </c>
      <c r="AWQ4" s="38">
        <f t="shared" si="20"/>
        <v>0</v>
      </c>
      <c r="AWR4" s="38">
        <f t="shared" si="20"/>
        <v>0</v>
      </c>
      <c r="AWS4" s="38">
        <f t="shared" si="20"/>
        <v>0</v>
      </c>
      <c r="AWT4" s="38">
        <f t="shared" si="20"/>
        <v>0</v>
      </c>
      <c r="AWU4" s="38">
        <f t="shared" si="20"/>
        <v>0</v>
      </c>
      <c r="AWV4" s="38">
        <f t="shared" si="20"/>
        <v>0</v>
      </c>
      <c r="AWW4" s="38">
        <f t="shared" si="20"/>
        <v>0</v>
      </c>
      <c r="AWX4" s="38">
        <f t="shared" si="20"/>
        <v>0</v>
      </c>
      <c r="AWY4" s="38">
        <f t="shared" si="20"/>
        <v>0</v>
      </c>
      <c r="AWZ4" s="38">
        <f t="shared" si="20"/>
        <v>0</v>
      </c>
      <c r="AXA4" s="38">
        <f t="shared" si="20"/>
        <v>0</v>
      </c>
      <c r="AXB4" s="38">
        <f t="shared" si="20"/>
        <v>0</v>
      </c>
      <c r="AXC4" s="38">
        <f t="shared" si="20"/>
        <v>0</v>
      </c>
      <c r="AXD4" s="38">
        <f t="shared" si="20"/>
        <v>0</v>
      </c>
      <c r="AXE4" s="38">
        <f t="shared" si="20"/>
        <v>0</v>
      </c>
      <c r="AXF4" s="38">
        <f t="shared" si="20"/>
        <v>0</v>
      </c>
      <c r="AXG4" s="38">
        <f t="shared" si="20"/>
        <v>0</v>
      </c>
      <c r="AXH4" s="38">
        <f t="shared" si="20"/>
        <v>0</v>
      </c>
      <c r="AXI4" s="38">
        <f t="shared" si="20"/>
        <v>0</v>
      </c>
      <c r="AXJ4" s="38">
        <f t="shared" si="20"/>
        <v>0</v>
      </c>
      <c r="AXK4" s="38">
        <f t="shared" si="20"/>
        <v>0</v>
      </c>
      <c r="AXL4" s="38">
        <f t="shared" si="20"/>
        <v>0</v>
      </c>
      <c r="AXM4" s="38">
        <f t="shared" si="20"/>
        <v>0</v>
      </c>
      <c r="AXN4" s="38">
        <f t="shared" si="20"/>
        <v>0</v>
      </c>
      <c r="AXO4" s="38">
        <f t="shared" si="20"/>
        <v>0</v>
      </c>
      <c r="AXP4" s="38">
        <f t="shared" si="20"/>
        <v>0</v>
      </c>
      <c r="AXQ4" s="38">
        <f t="shared" si="20"/>
        <v>0</v>
      </c>
      <c r="AXR4" s="38">
        <f t="shared" si="20"/>
        <v>0</v>
      </c>
      <c r="AXS4" s="38">
        <f t="shared" si="20"/>
        <v>0</v>
      </c>
      <c r="AXT4" s="38">
        <f t="shared" si="20"/>
        <v>0</v>
      </c>
      <c r="AXU4" s="38">
        <f t="shared" si="20"/>
        <v>0</v>
      </c>
      <c r="AXV4" s="38">
        <f t="shared" si="20"/>
        <v>0</v>
      </c>
      <c r="AXW4" s="38">
        <f t="shared" si="20"/>
        <v>0</v>
      </c>
      <c r="AXX4" s="38">
        <f t="shared" si="20"/>
        <v>0</v>
      </c>
      <c r="AXY4" s="38">
        <f t="shared" si="20"/>
        <v>0</v>
      </c>
      <c r="AXZ4" s="38">
        <f t="shared" si="20"/>
        <v>0</v>
      </c>
      <c r="AYA4" s="38">
        <f t="shared" si="20"/>
        <v>0</v>
      </c>
      <c r="AYB4" s="38">
        <f t="shared" si="20"/>
        <v>0</v>
      </c>
      <c r="AYC4" s="38">
        <f t="shared" si="20"/>
        <v>0</v>
      </c>
      <c r="AYD4" s="38">
        <f t="shared" si="20"/>
        <v>0</v>
      </c>
      <c r="AYE4" s="38">
        <f t="shared" si="20"/>
        <v>0</v>
      </c>
      <c r="AYF4" s="38">
        <f t="shared" si="20"/>
        <v>0</v>
      </c>
      <c r="AYG4" s="38">
        <f t="shared" si="20"/>
        <v>0</v>
      </c>
      <c r="AYH4" s="38">
        <f t="shared" si="20"/>
        <v>0</v>
      </c>
      <c r="AYI4" s="38">
        <f t="shared" si="20"/>
        <v>0</v>
      </c>
      <c r="AYJ4" s="38">
        <f t="shared" si="20"/>
        <v>0</v>
      </c>
      <c r="AYK4" s="38">
        <f t="shared" si="20"/>
        <v>0</v>
      </c>
      <c r="AYL4" s="38">
        <f t="shared" si="20"/>
        <v>0</v>
      </c>
      <c r="AYM4" s="38">
        <f t="shared" si="20"/>
        <v>0</v>
      </c>
      <c r="AYN4" s="38">
        <f t="shared" si="20"/>
        <v>0</v>
      </c>
      <c r="AYO4" s="38">
        <f t="shared" si="20"/>
        <v>0</v>
      </c>
      <c r="AYP4" s="38">
        <f t="shared" si="20"/>
        <v>0</v>
      </c>
      <c r="AYQ4" s="38">
        <f t="shared" si="20"/>
        <v>0</v>
      </c>
      <c r="AYR4" s="38">
        <f t="shared" si="20"/>
        <v>0</v>
      </c>
      <c r="AYS4" s="38">
        <f t="shared" si="20"/>
        <v>0</v>
      </c>
      <c r="AYT4" s="38">
        <f t="shared" si="20"/>
        <v>0</v>
      </c>
      <c r="AYU4" s="38">
        <f t="shared" ref="AYU4:BBF4" si="21">SUM(AYU5:AYU231)</f>
        <v>0</v>
      </c>
      <c r="AYV4" s="38">
        <f t="shared" si="21"/>
        <v>0</v>
      </c>
      <c r="AYW4" s="38">
        <f t="shared" si="21"/>
        <v>0</v>
      </c>
      <c r="AYX4" s="38">
        <f t="shared" si="21"/>
        <v>0</v>
      </c>
      <c r="AYY4" s="38">
        <f t="shared" si="21"/>
        <v>0</v>
      </c>
      <c r="AYZ4" s="38">
        <f t="shared" si="21"/>
        <v>0</v>
      </c>
      <c r="AZA4" s="38">
        <f t="shared" si="21"/>
        <v>0</v>
      </c>
      <c r="AZB4" s="38">
        <f t="shared" si="21"/>
        <v>0</v>
      </c>
      <c r="AZC4" s="38">
        <f t="shared" si="21"/>
        <v>0</v>
      </c>
      <c r="AZD4" s="38">
        <f t="shared" si="21"/>
        <v>0</v>
      </c>
      <c r="AZE4" s="38">
        <f t="shared" si="21"/>
        <v>0</v>
      </c>
      <c r="AZF4" s="38">
        <f t="shared" si="21"/>
        <v>0</v>
      </c>
      <c r="AZG4" s="38">
        <f t="shared" si="21"/>
        <v>0</v>
      </c>
      <c r="AZH4" s="38">
        <f t="shared" si="21"/>
        <v>0</v>
      </c>
      <c r="AZI4" s="38">
        <f t="shared" si="21"/>
        <v>0</v>
      </c>
      <c r="AZJ4" s="38">
        <f t="shared" si="21"/>
        <v>0</v>
      </c>
      <c r="AZK4" s="38">
        <f t="shared" si="21"/>
        <v>0</v>
      </c>
      <c r="AZL4" s="38">
        <f t="shared" si="21"/>
        <v>0</v>
      </c>
      <c r="AZM4" s="38">
        <f t="shared" si="21"/>
        <v>0</v>
      </c>
      <c r="AZN4" s="38">
        <f t="shared" si="21"/>
        <v>0</v>
      </c>
      <c r="AZO4" s="38">
        <f t="shared" si="21"/>
        <v>0</v>
      </c>
      <c r="AZP4" s="38">
        <f t="shared" si="21"/>
        <v>0</v>
      </c>
      <c r="AZQ4" s="38">
        <f t="shared" si="21"/>
        <v>0</v>
      </c>
      <c r="AZR4" s="38">
        <f t="shared" si="21"/>
        <v>0</v>
      </c>
      <c r="AZS4" s="38">
        <f t="shared" si="21"/>
        <v>0</v>
      </c>
      <c r="AZT4" s="38">
        <f t="shared" si="21"/>
        <v>0</v>
      </c>
      <c r="AZU4" s="38">
        <f t="shared" si="21"/>
        <v>0</v>
      </c>
      <c r="AZV4" s="38">
        <f t="shared" si="21"/>
        <v>0</v>
      </c>
      <c r="AZW4" s="38">
        <f t="shared" si="21"/>
        <v>0</v>
      </c>
      <c r="AZX4" s="38">
        <f t="shared" si="21"/>
        <v>0</v>
      </c>
      <c r="AZY4" s="38">
        <f t="shared" si="21"/>
        <v>0</v>
      </c>
      <c r="AZZ4" s="38">
        <f t="shared" si="21"/>
        <v>0</v>
      </c>
      <c r="BAA4" s="38">
        <f t="shared" si="21"/>
        <v>0</v>
      </c>
      <c r="BAB4" s="38">
        <f t="shared" si="21"/>
        <v>0</v>
      </c>
      <c r="BAC4" s="38">
        <f t="shared" si="21"/>
        <v>0</v>
      </c>
      <c r="BAD4" s="38">
        <f t="shared" si="21"/>
        <v>0</v>
      </c>
      <c r="BAE4" s="38">
        <f t="shared" si="21"/>
        <v>0</v>
      </c>
      <c r="BAF4" s="38">
        <f t="shared" si="21"/>
        <v>0</v>
      </c>
      <c r="BAG4" s="38">
        <f t="shared" si="21"/>
        <v>0</v>
      </c>
      <c r="BAH4" s="38">
        <f t="shared" si="21"/>
        <v>0</v>
      </c>
      <c r="BAI4" s="38">
        <f t="shared" si="21"/>
        <v>0</v>
      </c>
      <c r="BAJ4" s="38">
        <f t="shared" si="21"/>
        <v>0</v>
      </c>
      <c r="BAK4" s="38">
        <f t="shared" si="21"/>
        <v>0</v>
      </c>
      <c r="BAL4" s="38">
        <f t="shared" si="21"/>
        <v>0</v>
      </c>
      <c r="BAM4" s="38">
        <f t="shared" si="21"/>
        <v>0</v>
      </c>
      <c r="BAN4" s="38">
        <f t="shared" si="21"/>
        <v>0</v>
      </c>
      <c r="BAO4" s="38">
        <f t="shared" si="21"/>
        <v>0</v>
      </c>
      <c r="BAP4" s="38">
        <f t="shared" si="21"/>
        <v>0</v>
      </c>
      <c r="BAQ4" s="38">
        <f t="shared" si="21"/>
        <v>0</v>
      </c>
      <c r="BAR4" s="38">
        <f t="shared" si="21"/>
        <v>0</v>
      </c>
      <c r="BAS4" s="38">
        <f t="shared" si="21"/>
        <v>0</v>
      </c>
      <c r="BAT4" s="38">
        <f t="shared" si="21"/>
        <v>0</v>
      </c>
      <c r="BAU4" s="38">
        <f t="shared" si="21"/>
        <v>0</v>
      </c>
      <c r="BAV4" s="38">
        <f t="shared" si="21"/>
        <v>0</v>
      </c>
      <c r="BAW4" s="38">
        <f t="shared" si="21"/>
        <v>0</v>
      </c>
      <c r="BAX4" s="38">
        <f t="shared" si="21"/>
        <v>0</v>
      </c>
      <c r="BAY4" s="38">
        <f t="shared" si="21"/>
        <v>0</v>
      </c>
      <c r="BAZ4" s="38">
        <f t="shared" si="21"/>
        <v>0</v>
      </c>
      <c r="BBA4" s="38">
        <f t="shared" si="21"/>
        <v>0</v>
      </c>
      <c r="BBB4" s="38">
        <f t="shared" si="21"/>
        <v>0</v>
      </c>
      <c r="BBC4" s="38">
        <f t="shared" si="21"/>
        <v>0</v>
      </c>
      <c r="BBD4" s="38">
        <f t="shared" si="21"/>
        <v>0</v>
      </c>
      <c r="BBE4" s="38">
        <f t="shared" si="21"/>
        <v>0</v>
      </c>
      <c r="BBF4" s="38">
        <f t="shared" si="21"/>
        <v>0</v>
      </c>
      <c r="BBG4" s="38">
        <f t="shared" ref="BBG4:BDR4" si="22">SUM(BBG5:BBG231)</f>
        <v>0</v>
      </c>
      <c r="BBH4" s="38">
        <f t="shared" si="22"/>
        <v>0</v>
      </c>
      <c r="BBI4" s="38">
        <f t="shared" si="22"/>
        <v>0</v>
      </c>
      <c r="BBJ4" s="38">
        <f t="shared" si="22"/>
        <v>0</v>
      </c>
      <c r="BBK4" s="38">
        <f t="shared" si="22"/>
        <v>0</v>
      </c>
      <c r="BBL4" s="38">
        <f t="shared" si="22"/>
        <v>0</v>
      </c>
      <c r="BBM4" s="38">
        <f t="shared" si="22"/>
        <v>0</v>
      </c>
      <c r="BBN4" s="38">
        <f t="shared" si="22"/>
        <v>0</v>
      </c>
      <c r="BBO4" s="38">
        <f t="shared" si="22"/>
        <v>0</v>
      </c>
      <c r="BBP4" s="38">
        <f t="shared" si="22"/>
        <v>0</v>
      </c>
      <c r="BBQ4" s="38">
        <f t="shared" si="22"/>
        <v>0</v>
      </c>
      <c r="BBR4" s="38">
        <f t="shared" si="22"/>
        <v>0</v>
      </c>
      <c r="BBS4" s="38">
        <f t="shared" si="22"/>
        <v>0</v>
      </c>
      <c r="BBT4" s="38">
        <f t="shared" si="22"/>
        <v>0</v>
      </c>
      <c r="BBU4" s="38">
        <f t="shared" si="22"/>
        <v>0</v>
      </c>
      <c r="BBV4" s="38">
        <f t="shared" si="22"/>
        <v>0</v>
      </c>
      <c r="BBW4" s="38">
        <f t="shared" si="22"/>
        <v>0</v>
      </c>
      <c r="BBX4" s="38">
        <f t="shared" si="22"/>
        <v>0</v>
      </c>
      <c r="BBY4" s="38">
        <f t="shared" si="22"/>
        <v>0</v>
      </c>
      <c r="BBZ4" s="38">
        <f t="shared" si="22"/>
        <v>0</v>
      </c>
      <c r="BCA4" s="38">
        <f t="shared" si="22"/>
        <v>0</v>
      </c>
      <c r="BCB4" s="38">
        <f t="shared" si="22"/>
        <v>0</v>
      </c>
      <c r="BCC4" s="38">
        <f t="shared" si="22"/>
        <v>0</v>
      </c>
      <c r="BCD4" s="38">
        <f t="shared" si="22"/>
        <v>0</v>
      </c>
      <c r="BCE4" s="38">
        <f t="shared" si="22"/>
        <v>0</v>
      </c>
      <c r="BCF4" s="38">
        <f t="shared" si="22"/>
        <v>0</v>
      </c>
      <c r="BCG4" s="38">
        <f t="shared" si="22"/>
        <v>0</v>
      </c>
      <c r="BCH4" s="38">
        <f t="shared" si="22"/>
        <v>0</v>
      </c>
      <c r="BCI4" s="38">
        <f t="shared" si="22"/>
        <v>0</v>
      </c>
      <c r="BCJ4" s="38">
        <f t="shared" si="22"/>
        <v>0</v>
      </c>
      <c r="BCK4" s="38">
        <f t="shared" si="22"/>
        <v>0</v>
      </c>
      <c r="BCL4" s="38">
        <f t="shared" si="22"/>
        <v>0</v>
      </c>
      <c r="BCM4" s="38">
        <f t="shared" si="22"/>
        <v>0</v>
      </c>
      <c r="BCN4" s="38">
        <f t="shared" si="22"/>
        <v>0</v>
      </c>
      <c r="BCO4" s="38">
        <f t="shared" si="22"/>
        <v>0</v>
      </c>
      <c r="BCP4" s="38">
        <f t="shared" si="22"/>
        <v>0</v>
      </c>
      <c r="BCQ4" s="38">
        <f t="shared" si="22"/>
        <v>0</v>
      </c>
      <c r="BCR4" s="38">
        <f t="shared" si="22"/>
        <v>0</v>
      </c>
      <c r="BCS4" s="38">
        <f t="shared" si="22"/>
        <v>0</v>
      </c>
      <c r="BCT4" s="38">
        <f t="shared" si="22"/>
        <v>0</v>
      </c>
      <c r="BCU4" s="38">
        <f t="shared" si="22"/>
        <v>0</v>
      </c>
      <c r="BCV4" s="38">
        <f t="shared" si="22"/>
        <v>0</v>
      </c>
      <c r="BCW4" s="38">
        <f t="shared" si="22"/>
        <v>0</v>
      </c>
      <c r="BCX4" s="38">
        <f t="shared" si="22"/>
        <v>0</v>
      </c>
      <c r="BCY4" s="38">
        <f t="shared" si="22"/>
        <v>0</v>
      </c>
      <c r="BCZ4" s="38">
        <f t="shared" si="22"/>
        <v>0</v>
      </c>
      <c r="BDA4" s="38">
        <f t="shared" si="22"/>
        <v>0</v>
      </c>
      <c r="BDB4" s="38">
        <f t="shared" si="22"/>
        <v>0</v>
      </c>
      <c r="BDC4" s="38">
        <f t="shared" si="22"/>
        <v>0</v>
      </c>
      <c r="BDD4" s="38">
        <f t="shared" si="22"/>
        <v>0</v>
      </c>
      <c r="BDE4" s="38">
        <f t="shared" si="22"/>
        <v>0</v>
      </c>
      <c r="BDF4" s="38">
        <f t="shared" si="22"/>
        <v>0</v>
      </c>
      <c r="BDG4" s="38">
        <f t="shared" si="22"/>
        <v>0</v>
      </c>
      <c r="BDH4" s="38">
        <f t="shared" si="22"/>
        <v>0</v>
      </c>
      <c r="BDI4" s="38">
        <f t="shared" si="22"/>
        <v>0</v>
      </c>
      <c r="BDJ4" s="38">
        <f t="shared" si="22"/>
        <v>0</v>
      </c>
      <c r="BDK4" s="38">
        <f t="shared" si="22"/>
        <v>0</v>
      </c>
      <c r="BDL4" s="38">
        <f t="shared" si="22"/>
        <v>0</v>
      </c>
      <c r="BDM4" s="38">
        <f t="shared" si="22"/>
        <v>0</v>
      </c>
      <c r="BDN4" s="38">
        <f t="shared" si="22"/>
        <v>0</v>
      </c>
      <c r="BDO4" s="38">
        <f t="shared" si="22"/>
        <v>0</v>
      </c>
      <c r="BDP4" s="38">
        <f t="shared" si="22"/>
        <v>0</v>
      </c>
      <c r="BDQ4" s="38">
        <f t="shared" si="22"/>
        <v>0</v>
      </c>
      <c r="BDR4" s="38">
        <f t="shared" si="22"/>
        <v>0</v>
      </c>
      <c r="BDS4" s="38">
        <f t="shared" ref="BDS4:BGD4" si="23">SUM(BDS5:BDS231)</f>
        <v>0</v>
      </c>
      <c r="BDT4" s="38">
        <f t="shared" si="23"/>
        <v>0</v>
      </c>
      <c r="BDU4" s="38">
        <f t="shared" si="23"/>
        <v>0</v>
      </c>
      <c r="BDV4" s="38">
        <f t="shared" si="23"/>
        <v>0</v>
      </c>
      <c r="BDW4" s="38">
        <f t="shared" si="23"/>
        <v>0</v>
      </c>
      <c r="BDX4" s="38">
        <f t="shared" si="23"/>
        <v>0</v>
      </c>
      <c r="BDY4" s="38">
        <f t="shared" si="23"/>
        <v>0</v>
      </c>
      <c r="BDZ4" s="38">
        <f t="shared" si="23"/>
        <v>0</v>
      </c>
      <c r="BEA4" s="38">
        <f t="shared" si="23"/>
        <v>0</v>
      </c>
      <c r="BEB4" s="38">
        <f t="shared" si="23"/>
        <v>0</v>
      </c>
      <c r="BEC4" s="38">
        <f t="shared" si="23"/>
        <v>0</v>
      </c>
      <c r="BED4" s="38">
        <f t="shared" si="23"/>
        <v>0</v>
      </c>
      <c r="BEE4" s="38">
        <f t="shared" si="23"/>
        <v>0</v>
      </c>
      <c r="BEF4" s="38">
        <f t="shared" si="23"/>
        <v>0</v>
      </c>
      <c r="BEG4" s="38">
        <f t="shared" si="23"/>
        <v>0</v>
      </c>
      <c r="BEH4" s="38">
        <f t="shared" si="23"/>
        <v>0</v>
      </c>
      <c r="BEI4" s="38">
        <f t="shared" si="23"/>
        <v>0</v>
      </c>
      <c r="BEJ4" s="38">
        <f t="shared" si="23"/>
        <v>0</v>
      </c>
      <c r="BEK4" s="38">
        <f t="shared" si="23"/>
        <v>0</v>
      </c>
      <c r="BEL4" s="38">
        <f t="shared" si="23"/>
        <v>0</v>
      </c>
      <c r="BEM4" s="38">
        <f t="shared" si="23"/>
        <v>0</v>
      </c>
      <c r="BEN4" s="38">
        <f t="shared" si="23"/>
        <v>0</v>
      </c>
      <c r="BEO4" s="38">
        <f t="shared" si="23"/>
        <v>0</v>
      </c>
      <c r="BEP4" s="38">
        <f t="shared" si="23"/>
        <v>0</v>
      </c>
      <c r="BEQ4" s="38">
        <f t="shared" si="23"/>
        <v>0</v>
      </c>
      <c r="BER4" s="38">
        <f t="shared" si="23"/>
        <v>0</v>
      </c>
      <c r="BES4" s="38">
        <f t="shared" si="23"/>
        <v>0</v>
      </c>
      <c r="BET4" s="38">
        <f t="shared" si="23"/>
        <v>0</v>
      </c>
      <c r="BEU4" s="38">
        <f t="shared" si="23"/>
        <v>0</v>
      </c>
      <c r="BEV4" s="38">
        <f t="shared" si="23"/>
        <v>0</v>
      </c>
      <c r="BEW4" s="38">
        <f t="shared" si="23"/>
        <v>0</v>
      </c>
      <c r="BEX4" s="38">
        <f t="shared" si="23"/>
        <v>0</v>
      </c>
      <c r="BEY4" s="38">
        <f t="shared" si="23"/>
        <v>0</v>
      </c>
      <c r="BEZ4" s="38">
        <f t="shared" si="23"/>
        <v>0</v>
      </c>
      <c r="BFA4" s="38">
        <f t="shared" si="23"/>
        <v>0</v>
      </c>
      <c r="BFB4" s="38">
        <f t="shared" si="23"/>
        <v>0</v>
      </c>
      <c r="BFC4" s="38">
        <f t="shared" si="23"/>
        <v>0</v>
      </c>
      <c r="BFD4" s="38">
        <f t="shared" si="23"/>
        <v>0</v>
      </c>
      <c r="BFE4" s="38">
        <f t="shared" si="23"/>
        <v>0</v>
      </c>
      <c r="BFF4" s="38">
        <f t="shared" si="23"/>
        <v>0</v>
      </c>
      <c r="BFG4" s="38">
        <f t="shared" si="23"/>
        <v>0</v>
      </c>
      <c r="BFH4" s="38">
        <f t="shared" si="23"/>
        <v>0</v>
      </c>
      <c r="BFI4" s="38">
        <f t="shared" si="23"/>
        <v>0</v>
      </c>
      <c r="BFJ4" s="38">
        <f t="shared" si="23"/>
        <v>0</v>
      </c>
      <c r="BFK4" s="38">
        <f t="shared" si="23"/>
        <v>0</v>
      </c>
      <c r="BFL4" s="38">
        <f t="shared" si="23"/>
        <v>0</v>
      </c>
      <c r="BFM4" s="38">
        <f t="shared" si="23"/>
        <v>0</v>
      </c>
      <c r="BFN4" s="38">
        <f t="shared" si="23"/>
        <v>0</v>
      </c>
      <c r="BFO4" s="38">
        <f t="shared" si="23"/>
        <v>0</v>
      </c>
      <c r="BFP4" s="38">
        <f t="shared" si="23"/>
        <v>0</v>
      </c>
      <c r="BFQ4" s="38">
        <f t="shared" si="23"/>
        <v>0</v>
      </c>
      <c r="BFR4" s="38">
        <f t="shared" si="23"/>
        <v>0</v>
      </c>
      <c r="BFS4" s="38">
        <f t="shared" si="23"/>
        <v>0</v>
      </c>
      <c r="BFT4" s="38">
        <f t="shared" si="23"/>
        <v>0</v>
      </c>
      <c r="BFU4" s="38">
        <f t="shared" si="23"/>
        <v>0</v>
      </c>
      <c r="BFV4" s="38">
        <f t="shared" si="23"/>
        <v>0</v>
      </c>
      <c r="BFW4" s="38">
        <f t="shared" si="23"/>
        <v>0</v>
      </c>
      <c r="BFX4" s="38">
        <f t="shared" si="23"/>
        <v>0</v>
      </c>
      <c r="BFY4" s="38">
        <f t="shared" si="23"/>
        <v>0</v>
      </c>
      <c r="BFZ4" s="38">
        <f t="shared" si="23"/>
        <v>0</v>
      </c>
      <c r="BGA4" s="38">
        <f t="shared" si="23"/>
        <v>0</v>
      </c>
      <c r="BGB4" s="38">
        <f t="shared" si="23"/>
        <v>0</v>
      </c>
      <c r="BGC4" s="38">
        <f t="shared" si="23"/>
        <v>0</v>
      </c>
      <c r="BGD4" s="38">
        <f t="shared" si="23"/>
        <v>0</v>
      </c>
      <c r="BGE4" s="38">
        <f t="shared" ref="BGE4:BIP4" si="24">SUM(BGE5:BGE231)</f>
        <v>0</v>
      </c>
      <c r="BGF4" s="38">
        <f t="shared" si="24"/>
        <v>0</v>
      </c>
      <c r="BGG4" s="38">
        <f t="shared" si="24"/>
        <v>0</v>
      </c>
      <c r="BGH4" s="38">
        <f t="shared" si="24"/>
        <v>0</v>
      </c>
      <c r="BGI4" s="38">
        <f t="shared" si="24"/>
        <v>0</v>
      </c>
      <c r="BGJ4" s="38">
        <f t="shared" si="24"/>
        <v>0</v>
      </c>
      <c r="BGK4" s="38">
        <f t="shared" si="24"/>
        <v>0</v>
      </c>
      <c r="BGL4" s="38">
        <f t="shared" si="24"/>
        <v>0</v>
      </c>
      <c r="BGM4" s="38">
        <f t="shared" si="24"/>
        <v>0</v>
      </c>
      <c r="BGN4" s="38">
        <f t="shared" si="24"/>
        <v>0</v>
      </c>
      <c r="BGO4" s="38">
        <f t="shared" si="24"/>
        <v>0</v>
      </c>
      <c r="BGP4" s="38">
        <f t="shared" si="24"/>
        <v>0</v>
      </c>
      <c r="BGQ4" s="38">
        <f t="shared" si="24"/>
        <v>0</v>
      </c>
      <c r="BGR4" s="38">
        <f t="shared" si="24"/>
        <v>0</v>
      </c>
      <c r="BGS4" s="38">
        <f t="shared" si="24"/>
        <v>0</v>
      </c>
      <c r="BGT4" s="38">
        <f t="shared" si="24"/>
        <v>0</v>
      </c>
      <c r="BGU4" s="38">
        <f t="shared" si="24"/>
        <v>0</v>
      </c>
      <c r="BGV4" s="38">
        <f t="shared" si="24"/>
        <v>0</v>
      </c>
      <c r="BGW4" s="38">
        <f t="shared" si="24"/>
        <v>0</v>
      </c>
      <c r="BGX4" s="38">
        <f t="shared" si="24"/>
        <v>0</v>
      </c>
      <c r="BGY4" s="38">
        <f t="shared" si="24"/>
        <v>0</v>
      </c>
      <c r="BGZ4" s="38">
        <f t="shared" si="24"/>
        <v>0</v>
      </c>
      <c r="BHA4" s="38">
        <f t="shared" si="24"/>
        <v>0</v>
      </c>
      <c r="BHB4" s="38">
        <f t="shared" si="24"/>
        <v>0</v>
      </c>
      <c r="BHC4" s="38">
        <f t="shared" si="24"/>
        <v>0</v>
      </c>
      <c r="BHD4" s="38">
        <f t="shared" si="24"/>
        <v>0</v>
      </c>
      <c r="BHE4" s="38">
        <f t="shared" si="24"/>
        <v>0</v>
      </c>
      <c r="BHF4" s="38">
        <f t="shared" si="24"/>
        <v>0</v>
      </c>
      <c r="BHG4" s="38">
        <f t="shared" si="24"/>
        <v>0</v>
      </c>
      <c r="BHH4" s="38">
        <f t="shared" si="24"/>
        <v>0</v>
      </c>
      <c r="BHI4" s="38">
        <f t="shared" si="24"/>
        <v>0</v>
      </c>
      <c r="BHJ4" s="38">
        <f t="shared" si="24"/>
        <v>0</v>
      </c>
      <c r="BHK4" s="38">
        <f t="shared" si="24"/>
        <v>0</v>
      </c>
      <c r="BHL4" s="38">
        <f t="shared" si="24"/>
        <v>0</v>
      </c>
      <c r="BHM4" s="38">
        <f t="shared" si="24"/>
        <v>0</v>
      </c>
      <c r="BHN4" s="38">
        <f t="shared" si="24"/>
        <v>0</v>
      </c>
      <c r="BHO4" s="38">
        <f t="shared" si="24"/>
        <v>0</v>
      </c>
      <c r="BHP4" s="38">
        <f t="shared" si="24"/>
        <v>0</v>
      </c>
      <c r="BHQ4" s="38">
        <f t="shared" si="24"/>
        <v>0</v>
      </c>
      <c r="BHR4" s="38">
        <f t="shared" si="24"/>
        <v>0</v>
      </c>
      <c r="BHS4" s="38">
        <f t="shared" si="24"/>
        <v>0</v>
      </c>
      <c r="BHT4" s="38">
        <f t="shared" si="24"/>
        <v>0</v>
      </c>
      <c r="BHU4" s="38">
        <f t="shared" si="24"/>
        <v>0</v>
      </c>
      <c r="BHV4" s="38">
        <f t="shared" si="24"/>
        <v>0</v>
      </c>
      <c r="BHW4" s="38">
        <f t="shared" si="24"/>
        <v>0</v>
      </c>
      <c r="BHX4" s="38">
        <f t="shared" si="24"/>
        <v>0</v>
      </c>
      <c r="BHY4" s="38">
        <f t="shared" si="24"/>
        <v>0</v>
      </c>
      <c r="BHZ4" s="38">
        <f t="shared" si="24"/>
        <v>0</v>
      </c>
      <c r="BIA4" s="38">
        <f t="shared" si="24"/>
        <v>0</v>
      </c>
      <c r="BIB4" s="38">
        <f t="shared" si="24"/>
        <v>0</v>
      </c>
      <c r="BIC4" s="38">
        <f t="shared" si="24"/>
        <v>0</v>
      </c>
      <c r="BID4" s="38">
        <f t="shared" si="24"/>
        <v>0</v>
      </c>
      <c r="BIE4" s="38">
        <f t="shared" si="24"/>
        <v>0</v>
      </c>
      <c r="BIF4" s="38">
        <f t="shared" si="24"/>
        <v>0</v>
      </c>
      <c r="BIG4" s="38">
        <f t="shared" si="24"/>
        <v>0</v>
      </c>
      <c r="BIH4" s="38">
        <f t="shared" si="24"/>
        <v>0</v>
      </c>
      <c r="BII4" s="38">
        <f t="shared" si="24"/>
        <v>0</v>
      </c>
      <c r="BIJ4" s="38">
        <f t="shared" si="24"/>
        <v>0</v>
      </c>
      <c r="BIK4" s="38">
        <f t="shared" si="24"/>
        <v>0</v>
      </c>
      <c r="BIL4" s="38">
        <f t="shared" si="24"/>
        <v>0</v>
      </c>
      <c r="BIM4" s="38">
        <f t="shared" si="24"/>
        <v>0</v>
      </c>
      <c r="BIN4" s="38">
        <f t="shared" si="24"/>
        <v>0</v>
      </c>
      <c r="BIO4" s="38">
        <f t="shared" si="24"/>
        <v>0</v>
      </c>
      <c r="BIP4" s="38">
        <f t="shared" si="24"/>
        <v>0</v>
      </c>
      <c r="BIQ4" s="38">
        <f t="shared" ref="BIQ4:BLB4" si="25">SUM(BIQ5:BIQ231)</f>
        <v>0</v>
      </c>
      <c r="BIR4" s="38">
        <f t="shared" si="25"/>
        <v>0</v>
      </c>
      <c r="BIS4" s="38">
        <f t="shared" si="25"/>
        <v>0</v>
      </c>
      <c r="BIT4" s="38">
        <f t="shared" si="25"/>
        <v>0</v>
      </c>
      <c r="BIU4" s="38">
        <f t="shared" si="25"/>
        <v>0</v>
      </c>
      <c r="BIV4" s="38">
        <f t="shared" si="25"/>
        <v>0</v>
      </c>
      <c r="BIW4" s="38">
        <f t="shared" si="25"/>
        <v>0</v>
      </c>
      <c r="BIX4" s="38">
        <f t="shared" si="25"/>
        <v>0</v>
      </c>
      <c r="BIY4" s="38">
        <f t="shared" si="25"/>
        <v>0</v>
      </c>
      <c r="BIZ4" s="38">
        <f t="shared" si="25"/>
        <v>0</v>
      </c>
      <c r="BJA4" s="38">
        <f t="shared" si="25"/>
        <v>0</v>
      </c>
      <c r="BJB4" s="38">
        <f t="shared" si="25"/>
        <v>0</v>
      </c>
      <c r="BJC4" s="38">
        <f t="shared" si="25"/>
        <v>0</v>
      </c>
      <c r="BJD4" s="38">
        <f t="shared" si="25"/>
        <v>0</v>
      </c>
      <c r="BJE4" s="38">
        <f t="shared" si="25"/>
        <v>0</v>
      </c>
      <c r="BJF4" s="38">
        <f t="shared" si="25"/>
        <v>0</v>
      </c>
      <c r="BJG4" s="38">
        <f t="shared" si="25"/>
        <v>0</v>
      </c>
      <c r="BJH4" s="38">
        <f t="shared" si="25"/>
        <v>0</v>
      </c>
      <c r="BJI4" s="38">
        <f t="shared" si="25"/>
        <v>0</v>
      </c>
      <c r="BJJ4" s="38">
        <f t="shared" si="25"/>
        <v>0</v>
      </c>
      <c r="BJK4" s="38">
        <f t="shared" si="25"/>
        <v>0</v>
      </c>
      <c r="BJL4" s="38">
        <f t="shared" si="25"/>
        <v>0</v>
      </c>
      <c r="BJM4" s="38">
        <f t="shared" si="25"/>
        <v>0</v>
      </c>
      <c r="BJN4" s="38">
        <f t="shared" si="25"/>
        <v>0</v>
      </c>
      <c r="BJO4" s="38">
        <f t="shared" si="25"/>
        <v>0</v>
      </c>
      <c r="BJP4" s="38">
        <f t="shared" si="25"/>
        <v>0</v>
      </c>
      <c r="BJQ4" s="38">
        <f t="shared" si="25"/>
        <v>0</v>
      </c>
      <c r="BJR4" s="38">
        <f t="shared" si="25"/>
        <v>0</v>
      </c>
      <c r="BJS4" s="38">
        <f t="shared" si="25"/>
        <v>0</v>
      </c>
      <c r="BJT4" s="38">
        <f t="shared" si="25"/>
        <v>0</v>
      </c>
      <c r="BJU4" s="38">
        <f t="shared" si="25"/>
        <v>0</v>
      </c>
      <c r="BJV4" s="38">
        <f t="shared" si="25"/>
        <v>0</v>
      </c>
      <c r="BJW4" s="38">
        <f t="shared" si="25"/>
        <v>0</v>
      </c>
      <c r="BJX4" s="38">
        <f t="shared" si="25"/>
        <v>0</v>
      </c>
      <c r="BJY4" s="38">
        <f t="shared" si="25"/>
        <v>0</v>
      </c>
      <c r="BJZ4" s="38">
        <f t="shared" si="25"/>
        <v>0</v>
      </c>
      <c r="BKA4" s="38">
        <f t="shared" si="25"/>
        <v>0</v>
      </c>
      <c r="BKB4" s="38">
        <f t="shared" si="25"/>
        <v>0</v>
      </c>
      <c r="BKC4" s="38">
        <f t="shared" si="25"/>
        <v>0</v>
      </c>
      <c r="BKD4" s="38">
        <f t="shared" si="25"/>
        <v>0</v>
      </c>
      <c r="BKE4" s="38">
        <f t="shared" si="25"/>
        <v>0</v>
      </c>
      <c r="BKF4" s="38">
        <f t="shared" si="25"/>
        <v>0</v>
      </c>
      <c r="BKG4" s="38">
        <f t="shared" si="25"/>
        <v>0</v>
      </c>
      <c r="BKH4" s="38">
        <f t="shared" si="25"/>
        <v>0</v>
      </c>
      <c r="BKI4" s="38">
        <f t="shared" si="25"/>
        <v>0</v>
      </c>
      <c r="BKJ4" s="38">
        <f t="shared" si="25"/>
        <v>0</v>
      </c>
      <c r="BKK4" s="38">
        <f t="shared" si="25"/>
        <v>0</v>
      </c>
      <c r="BKL4" s="38">
        <f t="shared" si="25"/>
        <v>0</v>
      </c>
      <c r="BKM4" s="38">
        <f t="shared" si="25"/>
        <v>0</v>
      </c>
      <c r="BKN4" s="38">
        <f t="shared" si="25"/>
        <v>0</v>
      </c>
      <c r="BKO4" s="38">
        <f t="shared" si="25"/>
        <v>0</v>
      </c>
      <c r="BKP4" s="38">
        <f t="shared" si="25"/>
        <v>0</v>
      </c>
      <c r="BKQ4" s="38">
        <f t="shared" si="25"/>
        <v>0</v>
      </c>
      <c r="BKR4" s="38">
        <f t="shared" si="25"/>
        <v>0</v>
      </c>
      <c r="BKS4" s="38">
        <f t="shared" si="25"/>
        <v>0</v>
      </c>
      <c r="BKT4" s="38">
        <f t="shared" si="25"/>
        <v>0</v>
      </c>
      <c r="BKU4" s="38">
        <f t="shared" si="25"/>
        <v>0</v>
      </c>
      <c r="BKV4" s="38">
        <f t="shared" si="25"/>
        <v>0</v>
      </c>
      <c r="BKW4" s="38">
        <f t="shared" si="25"/>
        <v>0</v>
      </c>
      <c r="BKX4" s="38">
        <f t="shared" si="25"/>
        <v>0</v>
      </c>
      <c r="BKY4" s="38">
        <f t="shared" si="25"/>
        <v>0</v>
      </c>
      <c r="BKZ4" s="38">
        <f t="shared" si="25"/>
        <v>0</v>
      </c>
      <c r="BLA4" s="38">
        <f t="shared" si="25"/>
        <v>0</v>
      </c>
      <c r="BLB4" s="38">
        <f t="shared" si="25"/>
        <v>0</v>
      </c>
      <c r="BLC4" s="38">
        <f t="shared" ref="BLC4:BNN4" si="26">SUM(BLC5:BLC231)</f>
        <v>0</v>
      </c>
      <c r="BLD4" s="38">
        <f t="shared" si="26"/>
        <v>0</v>
      </c>
      <c r="BLE4" s="38">
        <f t="shared" si="26"/>
        <v>0</v>
      </c>
      <c r="BLF4" s="38">
        <f t="shared" si="26"/>
        <v>0</v>
      </c>
      <c r="BLG4" s="38">
        <f t="shared" si="26"/>
        <v>0</v>
      </c>
      <c r="BLH4" s="38">
        <f t="shared" si="26"/>
        <v>0</v>
      </c>
      <c r="BLI4" s="38">
        <f t="shared" si="26"/>
        <v>0</v>
      </c>
      <c r="BLJ4" s="38">
        <f t="shared" si="26"/>
        <v>0</v>
      </c>
      <c r="BLK4" s="38">
        <f t="shared" si="26"/>
        <v>0</v>
      </c>
      <c r="BLL4" s="38">
        <f t="shared" si="26"/>
        <v>0</v>
      </c>
      <c r="BLM4" s="38">
        <f t="shared" si="26"/>
        <v>0</v>
      </c>
      <c r="BLN4" s="38">
        <f t="shared" si="26"/>
        <v>0</v>
      </c>
      <c r="BLO4" s="38">
        <f t="shared" si="26"/>
        <v>0</v>
      </c>
      <c r="BLP4" s="38">
        <f t="shared" si="26"/>
        <v>0</v>
      </c>
      <c r="BLQ4" s="38">
        <f t="shared" si="26"/>
        <v>0</v>
      </c>
      <c r="BLR4" s="38">
        <f t="shared" si="26"/>
        <v>0</v>
      </c>
      <c r="BLS4" s="38">
        <f t="shared" si="26"/>
        <v>0</v>
      </c>
      <c r="BLT4" s="38">
        <f t="shared" si="26"/>
        <v>0</v>
      </c>
      <c r="BLU4" s="38">
        <f t="shared" si="26"/>
        <v>0</v>
      </c>
      <c r="BLV4" s="38">
        <f t="shared" si="26"/>
        <v>0</v>
      </c>
      <c r="BLW4" s="38">
        <f t="shared" si="26"/>
        <v>0</v>
      </c>
      <c r="BLX4" s="38">
        <f t="shared" si="26"/>
        <v>0</v>
      </c>
      <c r="BLY4" s="38">
        <f t="shared" si="26"/>
        <v>0</v>
      </c>
      <c r="BLZ4" s="38">
        <f t="shared" si="26"/>
        <v>0</v>
      </c>
      <c r="BMA4" s="38">
        <f t="shared" si="26"/>
        <v>0</v>
      </c>
      <c r="BMB4" s="38">
        <f t="shared" si="26"/>
        <v>0</v>
      </c>
      <c r="BMC4" s="38">
        <f t="shared" si="26"/>
        <v>0</v>
      </c>
      <c r="BMD4" s="38">
        <f t="shared" si="26"/>
        <v>0</v>
      </c>
      <c r="BME4" s="38">
        <f t="shared" si="26"/>
        <v>0</v>
      </c>
      <c r="BMF4" s="38">
        <f t="shared" si="26"/>
        <v>0</v>
      </c>
      <c r="BMG4" s="38">
        <f t="shared" si="26"/>
        <v>0</v>
      </c>
      <c r="BMH4" s="38">
        <f t="shared" si="26"/>
        <v>0</v>
      </c>
      <c r="BMI4" s="38">
        <f t="shared" si="26"/>
        <v>0</v>
      </c>
      <c r="BMJ4" s="38">
        <f t="shared" si="26"/>
        <v>0</v>
      </c>
      <c r="BMK4" s="38">
        <f t="shared" si="26"/>
        <v>0</v>
      </c>
      <c r="BML4" s="38">
        <f t="shared" si="26"/>
        <v>0</v>
      </c>
      <c r="BMM4" s="38">
        <f t="shared" si="26"/>
        <v>0</v>
      </c>
      <c r="BMN4" s="38">
        <f t="shared" si="26"/>
        <v>0</v>
      </c>
      <c r="BMO4" s="38">
        <f t="shared" si="26"/>
        <v>0</v>
      </c>
      <c r="BMP4" s="38">
        <f t="shared" si="26"/>
        <v>0</v>
      </c>
      <c r="BMQ4" s="38">
        <f t="shared" si="26"/>
        <v>0</v>
      </c>
      <c r="BMR4" s="38">
        <f t="shared" si="26"/>
        <v>0</v>
      </c>
      <c r="BMS4" s="38">
        <f t="shared" si="26"/>
        <v>0</v>
      </c>
      <c r="BMT4" s="38">
        <f t="shared" si="26"/>
        <v>0</v>
      </c>
      <c r="BMU4" s="38">
        <f t="shared" si="26"/>
        <v>0</v>
      </c>
      <c r="BMV4" s="38">
        <f t="shared" si="26"/>
        <v>0</v>
      </c>
      <c r="BMW4" s="38">
        <f t="shared" si="26"/>
        <v>0</v>
      </c>
      <c r="BMX4" s="38">
        <f t="shared" si="26"/>
        <v>0</v>
      </c>
      <c r="BMY4" s="38">
        <f t="shared" si="26"/>
        <v>0</v>
      </c>
      <c r="BMZ4" s="38">
        <f t="shared" si="26"/>
        <v>0</v>
      </c>
      <c r="BNA4" s="38">
        <f t="shared" si="26"/>
        <v>0</v>
      </c>
      <c r="BNB4" s="38">
        <f t="shared" si="26"/>
        <v>0</v>
      </c>
      <c r="BNC4" s="38">
        <f t="shared" si="26"/>
        <v>0</v>
      </c>
      <c r="BND4" s="38">
        <f t="shared" si="26"/>
        <v>0</v>
      </c>
      <c r="BNE4" s="38">
        <f t="shared" si="26"/>
        <v>0</v>
      </c>
      <c r="BNF4" s="38">
        <f t="shared" si="26"/>
        <v>0</v>
      </c>
      <c r="BNG4" s="38">
        <f t="shared" si="26"/>
        <v>0</v>
      </c>
      <c r="BNH4" s="38">
        <f t="shared" si="26"/>
        <v>0</v>
      </c>
      <c r="BNI4" s="38">
        <f t="shared" si="26"/>
        <v>0</v>
      </c>
      <c r="BNJ4" s="38">
        <f t="shared" si="26"/>
        <v>0</v>
      </c>
      <c r="BNK4" s="38">
        <f t="shared" si="26"/>
        <v>0</v>
      </c>
      <c r="BNL4" s="38">
        <f t="shared" si="26"/>
        <v>0</v>
      </c>
      <c r="BNM4" s="38">
        <f t="shared" si="26"/>
        <v>0</v>
      </c>
      <c r="BNN4" s="38">
        <f t="shared" si="26"/>
        <v>0</v>
      </c>
      <c r="BNO4" s="38">
        <f t="shared" ref="BNO4:BPZ4" si="27">SUM(BNO5:BNO231)</f>
        <v>0</v>
      </c>
      <c r="BNP4" s="38">
        <f t="shared" si="27"/>
        <v>0</v>
      </c>
      <c r="BNQ4" s="38">
        <f t="shared" si="27"/>
        <v>0</v>
      </c>
      <c r="BNR4" s="38">
        <f t="shared" si="27"/>
        <v>0</v>
      </c>
      <c r="BNS4" s="38">
        <f t="shared" si="27"/>
        <v>0</v>
      </c>
      <c r="BNT4" s="38">
        <f t="shared" si="27"/>
        <v>0</v>
      </c>
      <c r="BNU4" s="38">
        <f t="shared" si="27"/>
        <v>0</v>
      </c>
      <c r="BNV4" s="38">
        <f t="shared" si="27"/>
        <v>0</v>
      </c>
      <c r="BNW4" s="38">
        <f t="shared" si="27"/>
        <v>0</v>
      </c>
      <c r="BNX4" s="38">
        <f t="shared" si="27"/>
        <v>0</v>
      </c>
      <c r="BNY4" s="38">
        <f t="shared" si="27"/>
        <v>0</v>
      </c>
      <c r="BNZ4" s="38">
        <f t="shared" si="27"/>
        <v>0</v>
      </c>
      <c r="BOA4" s="38">
        <f t="shared" si="27"/>
        <v>0</v>
      </c>
      <c r="BOB4" s="38">
        <f t="shared" si="27"/>
        <v>0</v>
      </c>
      <c r="BOC4" s="38">
        <f t="shared" si="27"/>
        <v>0</v>
      </c>
      <c r="BOD4" s="38">
        <f t="shared" si="27"/>
        <v>0</v>
      </c>
      <c r="BOE4" s="38">
        <f t="shared" si="27"/>
        <v>0</v>
      </c>
      <c r="BOF4" s="38">
        <f t="shared" si="27"/>
        <v>0</v>
      </c>
      <c r="BOG4" s="38">
        <f t="shared" si="27"/>
        <v>0</v>
      </c>
      <c r="BOH4" s="38">
        <f t="shared" si="27"/>
        <v>0</v>
      </c>
      <c r="BOI4" s="38">
        <f t="shared" si="27"/>
        <v>0</v>
      </c>
      <c r="BOJ4" s="38">
        <f t="shared" si="27"/>
        <v>0</v>
      </c>
      <c r="BOK4" s="38">
        <f t="shared" si="27"/>
        <v>0</v>
      </c>
      <c r="BOL4" s="38">
        <f t="shared" si="27"/>
        <v>0</v>
      </c>
      <c r="BOM4" s="38">
        <f t="shared" si="27"/>
        <v>0</v>
      </c>
      <c r="BON4" s="38">
        <f t="shared" si="27"/>
        <v>0</v>
      </c>
      <c r="BOO4" s="38">
        <f t="shared" si="27"/>
        <v>0</v>
      </c>
      <c r="BOP4" s="38">
        <f t="shared" si="27"/>
        <v>0</v>
      </c>
      <c r="BOQ4" s="38">
        <f t="shared" si="27"/>
        <v>0</v>
      </c>
      <c r="BOR4" s="38">
        <f t="shared" si="27"/>
        <v>0</v>
      </c>
      <c r="BOS4" s="38">
        <f t="shared" si="27"/>
        <v>0</v>
      </c>
      <c r="BOT4" s="38">
        <f t="shared" si="27"/>
        <v>0</v>
      </c>
      <c r="BOU4" s="38">
        <f t="shared" si="27"/>
        <v>0</v>
      </c>
      <c r="BOV4" s="38">
        <f t="shared" si="27"/>
        <v>0</v>
      </c>
      <c r="BOW4" s="38">
        <f t="shared" si="27"/>
        <v>0</v>
      </c>
      <c r="BOX4" s="38">
        <f t="shared" si="27"/>
        <v>0</v>
      </c>
      <c r="BOY4" s="38">
        <f t="shared" si="27"/>
        <v>0</v>
      </c>
      <c r="BOZ4" s="38">
        <f t="shared" si="27"/>
        <v>0</v>
      </c>
      <c r="BPA4" s="38">
        <f t="shared" si="27"/>
        <v>0</v>
      </c>
      <c r="BPB4" s="38">
        <f t="shared" si="27"/>
        <v>0</v>
      </c>
      <c r="BPC4" s="38">
        <f t="shared" si="27"/>
        <v>0</v>
      </c>
      <c r="BPD4" s="38">
        <f t="shared" si="27"/>
        <v>0</v>
      </c>
      <c r="BPE4" s="38">
        <f t="shared" si="27"/>
        <v>0</v>
      </c>
      <c r="BPF4" s="38">
        <f t="shared" si="27"/>
        <v>0</v>
      </c>
      <c r="BPG4" s="38">
        <f t="shared" si="27"/>
        <v>0</v>
      </c>
      <c r="BPH4" s="38">
        <f t="shared" si="27"/>
        <v>0</v>
      </c>
      <c r="BPI4" s="38">
        <f t="shared" si="27"/>
        <v>0</v>
      </c>
      <c r="BPJ4" s="38">
        <f t="shared" si="27"/>
        <v>0</v>
      </c>
      <c r="BPK4" s="38">
        <f t="shared" si="27"/>
        <v>0</v>
      </c>
      <c r="BPL4" s="38">
        <f t="shared" si="27"/>
        <v>0</v>
      </c>
      <c r="BPM4" s="38">
        <f t="shared" si="27"/>
        <v>0</v>
      </c>
      <c r="BPN4" s="38">
        <f t="shared" si="27"/>
        <v>0</v>
      </c>
      <c r="BPO4" s="38">
        <f t="shared" si="27"/>
        <v>0</v>
      </c>
      <c r="BPP4" s="38">
        <f t="shared" si="27"/>
        <v>0</v>
      </c>
      <c r="BPQ4" s="38">
        <f t="shared" si="27"/>
        <v>0</v>
      </c>
      <c r="BPR4" s="38">
        <f t="shared" si="27"/>
        <v>0</v>
      </c>
      <c r="BPS4" s="38">
        <f t="shared" si="27"/>
        <v>0</v>
      </c>
      <c r="BPT4" s="38">
        <f t="shared" si="27"/>
        <v>0</v>
      </c>
      <c r="BPU4" s="38">
        <f t="shared" si="27"/>
        <v>0</v>
      </c>
      <c r="BPV4" s="38">
        <f t="shared" si="27"/>
        <v>0</v>
      </c>
      <c r="BPW4" s="38">
        <f t="shared" si="27"/>
        <v>0</v>
      </c>
      <c r="BPX4" s="38">
        <f t="shared" si="27"/>
        <v>0</v>
      </c>
      <c r="BPY4" s="38">
        <f t="shared" si="27"/>
        <v>0</v>
      </c>
      <c r="BPZ4" s="38">
        <f t="shared" si="27"/>
        <v>0</v>
      </c>
      <c r="BQA4" s="38">
        <f t="shared" ref="BQA4:BSL4" si="28">SUM(BQA5:BQA231)</f>
        <v>0</v>
      </c>
      <c r="BQB4" s="38">
        <f t="shared" si="28"/>
        <v>0</v>
      </c>
      <c r="BQC4" s="38">
        <f t="shared" si="28"/>
        <v>0</v>
      </c>
      <c r="BQD4" s="38">
        <f t="shared" si="28"/>
        <v>0</v>
      </c>
      <c r="BQE4" s="38">
        <f t="shared" si="28"/>
        <v>0</v>
      </c>
      <c r="BQF4" s="38">
        <f t="shared" si="28"/>
        <v>0</v>
      </c>
      <c r="BQG4" s="38">
        <f t="shared" si="28"/>
        <v>0</v>
      </c>
      <c r="BQH4" s="38">
        <f t="shared" si="28"/>
        <v>0</v>
      </c>
      <c r="BQI4" s="38">
        <f t="shared" si="28"/>
        <v>0</v>
      </c>
      <c r="BQJ4" s="38">
        <f t="shared" si="28"/>
        <v>0</v>
      </c>
      <c r="BQK4" s="38">
        <f t="shared" si="28"/>
        <v>0</v>
      </c>
      <c r="BQL4" s="38">
        <f t="shared" si="28"/>
        <v>0</v>
      </c>
      <c r="BQM4" s="38">
        <f t="shared" si="28"/>
        <v>0</v>
      </c>
      <c r="BQN4" s="38">
        <f t="shared" si="28"/>
        <v>0</v>
      </c>
      <c r="BQO4" s="38">
        <f t="shared" si="28"/>
        <v>0</v>
      </c>
      <c r="BQP4" s="38">
        <f t="shared" si="28"/>
        <v>0</v>
      </c>
      <c r="BQQ4" s="38">
        <f t="shared" si="28"/>
        <v>0</v>
      </c>
      <c r="BQR4" s="38">
        <f t="shared" si="28"/>
        <v>0</v>
      </c>
      <c r="BQS4" s="38">
        <f t="shared" si="28"/>
        <v>0</v>
      </c>
      <c r="BQT4" s="38">
        <f t="shared" si="28"/>
        <v>0</v>
      </c>
      <c r="BQU4" s="38">
        <f t="shared" si="28"/>
        <v>0</v>
      </c>
      <c r="BQV4" s="38">
        <f t="shared" si="28"/>
        <v>0</v>
      </c>
      <c r="BQW4" s="38">
        <f t="shared" si="28"/>
        <v>0</v>
      </c>
      <c r="BQX4" s="38">
        <f t="shared" si="28"/>
        <v>0</v>
      </c>
      <c r="BQY4" s="38">
        <f t="shared" si="28"/>
        <v>0</v>
      </c>
      <c r="BQZ4" s="38">
        <f t="shared" si="28"/>
        <v>0</v>
      </c>
      <c r="BRA4" s="38">
        <f t="shared" si="28"/>
        <v>0</v>
      </c>
      <c r="BRB4" s="38">
        <f t="shared" si="28"/>
        <v>0</v>
      </c>
      <c r="BRC4" s="38">
        <f t="shared" si="28"/>
        <v>0</v>
      </c>
      <c r="BRD4" s="38">
        <f t="shared" si="28"/>
        <v>0</v>
      </c>
      <c r="BRE4" s="38">
        <f t="shared" si="28"/>
        <v>0</v>
      </c>
      <c r="BRF4" s="38">
        <f t="shared" si="28"/>
        <v>0</v>
      </c>
      <c r="BRG4" s="38">
        <f t="shared" si="28"/>
        <v>0</v>
      </c>
      <c r="BRH4" s="38">
        <f t="shared" si="28"/>
        <v>0</v>
      </c>
      <c r="BRI4" s="38">
        <f t="shared" si="28"/>
        <v>0</v>
      </c>
      <c r="BRJ4" s="38">
        <f t="shared" si="28"/>
        <v>0</v>
      </c>
      <c r="BRK4" s="38">
        <f t="shared" si="28"/>
        <v>0</v>
      </c>
      <c r="BRL4" s="38">
        <f t="shared" si="28"/>
        <v>0</v>
      </c>
      <c r="BRM4" s="38">
        <f t="shared" si="28"/>
        <v>0</v>
      </c>
      <c r="BRN4" s="38">
        <f t="shared" si="28"/>
        <v>0</v>
      </c>
      <c r="BRO4" s="38">
        <f t="shared" si="28"/>
        <v>0</v>
      </c>
      <c r="BRP4" s="38">
        <f t="shared" si="28"/>
        <v>0</v>
      </c>
      <c r="BRQ4" s="38">
        <f t="shared" si="28"/>
        <v>0</v>
      </c>
      <c r="BRR4" s="38">
        <f t="shared" si="28"/>
        <v>0</v>
      </c>
      <c r="BRS4" s="38">
        <f t="shared" si="28"/>
        <v>0</v>
      </c>
      <c r="BRT4" s="38">
        <f t="shared" si="28"/>
        <v>0</v>
      </c>
      <c r="BRU4" s="38">
        <f t="shared" si="28"/>
        <v>0</v>
      </c>
      <c r="BRV4" s="38">
        <f t="shared" si="28"/>
        <v>0</v>
      </c>
      <c r="BRW4" s="38">
        <f t="shared" si="28"/>
        <v>0</v>
      </c>
      <c r="BRX4" s="38">
        <f t="shared" si="28"/>
        <v>0</v>
      </c>
      <c r="BRY4" s="38">
        <f t="shared" si="28"/>
        <v>0</v>
      </c>
      <c r="BRZ4" s="38">
        <f t="shared" si="28"/>
        <v>0</v>
      </c>
      <c r="BSA4" s="38">
        <f t="shared" si="28"/>
        <v>0</v>
      </c>
      <c r="BSB4" s="38">
        <f t="shared" si="28"/>
        <v>0</v>
      </c>
      <c r="BSC4" s="38">
        <f t="shared" si="28"/>
        <v>0</v>
      </c>
      <c r="BSD4" s="38">
        <f t="shared" si="28"/>
        <v>0</v>
      </c>
      <c r="BSE4" s="38">
        <f t="shared" si="28"/>
        <v>0</v>
      </c>
      <c r="BSF4" s="38">
        <f t="shared" si="28"/>
        <v>0</v>
      </c>
      <c r="BSG4" s="38">
        <f t="shared" si="28"/>
        <v>0</v>
      </c>
      <c r="BSH4" s="38">
        <f t="shared" si="28"/>
        <v>0</v>
      </c>
      <c r="BSI4" s="38">
        <f t="shared" si="28"/>
        <v>0</v>
      </c>
      <c r="BSJ4" s="38">
        <f t="shared" si="28"/>
        <v>0</v>
      </c>
      <c r="BSK4" s="38">
        <f t="shared" si="28"/>
        <v>0</v>
      </c>
      <c r="BSL4" s="38">
        <f t="shared" si="28"/>
        <v>0</v>
      </c>
      <c r="BSM4" s="38">
        <f t="shared" ref="BSM4:BUX4" si="29">SUM(BSM5:BSM231)</f>
        <v>0</v>
      </c>
      <c r="BSN4" s="38">
        <f t="shared" si="29"/>
        <v>0</v>
      </c>
      <c r="BSO4" s="38">
        <f t="shared" si="29"/>
        <v>0</v>
      </c>
      <c r="BSP4" s="38">
        <f t="shared" si="29"/>
        <v>0</v>
      </c>
      <c r="BSQ4" s="38">
        <f t="shared" si="29"/>
        <v>0</v>
      </c>
      <c r="BSR4" s="38">
        <f t="shared" si="29"/>
        <v>0</v>
      </c>
      <c r="BSS4" s="38">
        <f t="shared" si="29"/>
        <v>0</v>
      </c>
      <c r="BST4" s="38">
        <f t="shared" si="29"/>
        <v>0</v>
      </c>
      <c r="BSU4" s="38">
        <f t="shared" si="29"/>
        <v>0</v>
      </c>
      <c r="BSV4" s="38">
        <f t="shared" si="29"/>
        <v>0</v>
      </c>
      <c r="BSW4" s="38">
        <f t="shared" si="29"/>
        <v>0</v>
      </c>
      <c r="BSX4" s="38">
        <f t="shared" si="29"/>
        <v>0</v>
      </c>
      <c r="BSY4" s="38">
        <f t="shared" si="29"/>
        <v>0</v>
      </c>
      <c r="BSZ4" s="38">
        <f t="shared" si="29"/>
        <v>0</v>
      </c>
      <c r="BTA4" s="38">
        <f t="shared" si="29"/>
        <v>0</v>
      </c>
      <c r="BTB4" s="38">
        <f t="shared" si="29"/>
        <v>0</v>
      </c>
      <c r="BTC4" s="38">
        <f t="shared" si="29"/>
        <v>0</v>
      </c>
      <c r="BTD4" s="38">
        <f t="shared" si="29"/>
        <v>0</v>
      </c>
      <c r="BTE4" s="38">
        <f t="shared" si="29"/>
        <v>0</v>
      </c>
      <c r="BTF4" s="38">
        <f t="shared" si="29"/>
        <v>0</v>
      </c>
      <c r="BTG4" s="38">
        <f t="shared" si="29"/>
        <v>0</v>
      </c>
      <c r="BTH4" s="38">
        <f t="shared" si="29"/>
        <v>0</v>
      </c>
      <c r="BTI4" s="38">
        <f t="shared" si="29"/>
        <v>0</v>
      </c>
      <c r="BTJ4" s="38">
        <f t="shared" si="29"/>
        <v>0</v>
      </c>
      <c r="BTK4" s="38">
        <f t="shared" si="29"/>
        <v>0</v>
      </c>
      <c r="BTL4" s="38">
        <f t="shared" si="29"/>
        <v>0</v>
      </c>
      <c r="BTM4" s="38">
        <f t="shared" si="29"/>
        <v>0</v>
      </c>
      <c r="BTN4" s="38">
        <f t="shared" si="29"/>
        <v>0</v>
      </c>
      <c r="BTO4" s="38">
        <f t="shared" si="29"/>
        <v>0</v>
      </c>
      <c r="BTP4" s="38">
        <f t="shared" si="29"/>
        <v>0</v>
      </c>
      <c r="BTQ4" s="38">
        <f t="shared" si="29"/>
        <v>0</v>
      </c>
      <c r="BTR4" s="38">
        <f t="shared" si="29"/>
        <v>0</v>
      </c>
      <c r="BTS4" s="38">
        <f t="shared" si="29"/>
        <v>0</v>
      </c>
      <c r="BTT4" s="38">
        <f t="shared" si="29"/>
        <v>0</v>
      </c>
      <c r="BTU4" s="38">
        <f t="shared" si="29"/>
        <v>0</v>
      </c>
      <c r="BTV4" s="38">
        <f t="shared" si="29"/>
        <v>0</v>
      </c>
      <c r="BTW4" s="38">
        <f t="shared" si="29"/>
        <v>0</v>
      </c>
      <c r="BTX4" s="38">
        <f t="shared" si="29"/>
        <v>0</v>
      </c>
      <c r="BTY4" s="38">
        <f t="shared" si="29"/>
        <v>0</v>
      </c>
      <c r="BTZ4" s="38">
        <f t="shared" si="29"/>
        <v>0</v>
      </c>
      <c r="BUA4" s="38">
        <f t="shared" si="29"/>
        <v>0</v>
      </c>
      <c r="BUB4" s="38">
        <f t="shared" si="29"/>
        <v>0</v>
      </c>
      <c r="BUC4" s="38">
        <f t="shared" si="29"/>
        <v>0</v>
      </c>
      <c r="BUD4" s="38">
        <f t="shared" si="29"/>
        <v>0</v>
      </c>
      <c r="BUE4" s="38">
        <f t="shared" si="29"/>
        <v>0</v>
      </c>
      <c r="BUF4" s="38">
        <f t="shared" si="29"/>
        <v>0</v>
      </c>
      <c r="BUG4" s="38">
        <f t="shared" si="29"/>
        <v>0</v>
      </c>
      <c r="BUH4" s="38">
        <f t="shared" si="29"/>
        <v>0</v>
      </c>
      <c r="BUI4" s="38">
        <f t="shared" si="29"/>
        <v>0</v>
      </c>
      <c r="BUJ4" s="38">
        <f t="shared" si="29"/>
        <v>0</v>
      </c>
      <c r="BUK4" s="38">
        <f t="shared" si="29"/>
        <v>0</v>
      </c>
      <c r="BUL4" s="38">
        <f t="shared" si="29"/>
        <v>0</v>
      </c>
      <c r="BUM4" s="38">
        <f t="shared" si="29"/>
        <v>0</v>
      </c>
      <c r="BUN4" s="38">
        <f t="shared" si="29"/>
        <v>0</v>
      </c>
      <c r="BUO4" s="38">
        <f t="shared" si="29"/>
        <v>0</v>
      </c>
      <c r="BUP4" s="38">
        <f t="shared" si="29"/>
        <v>0</v>
      </c>
      <c r="BUQ4" s="38">
        <f t="shared" si="29"/>
        <v>0</v>
      </c>
      <c r="BUR4" s="38">
        <f t="shared" si="29"/>
        <v>0</v>
      </c>
      <c r="BUS4" s="38">
        <f t="shared" si="29"/>
        <v>0</v>
      </c>
      <c r="BUT4" s="38">
        <f t="shared" si="29"/>
        <v>0</v>
      </c>
      <c r="BUU4" s="38">
        <f t="shared" si="29"/>
        <v>0</v>
      </c>
      <c r="BUV4" s="38">
        <f t="shared" si="29"/>
        <v>0</v>
      </c>
      <c r="BUW4" s="38">
        <f t="shared" si="29"/>
        <v>0</v>
      </c>
      <c r="BUX4" s="38">
        <f t="shared" si="29"/>
        <v>0</v>
      </c>
      <c r="BUY4" s="38">
        <f t="shared" ref="BUY4:BXJ4" si="30">SUM(BUY5:BUY231)</f>
        <v>0</v>
      </c>
      <c r="BUZ4" s="38">
        <f t="shared" si="30"/>
        <v>0</v>
      </c>
      <c r="BVA4" s="38">
        <f t="shared" si="30"/>
        <v>0</v>
      </c>
      <c r="BVB4" s="38">
        <f t="shared" si="30"/>
        <v>0</v>
      </c>
      <c r="BVC4" s="38">
        <f t="shared" si="30"/>
        <v>0</v>
      </c>
      <c r="BVD4" s="38">
        <f t="shared" si="30"/>
        <v>0</v>
      </c>
      <c r="BVE4" s="38">
        <f t="shared" si="30"/>
        <v>0</v>
      </c>
      <c r="BVF4" s="38">
        <f t="shared" si="30"/>
        <v>0</v>
      </c>
      <c r="BVG4" s="38">
        <f t="shared" si="30"/>
        <v>0</v>
      </c>
      <c r="BVH4" s="38">
        <f t="shared" si="30"/>
        <v>0</v>
      </c>
      <c r="BVI4" s="38">
        <f t="shared" si="30"/>
        <v>0</v>
      </c>
      <c r="BVJ4" s="38">
        <f t="shared" si="30"/>
        <v>0</v>
      </c>
      <c r="BVK4" s="38">
        <f t="shared" si="30"/>
        <v>0</v>
      </c>
      <c r="BVL4" s="38">
        <f t="shared" si="30"/>
        <v>0</v>
      </c>
      <c r="BVM4" s="38">
        <f t="shared" si="30"/>
        <v>0</v>
      </c>
      <c r="BVN4" s="38">
        <f t="shared" si="30"/>
        <v>0</v>
      </c>
      <c r="BVO4" s="38">
        <f t="shared" si="30"/>
        <v>0</v>
      </c>
      <c r="BVP4" s="38">
        <f t="shared" si="30"/>
        <v>0</v>
      </c>
      <c r="BVQ4" s="38">
        <f t="shared" si="30"/>
        <v>0</v>
      </c>
      <c r="BVR4" s="38">
        <f t="shared" si="30"/>
        <v>0</v>
      </c>
      <c r="BVS4" s="38">
        <f t="shared" si="30"/>
        <v>0</v>
      </c>
      <c r="BVT4" s="38">
        <f t="shared" si="30"/>
        <v>0</v>
      </c>
      <c r="BVU4" s="38">
        <f t="shared" si="30"/>
        <v>0</v>
      </c>
      <c r="BVV4" s="38">
        <f t="shared" si="30"/>
        <v>0</v>
      </c>
      <c r="BVW4" s="38">
        <f t="shared" si="30"/>
        <v>0</v>
      </c>
      <c r="BVX4" s="38">
        <f t="shared" si="30"/>
        <v>0</v>
      </c>
      <c r="BVY4" s="38">
        <f t="shared" si="30"/>
        <v>0</v>
      </c>
      <c r="BVZ4" s="38">
        <f t="shared" si="30"/>
        <v>0</v>
      </c>
      <c r="BWA4" s="38">
        <f t="shared" si="30"/>
        <v>0</v>
      </c>
      <c r="BWB4" s="38">
        <f t="shared" si="30"/>
        <v>0</v>
      </c>
      <c r="BWC4" s="38">
        <f t="shared" si="30"/>
        <v>0</v>
      </c>
      <c r="BWD4" s="38">
        <f t="shared" si="30"/>
        <v>0</v>
      </c>
      <c r="BWE4" s="38">
        <f t="shared" si="30"/>
        <v>0</v>
      </c>
      <c r="BWF4" s="38">
        <f t="shared" si="30"/>
        <v>0</v>
      </c>
      <c r="BWG4" s="38">
        <f t="shared" si="30"/>
        <v>0</v>
      </c>
      <c r="BWH4" s="38">
        <f t="shared" si="30"/>
        <v>0</v>
      </c>
      <c r="BWI4" s="38">
        <f t="shared" si="30"/>
        <v>0</v>
      </c>
      <c r="BWJ4" s="38">
        <f t="shared" si="30"/>
        <v>0</v>
      </c>
      <c r="BWK4" s="38">
        <f t="shared" si="30"/>
        <v>0</v>
      </c>
      <c r="BWL4" s="38">
        <f t="shared" si="30"/>
        <v>0</v>
      </c>
      <c r="BWM4" s="38">
        <f t="shared" si="30"/>
        <v>0</v>
      </c>
      <c r="BWN4" s="38">
        <f t="shared" si="30"/>
        <v>0</v>
      </c>
      <c r="BWO4" s="38">
        <f t="shared" si="30"/>
        <v>0</v>
      </c>
      <c r="BWP4" s="38">
        <f t="shared" si="30"/>
        <v>0</v>
      </c>
      <c r="BWQ4" s="38">
        <f t="shared" si="30"/>
        <v>0</v>
      </c>
      <c r="BWR4" s="38">
        <f t="shared" si="30"/>
        <v>0</v>
      </c>
      <c r="BWS4" s="38">
        <f t="shared" si="30"/>
        <v>0</v>
      </c>
      <c r="BWT4" s="38">
        <f t="shared" si="30"/>
        <v>0</v>
      </c>
      <c r="BWU4" s="38">
        <f t="shared" si="30"/>
        <v>0</v>
      </c>
      <c r="BWV4" s="38">
        <f t="shared" si="30"/>
        <v>0</v>
      </c>
      <c r="BWW4" s="38">
        <f t="shared" si="30"/>
        <v>0</v>
      </c>
      <c r="BWX4" s="38">
        <f t="shared" si="30"/>
        <v>0</v>
      </c>
      <c r="BWY4" s="38">
        <f t="shared" si="30"/>
        <v>0</v>
      </c>
      <c r="BWZ4" s="38">
        <f t="shared" si="30"/>
        <v>0</v>
      </c>
      <c r="BXA4" s="38">
        <f t="shared" si="30"/>
        <v>0</v>
      </c>
      <c r="BXB4" s="38">
        <f t="shared" si="30"/>
        <v>0</v>
      </c>
      <c r="BXC4" s="38">
        <f t="shared" si="30"/>
        <v>0</v>
      </c>
      <c r="BXD4" s="38">
        <f t="shared" si="30"/>
        <v>0</v>
      </c>
      <c r="BXE4" s="38">
        <f t="shared" si="30"/>
        <v>0</v>
      </c>
      <c r="BXF4" s="38">
        <f t="shared" si="30"/>
        <v>0</v>
      </c>
      <c r="BXG4" s="38">
        <f t="shared" si="30"/>
        <v>0</v>
      </c>
      <c r="BXH4" s="38">
        <f t="shared" si="30"/>
        <v>0</v>
      </c>
      <c r="BXI4" s="38">
        <f t="shared" si="30"/>
        <v>0</v>
      </c>
      <c r="BXJ4" s="38">
        <f t="shared" si="30"/>
        <v>0</v>
      </c>
      <c r="BXK4" s="38">
        <f t="shared" ref="BXK4:BZV4" si="31">SUM(BXK5:BXK231)</f>
        <v>0</v>
      </c>
      <c r="BXL4" s="38">
        <f t="shared" si="31"/>
        <v>0</v>
      </c>
      <c r="BXM4" s="38">
        <f t="shared" si="31"/>
        <v>0</v>
      </c>
      <c r="BXN4" s="38">
        <f t="shared" si="31"/>
        <v>0</v>
      </c>
      <c r="BXO4" s="38">
        <f t="shared" si="31"/>
        <v>0</v>
      </c>
      <c r="BXP4" s="38">
        <f t="shared" si="31"/>
        <v>0</v>
      </c>
      <c r="BXQ4" s="38">
        <f t="shared" si="31"/>
        <v>0</v>
      </c>
      <c r="BXR4" s="38">
        <f t="shared" si="31"/>
        <v>0</v>
      </c>
      <c r="BXS4" s="38">
        <f t="shared" si="31"/>
        <v>0</v>
      </c>
      <c r="BXT4" s="38">
        <f t="shared" si="31"/>
        <v>0</v>
      </c>
      <c r="BXU4" s="38">
        <f t="shared" si="31"/>
        <v>0</v>
      </c>
      <c r="BXV4" s="38">
        <f t="shared" si="31"/>
        <v>0</v>
      </c>
      <c r="BXW4" s="38">
        <f t="shared" si="31"/>
        <v>0</v>
      </c>
      <c r="BXX4" s="38">
        <f t="shared" si="31"/>
        <v>0</v>
      </c>
      <c r="BXY4" s="38">
        <f t="shared" si="31"/>
        <v>0</v>
      </c>
      <c r="BXZ4" s="38">
        <f t="shared" si="31"/>
        <v>0</v>
      </c>
      <c r="BYA4" s="38">
        <f t="shared" si="31"/>
        <v>0</v>
      </c>
      <c r="BYB4" s="38">
        <f t="shared" si="31"/>
        <v>0</v>
      </c>
      <c r="BYC4" s="38">
        <f t="shared" si="31"/>
        <v>0</v>
      </c>
      <c r="BYD4" s="38">
        <f t="shared" si="31"/>
        <v>0</v>
      </c>
      <c r="BYE4" s="38">
        <f t="shared" si="31"/>
        <v>0</v>
      </c>
      <c r="BYF4" s="38">
        <f t="shared" si="31"/>
        <v>0</v>
      </c>
      <c r="BYG4" s="38">
        <f t="shared" si="31"/>
        <v>0</v>
      </c>
      <c r="BYH4" s="38">
        <f t="shared" si="31"/>
        <v>0</v>
      </c>
      <c r="BYI4" s="38">
        <f t="shared" si="31"/>
        <v>0</v>
      </c>
      <c r="BYJ4" s="38">
        <f t="shared" si="31"/>
        <v>0</v>
      </c>
      <c r="BYK4" s="38">
        <f t="shared" si="31"/>
        <v>0</v>
      </c>
      <c r="BYL4" s="38">
        <f t="shared" si="31"/>
        <v>0</v>
      </c>
      <c r="BYM4" s="38">
        <f t="shared" si="31"/>
        <v>0</v>
      </c>
      <c r="BYN4" s="38">
        <f t="shared" si="31"/>
        <v>0</v>
      </c>
      <c r="BYO4" s="38">
        <f t="shared" si="31"/>
        <v>0</v>
      </c>
      <c r="BYP4" s="38">
        <f t="shared" si="31"/>
        <v>0</v>
      </c>
      <c r="BYQ4" s="38">
        <f t="shared" si="31"/>
        <v>0</v>
      </c>
      <c r="BYR4" s="38">
        <f t="shared" si="31"/>
        <v>0</v>
      </c>
      <c r="BYS4" s="38">
        <f t="shared" si="31"/>
        <v>0</v>
      </c>
      <c r="BYT4" s="38">
        <f t="shared" si="31"/>
        <v>0</v>
      </c>
      <c r="BYU4" s="38">
        <f t="shared" si="31"/>
        <v>0</v>
      </c>
      <c r="BYV4" s="38">
        <f t="shared" si="31"/>
        <v>0</v>
      </c>
      <c r="BYW4" s="38">
        <f t="shared" si="31"/>
        <v>0</v>
      </c>
      <c r="BYX4" s="38">
        <f t="shared" si="31"/>
        <v>0</v>
      </c>
      <c r="BYY4" s="38">
        <f t="shared" si="31"/>
        <v>0</v>
      </c>
      <c r="BYZ4" s="38">
        <f t="shared" si="31"/>
        <v>0</v>
      </c>
      <c r="BZA4" s="38">
        <f t="shared" si="31"/>
        <v>0</v>
      </c>
      <c r="BZB4" s="38">
        <f t="shared" si="31"/>
        <v>0</v>
      </c>
      <c r="BZC4" s="38">
        <f t="shared" si="31"/>
        <v>0</v>
      </c>
      <c r="BZD4" s="38">
        <f t="shared" si="31"/>
        <v>0</v>
      </c>
      <c r="BZE4" s="38">
        <f t="shared" si="31"/>
        <v>0</v>
      </c>
      <c r="BZF4" s="38">
        <f t="shared" si="31"/>
        <v>0</v>
      </c>
      <c r="BZG4" s="38">
        <f t="shared" si="31"/>
        <v>0</v>
      </c>
      <c r="BZH4" s="38">
        <f t="shared" si="31"/>
        <v>0</v>
      </c>
      <c r="BZI4" s="38">
        <f t="shared" si="31"/>
        <v>0</v>
      </c>
      <c r="BZJ4" s="38">
        <f t="shared" si="31"/>
        <v>0</v>
      </c>
      <c r="BZK4" s="38">
        <f t="shared" si="31"/>
        <v>0</v>
      </c>
      <c r="BZL4" s="38">
        <f t="shared" si="31"/>
        <v>0</v>
      </c>
      <c r="BZM4" s="38">
        <f t="shared" si="31"/>
        <v>0</v>
      </c>
      <c r="BZN4" s="38">
        <f t="shared" si="31"/>
        <v>0</v>
      </c>
      <c r="BZO4" s="38">
        <f t="shared" si="31"/>
        <v>0</v>
      </c>
      <c r="BZP4" s="38">
        <f t="shared" si="31"/>
        <v>0</v>
      </c>
      <c r="BZQ4" s="38">
        <f t="shared" si="31"/>
        <v>0</v>
      </c>
      <c r="BZR4" s="38">
        <f t="shared" si="31"/>
        <v>0</v>
      </c>
      <c r="BZS4" s="38">
        <f t="shared" si="31"/>
        <v>0</v>
      </c>
      <c r="BZT4" s="38">
        <f t="shared" si="31"/>
        <v>0</v>
      </c>
      <c r="BZU4" s="38">
        <f t="shared" si="31"/>
        <v>0</v>
      </c>
      <c r="BZV4" s="38">
        <f t="shared" si="31"/>
        <v>0</v>
      </c>
      <c r="BZW4" s="38">
        <f t="shared" ref="BZW4:CCH4" si="32">SUM(BZW5:BZW231)</f>
        <v>0</v>
      </c>
      <c r="BZX4" s="38">
        <f t="shared" si="32"/>
        <v>0</v>
      </c>
      <c r="BZY4" s="38">
        <f t="shared" si="32"/>
        <v>0</v>
      </c>
      <c r="BZZ4" s="38">
        <f t="shared" si="32"/>
        <v>0</v>
      </c>
      <c r="CAA4" s="38">
        <f t="shared" si="32"/>
        <v>0</v>
      </c>
      <c r="CAB4" s="38">
        <f t="shared" si="32"/>
        <v>0</v>
      </c>
      <c r="CAC4" s="38">
        <f t="shared" si="32"/>
        <v>0</v>
      </c>
      <c r="CAD4" s="38">
        <f t="shared" si="32"/>
        <v>0</v>
      </c>
      <c r="CAE4" s="38">
        <f t="shared" si="32"/>
        <v>0</v>
      </c>
      <c r="CAF4" s="38">
        <f t="shared" si="32"/>
        <v>0</v>
      </c>
      <c r="CAG4" s="38">
        <f t="shared" si="32"/>
        <v>0</v>
      </c>
      <c r="CAH4" s="38">
        <f t="shared" si="32"/>
        <v>0</v>
      </c>
      <c r="CAI4" s="38">
        <f t="shared" si="32"/>
        <v>0</v>
      </c>
      <c r="CAJ4" s="38">
        <f t="shared" si="32"/>
        <v>0</v>
      </c>
      <c r="CAK4" s="38">
        <f t="shared" si="32"/>
        <v>0</v>
      </c>
      <c r="CAL4" s="38">
        <f t="shared" si="32"/>
        <v>0</v>
      </c>
      <c r="CAM4" s="38">
        <f t="shared" si="32"/>
        <v>0</v>
      </c>
      <c r="CAN4" s="38">
        <f t="shared" si="32"/>
        <v>0</v>
      </c>
      <c r="CAO4" s="38">
        <f t="shared" si="32"/>
        <v>0</v>
      </c>
      <c r="CAP4" s="38">
        <f t="shared" si="32"/>
        <v>0</v>
      </c>
      <c r="CAQ4" s="38">
        <f t="shared" si="32"/>
        <v>0</v>
      </c>
      <c r="CAR4" s="38">
        <f t="shared" si="32"/>
        <v>0</v>
      </c>
      <c r="CAS4" s="38">
        <f t="shared" si="32"/>
        <v>0</v>
      </c>
      <c r="CAT4" s="38">
        <f t="shared" si="32"/>
        <v>0</v>
      </c>
      <c r="CAU4" s="38">
        <f t="shared" si="32"/>
        <v>0</v>
      </c>
      <c r="CAV4" s="38">
        <f t="shared" si="32"/>
        <v>0</v>
      </c>
      <c r="CAW4" s="38">
        <f t="shared" si="32"/>
        <v>0</v>
      </c>
      <c r="CAX4" s="38">
        <f t="shared" si="32"/>
        <v>0</v>
      </c>
      <c r="CAY4" s="38">
        <f t="shared" si="32"/>
        <v>0</v>
      </c>
      <c r="CAZ4" s="38">
        <f t="shared" si="32"/>
        <v>0</v>
      </c>
      <c r="CBA4" s="38">
        <f t="shared" si="32"/>
        <v>0</v>
      </c>
      <c r="CBB4" s="38">
        <f t="shared" si="32"/>
        <v>0</v>
      </c>
      <c r="CBC4" s="38">
        <f t="shared" si="32"/>
        <v>0</v>
      </c>
      <c r="CBD4" s="38">
        <f t="shared" si="32"/>
        <v>0</v>
      </c>
      <c r="CBE4" s="38">
        <f t="shared" si="32"/>
        <v>0</v>
      </c>
      <c r="CBF4" s="38">
        <f t="shared" si="32"/>
        <v>0</v>
      </c>
      <c r="CBG4" s="38">
        <f t="shared" si="32"/>
        <v>0</v>
      </c>
      <c r="CBH4" s="38">
        <f t="shared" si="32"/>
        <v>0</v>
      </c>
      <c r="CBI4" s="38">
        <f t="shared" si="32"/>
        <v>0</v>
      </c>
      <c r="CBJ4" s="38">
        <f t="shared" si="32"/>
        <v>0</v>
      </c>
      <c r="CBK4" s="38">
        <f t="shared" si="32"/>
        <v>0</v>
      </c>
      <c r="CBL4" s="38">
        <f t="shared" si="32"/>
        <v>0</v>
      </c>
      <c r="CBM4" s="38">
        <f t="shared" si="32"/>
        <v>0</v>
      </c>
      <c r="CBN4" s="38">
        <f t="shared" si="32"/>
        <v>0</v>
      </c>
      <c r="CBO4" s="38">
        <f t="shared" si="32"/>
        <v>0</v>
      </c>
      <c r="CBP4" s="38">
        <f t="shared" si="32"/>
        <v>0</v>
      </c>
      <c r="CBQ4" s="38">
        <f t="shared" si="32"/>
        <v>0</v>
      </c>
      <c r="CBR4" s="38">
        <f t="shared" si="32"/>
        <v>0</v>
      </c>
      <c r="CBS4" s="38">
        <f t="shared" si="32"/>
        <v>0</v>
      </c>
      <c r="CBT4" s="38">
        <f t="shared" si="32"/>
        <v>0</v>
      </c>
      <c r="CBU4" s="38">
        <f t="shared" si="32"/>
        <v>0</v>
      </c>
      <c r="CBV4" s="38">
        <f t="shared" si="32"/>
        <v>0</v>
      </c>
      <c r="CBW4" s="38">
        <f t="shared" si="32"/>
        <v>0</v>
      </c>
      <c r="CBX4" s="38">
        <f t="shared" si="32"/>
        <v>0</v>
      </c>
      <c r="CBY4" s="38">
        <f t="shared" si="32"/>
        <v>0</v>
      </c>
      <c r="CBZ4" s="38">
        <f t="shared" si="32"/>
        <v>0</v>
      </c>
      <c r="CCA4" s="38">
        <f t="shared" si="32"/>
        <v>0</v>
      </c>
      <c r="CCB4" s="38">
        <f t="shared" si="32"/>
        <v>0</v>
      </c>
      <c r="CCC4" s="38">
        <f t="shared" si="32"/>
        <v>0</v>
      </c>
      <c r="CCD4" s="38">
        <f t="shared" si="32"/>
        <v>0</v>
      </c>
      <c r="CCE4" s="38">
        <f t="shared" si="32"/>
        <v>0</v>
      </c>
      <c r="CCF4" s="38">
        <f t="shared" si="32"/>
        <v>0</v>
      </c>
      <c r="CCG4" s="38">
        <f t="shared" si="32"/>
        <v>0</v>
      </c>
      <c r="CCH4" s="38">
        <f t="shared" si="32"/>
        <v>0</v>
      </c>
      <c r="CCI4" s="38">
        <f t="shared" ref="CCI4:CET4" si="33">SUM(CCI5:CCI231)</f>
        <v>0</v>
      </c>
      <c r="CCJ4" s="38">
        <f t="shared" si="33"/>
        <v>0</v>
      </c>
      <c r="CCK4" s="38">
        <f t="shared" si="33"/>
        <v>0</v>
      </c>
      <c r="CCL4" s="38">
        <f t="shared" si="33"/>
        <v>0</v>
      </c>
      <c r="CCM4" s="38">
        <f t="shared" si="33"/>
        <v>0</v>
      </c>
      <c r="CCN4" s="38">
        <f t="shared" si="33"/>
        <v>0</v>
      </c>
      <c r="CCO4" s="38">
        <f t="shared" si="33"/>
        <v>0</v>
      </c>
      <c r="CCP4" s="38">
        <f t="shared" si="33"/>
        <v>0</v>
      </c>
      <c r="CCQ4" s="38">
        <f t="shared" si="33"/>
        <v>0</v>
      </c>
      <c r="CCR4" s="38">
        <f t="shared" si="33"/>
        <v>0</v>
      </c>
      <c r="CCS4" s="38">
        <f t="shared" si="33"/>
        <v>0</v>
      </c>
      <c r="CCT4" s="38">
        <f t="shared" si="33"/>
        <v>0</v>
      </c>
      <c r="CCU4" s="38">
        <f t="shared" si="33"/>
        <v>0</v>
      </c>
      <c r="CCV4" s="38">
        <f t="shared" si="33"/>
        <v>0</v>
      </c>
      <c r="CCW4" s="38">
        <f t="shared" si="33"/>
        <v>0</v>
      </c>
      <c r="CCX4" s="38">
        <f t="shared" si="33"/>
        <v>0</v>
      </c>
      <c r="CCY4" s="38">
        <f t="shared" si="33"/>
        <v>0</v>
      </c>
      <c r="CCZ4" s="38">
        <f t="shared" si="33"/>
        <v>0</v>
      </c>
      <c r="CDA4" s="38">
        <f t="shared" si="33"/>
        <v>0</v>
      </c>
      <c r="CDB4" s="38">
        <f t="shared" si="33"/>
        <v>0</v>
      </c>
      <c r="CDC4" s="38">
        <f t="shared" si="33"/>
        <v>0</v>
      </c>
      <c r="CDD4" s="38">
        <f t="shared" si="33"/>
        <v>0</v>
      </c>
      <c r="CDE4" s="38">
        <f t="shared" si="33"/>
        <v>0</v>
      </c>
      <c r="CDF4" s="38">
        <f t="shared" si="33"/>
        <v>0</v>
      </c>
      <c r="CDG4" s="38">
        <f t="shared" si="33"/>
        <v>0</v>
      </c>
      <c r="CDH4" s="38">
        <f t="shared" si="33"/>
        <v>0</v>
      </c>
      <c r="CDI4" s="38">
        <f t="shared" si="33"/>
        <v>0</v>
      </c>
      <c r="CDJ4" s="38">
        <f t="shared" si="33"/>
        <v>0</v>
      </c>
      <c r="CDK4" s="38">
        <f t="shared" si="33"/>
        <v>0</v>
      </c>
      <c r="CDL4" s="38">
        <f t="shared" si="33"/>
        <v>0</v>
      </c>
      <c r="CDM4" s="38">
        <f t="shared" si="33"/>
        <v>0</v>
      </c>
      <c r="CDN4" s="38">
        <f t="shared" si="33"/>
        <v>0</v>
      </c>
      <c r="CDO4" s="38">
        <f t="shared" si="33"/>
        <v>0</v>
      </c>
      <c r="CDP4" s="38">
        <f t="shared" si="33"/>
        <v>0</v>
      </c>
      <c r="CDQ4" s="38">
        <f t="shared" si="33"/>
        <v>0</v>
      </c>
      <c r="CDR4" s="38">
        <f t="shared" si="33"/>
        <v>0</v>
      </c>
      <c r="CDS4" s="38">
        <f t="shared" si="33"/>
        <v>0</v>
      </c>
      <c r="CDT4" s="38">
        <f t="shared" si="33"/>
        <v>0</v>
      </c>
      <c r="CDU4" s="38">
        <f t="shared" si="33"/>
        <v>0</v>
      </c>
      <c r="CDV4" s="38">
        <f t="shared" si="33"/>
        <v>0</v>
      </c>
      <c r="CDW4" s="38">
        <f t="shared" si="33"/>
        <v>0</v>
      </c>
      <c r="CDX4" s="38">
        <f t="shared" si="33"/>
        <v>0</v>
      </c>
      <c r="CDY4" s="38">
        <f t="shared" si="33"/>
        <v>0</v>
      </c>
      <c r="CDZ4" s="38">
        <f t="shared" si="33"/>
        <v>0</v>
      </c>
      <c r="CEA4" s="38">
        <f t="shared" si="33"/>
        <v>0</v>
      </c>
      <c r="CEB4" s="38">
        <f t="shared" si="33"/>
        <v>0</v>
      </c>
      <c r="CEC4" s="38">
        <f t="shared" si="33"/>
        <v>0</v>
      </c>
      <c r="CED4" s="38">
        <f t="shared" si="33"/>
        <v>0</v>
      </c>
      <c r="CEE4" s="38">
        <f t="shared" si="33"/>
        <v>0</v>
      </c>
      <c r="CEF4" s="38">
        <f t="shared" si="33"/>
        <v>0</v>
      </c>
      <c r="CEG4" s="38">
        <f t="shared" si="33"/>
        <v>0</v>
      </c>
      <c r="CEH4" s="38">
        <f t="shared" si="33"/>
        <v>0</v>
      </c>
      <c r="CEI4" s="38">
        <f t="shared" si="33"/>
        <v>0</v>
      </c>
      <c r="CEJ4" s="38">
        <f t="shared" si="33"/>
        <v>0</v>
      </c>
      <c r="CEK4" s="38">
        <f t="shared" si="33"/>
        <v>0</v>
      </c>
      <c r="CEL4" s="38">
        <f t="shared" si="33"/>
        <v>0</v>
      </c>
      <c r="CEM4" s="38">
        <f t="shared" si="33"/>
        <v>0</v>
      </c>
      <c r="CEN4" s="38">
        <f t="shared" si="33"/>
        <v>0</v>
      </c>
      <c r="CEO4" s="38">
        <f t="shared" si="33"/>
        <v>0</v>
      </c>
      <c r="CEP4" s="38">
        <f t="shared" si="33"/>
        <v>0</v>
      </c>
      <c r="CEQ4" s="38">
        <f t="shared" si="33"/>
        <v>0</v>
      </c>
      <c r="CER4" s="38">
        <f t="shared" si="33"/>
        <v>0</v>
      </c>
      <c r="CES4" s="38">
        <f t="shared" si="33"/>
        <v>0</v>
      </c>
      <c r="CET4" s="38">
        <f t="shared" si="33"/>
        <v>0</v>
      </c>
      <c r="CEU4" s="38">
        <f t="shared" ref="CEU4:CHF4" si="34">SUM(CEU5:CEU231)</f>
        <v>0</v>
      </c>
      <c r="CEV4" s="38">
        <f t="shared" si="34"/>
        <v>0</v>
      </c>
      <c r="CEW4" s="38">
        <f t="shared" si="34"/>
        <v>0</v>
      </c>
      <c r="CEX4" s="38">
        <f t="shared" si="34"/>
        <v>0</v>
      </c>
      <c r="CEY4" s="38">
        <f t="shared" si="34"/>
        <v>0</v>
      </c>
      <c r="CEZ4" s="38">
        <f t="shared" si="34"/>
        <v>0</v>
      </c>
      <c r="CFA4" s="38">
        <f t="shared" si="34"/>
        <v>0</v>
      </c>
      <c r="CFB4" s="38">
        <f t="shared" si="34"/>
        <v>0</v>
      </c>
      <c r="CFC4" s="38">
        <f t="shared" si="34"/>
        <v>0</v>
      </c>
      <c r="CFD4" s="38">
        <f t="shared" si="34"/>
        <v>0</v>
      </c>
      <c r="CFE4" s="38">
        <f t="shared" si="34"/>
        <v>0</v>
      </c>
      <c r="CFF4" s="38">
        <f t="shared" si="34"/>
        <v>0</v>
      </c>
      <c r="CFG4" s="38">
        <f t="shared" si="34"/>
        <v>0</v>
      </c>
      <c r="CFH4" s="38">
        <f t="shared" si="34"/>
        <v>0</v>
      </c>
      <c r="CFI4" s="38">
        <f t="shared" si="34"/>
        <v>0</v>
      </c>
      <c r="CFJ4" s="38">
        <f t="shared" si="34"/>
        <v>0</v>
      </c>
      <c r="CFK4" s="38">
        <f t="shared" si="34"/>
        <v>0</v>
      </c>
      <c r="CFL4" s="38">
        <f t="shared" si="34"/>
        <v>0</v>
      </c>
      <c r="CFM4" s="38">
        <f t="shared" si="34"/>
        <v>0</v>
      </c>
      <c r="CFN4" s="38">
        <f t="shared" si="34"/>
        <v>0</v>
      </c>
      <c r="CFO4" s="38">
        <f t="shared" si="34"/>
        <v>0</v>
      </c>
      <c r="CFP4" s="38">
        <f t="shared" si="34"/>
        <v>0</v>
      </c>
      <c r="CFQ4" s="38">
        <f t="shared" si="34"/>
        <v>0</v>
      </c>
      <c r="CFR4" s="38">
        <f t="shared" si="34"/>
        <v>0</v>
      </c>
      <c r="CFS4" s="38">
        <f t="shared" si="34"/>
        <v>0</v>
      </c>
      <c r="CFT4" s="38">
        <f t="shared" si="34"/>
        <v>0</v>
      </c>
      <c r="CFU4" s="38">
        <f t="shared" si="34"/>
        <v>0</v>
      </c>
      <c r="CFV4" s="38">
        <f t="shared" si="34"/>
        <v>0</v>
      </c>
      <c r="CFW4" s="38">
        <f t="shared" si="34"/>
        <v>0</v>
      </c>
      <c r="CFX4" s="38">
        <f t="shared" si="34"/>
        <v>0</v>
      </c>
      <c r="CFY4" s="38">
        <f t="shared" si="34"/>
        <v>0</v>
      </c>
      <c r="CFZ4" s="38">
        <f t="shared" si="34"/>
        <v>0</v>
      </c>
      <c r="CGA4" s="38">
        <f t="shared" si="34"/>
        <v>0</v>
      </c>
      <c r="CGB4" s="38">
        <f t="shared" si="34"/>
        <v>0</v>
      </c>
      <c r="CGC4" s="38">
        <f t="shared" si="34"/>
        <v>0</v>
      </c>
      <c r="CGD4" s="38">
        <f t="shared" si="34"/>
        <v>0</v>
      </c>
      <c r="CGE4" s="38">
        <f t="shared" si="34"/>
        <v>0</v>
      </c>
      <c r="CGF4" s="38">
        <f t="shared" si="34"/>
        <v>0</v>
      </c>
      <c r="CGG4" s="38">
        <f t="shared" si="34"/>
        <v>0</v>
      </c>
      <c r="CGH4" s="38">
        <f t="shared" si="34"/>
        <v>0</v>
      </c>
      <c r="CGI4" s="38">
        <f t="shared" si="34"/>
        <v>0</v>
      </c>
      <c r="CGJ4" s="38">
        <f t="shared" si="34"/>
        <v>0</v>
      </c>
      <c r="CGK4" s="38">
        <f t="shared" si="34"/>
        <v>0</v>
      </c>
      <c r="CGL4" s="38">
        <f t="shared" si="34"/>
        <v>0</v>
      </c>
      <c r="CGM4" s="38">
        <f t="shared" si="34"/>
        <v>0</v>
      </c>
      <c r="CGN4" s="38">
        <f t="shared" si="34"/>
        <v>0</v>
      </c>
      <c r="CGO4" s="38">
        <f t="shared" si="34"/>
        <v>0</v>
      </c>
      <c r="CGP4" s="38">
        <f t="shared" si="34"/>
        <v>0</v>
      </c>
      <c r="CGQ4" s="38">
        <f t="shared" si="34"/>
        <v>0</v>
      </c>
      <c r="CGR4" s="38">
        <f t="shared" si="34"/>
        <v>0</v>
      </c>
      <c r="CGS4" s="38">
        <f t="shared" si="34"/>
        <v>0</v>
      </c>
      <c r="CGT4" s="38">
        <f t="shared" si="34"/>
        <v>0</v>
      </c>
      <c r="CGU4" s="38">
        <f t="shared" si="34"/>
        <v>0</v>
      </c>
      <c r="CGV4" s="38">
        <f t="shared" si="34"/>
        <v>0</v>
      </c>
      <c r="CGW4" s="38">
        <f t="shared" si="34"/>
        <v>0</v>
      </c>
      <c r="CGX4" s="38">
        <f t="shared" si="34"/>
        <v>0</v>
      </c>
      <c r="CGY4" s="38">
        <f t="shared" si="34"/>
        <v>0</v>
      </c>
      <c r="CGZ4" s="38">
        <f t="shared" si="34"/>
        <v>0</v>
      </c>
      <c r="CHA4" s="38">
        <f t="shared" si="34"/>
        <v>0</v>
      </c>
      <c r="CHB4" s="38">
        <f t="shared" si="34"/>
        <v>0</v>
      </c>
      <c r="CHC4" s="38">
        <f t="shared" si="34"/>
        <v>0</v>
      </c>
      <c r="CHD4" s="38">
        <f t="shared" si="34"/>
        <v>0</v>
      </c>
      <c r="CHE4" s="38">
        <f t="shared" si="34"/>
        <v>0</v>
      </c>
      <c r="CHF4" s="38">
        <f t="shared" si="34"/>
        <v>0</v>
      </c>
      <c r="CHG4" s="38">
        <f t="shared" ref="CHG4:CJR4" si="35">SUM(CHG5:CHG231)</f>
        <v>0</v>
      </c>
      <c r="CHH4" s="38">
        <f t="shared" si="35"/>
        <v>0</v>
      </c>
      <c r="CHI4" s="38">
        <f t="shared" si="35"/>
        <v>0</v>
      </c>
      <c r="CHJ4" s="38">
        <f t="shared" si="35"/>
        <v>0</v>
      </c>
      <c r="CHK4" s="38">
        <f t="shared" si="35"/>
        <v>0</v>
      </c>
      <c r="CHL4" s="38">
        <f t="shared" si="35"/>
        <v>0</v>
      </c>
      <c r="CHM4" s="38">
        <f t="shared" si="35"/>
        <v>0</v>
      </c>
      <c r="CHN4" s="38">
        <f t="shared" si="35"/>
        <v>0</v>
      </c>
      <c r="CHO4" s="38">
        <f t="shared" si="35"/>
        <v>0</v>
      </c>
      <c r="CHP4" s="38">
        <f t="shared" si="35"/>
        <v>0</v>
      </c>
      <c r="CHQ4" s="38">
        <f t="shared" si="35"/>
        <v>0</v>
      </c>
      <c r="CHR4" s="38">
        <f t="shared" si="35"/>
        <v>0</v>
      </c>
      <c r="CHS4" s="38">
        <f t="shared" si="35"/>
        <v>0</v>
      </c>
      <c r="CHT4" s="38">
        <f t="shared" si="35"/>
        <v>0</v>
      </c>
      <c r="CHU4" s="38">
        <f t="shared" si="35"/>
        <v>0</v>
      </c>
      <c r="CHV4" s="38">
        <f t="shared" si="35"/>
        <v>0</v>
      </c>
      <c r="CHW4" s="38">
        <f t="shared" si="35"/>
        <v>0</v>
      </c>
      <c r="CHX4" s="38">
        <f t="shared" si="35"/>
        <v>0</v>
      </c>
      <c r="CHY4" s="38">
        <f t="shared" si="35"/>
        <v>0</v>
      </c>
      <c r="CHZ4" s="38">
        <f t="shared" si="35"/>
        <v>0</v>
      </c>
      <c r="CIA4" s="38">
        <f t="shared" si="35"/>
        <v>0</v>
      </c>
      <c r="CIB4" s="38">
        <f t="shared" si="35"/>
        <v>0</v>
      </c>
      <c r="CIC4" s="38">
        <f t="shared" si="35"/>
        <v>0</v>
      </c>
      <c r="CID4" s="38">
        <f t="shared" si="35"/>
        <v>0</v>
      </c>
      <c r="CIE4" s="38">
        <f t="shared" si="35"/>
        <v>0</v>
      </c>
      <c r="CIF4" s="38">
        <f t="shared" si="35"/>
        <v>0</v>
      </c>
      <c r="CIG4" s="38">
        <f t="shared" si="35"/>
        <v>0</v>
      </c>
      <c r="CIH4" s="38">
        <f t="shared" si="35"/>
        <v>0</v>
      </c>
      <c r="CII4" s="38">
        <f t="shared" si="35"/>
        <v>0</v>
      </c>
      <c r="CIJ4" s="38">
        <f t="shared" si="35"/>
        <v>0</v>
      </c>
      <c r="CIK4" s="38">
        <f t="shared" si="35"/>
        <v>0</v>
      </c>
      <c r="CIL4" s="38">
        <f t="shared" si="35"/>
        <v>0</v>
      </c>
      <c r="CIM4" s="38">
        <f t="shared" si="35"/>
        <v>0</v>
      </c>
      <c r="CIN4" s="38">
        <f t="shared" si="35"/>
        <v>0</v>
      </c>
      <c r="CIO4" s="38">
        <f t="shared" si="35"/>
        <v>0</v>
      </c>
      <c r="CIP4" s="38">
        <f t="shared" si="35"/>
        <v>0</v>
      </c>
      <c r="CIQ4" s="38">
        <f t="shared" si="35"/>
        <v>0</v>
      </c>
      <c r="CIR4" s="38">
        <f t="shared" si="35"/>
        <v>0</v>
      </c>
      <c r="CIS4" s="38">
        <f t="shared" si="35"/>
        <v>0</v>
      </c>
      <c r="CIT4" s="38">
        <f t="shared" si="35"/>
        <v>0</v>
      </c>
      <c r="CIU4" s="38">
        <f t="shared" si="35"/>
        <v>0</v>
      </c>
      <c r="CIV4" s="38">
        <f t="shared" si="35"/>
        <v>0</v>
      </c>
      <c r="CIW4" s="38">
        <f t="shared" si="35"/>
        <v>0</v>
      </c>
      <c r="CIX4" s="38">
        <f t="shared" si="35"/>
        <v>0</v>
      </c>
      <c r="CIY4" s="38">
        <f t="shared" si="35"/>
        <v>0</v>
      </c>
      <c r="CIZ4" s="38">
        <f t="shared" si="35"/>
        <v>0</v>
      </c>
      <c r="CJA4" s="38">
        <f t="shared" si="35"/>
        <v>0</v>
      </c>
      <c r="CJB4" s="38">
        <f t="shared" si="35"/>
        <v>0</v>
      </c>
      <c r="CJC4" s="38">
        <f t="shared" si="35"/>
        <v>0</v>
      </c>
      <c r="CJD4" s="38">
        <f t="shared" si="35"/>
        <v>0</v>
      </c>
      <c r="CJE4" s="38">
        <f t="shared" si="35"/>
        <v>0</v>
      </c>
      <c r="CJF4" s="38">
        <f t="shared" si="35"/>
        <v>0</v>
      </c>
      <c r="CJG4" s="38">
        <f t="shared" si="35"/>
        <v>0</v>
      </c>
      <c r="CJH4" s="38">
        <f t="shared" si="35"/>
        <v>0</v>
      </c>
      <c r="CJI4" s="38">
        <f t="shared" si="35"/>
        <v>0</v>
      </c>
      <c r="CJJ4" s="38">
        <f t="shared" si="35"/>
        <v>0</v>
      </c>
      <c r="CJK4" s="38">
        <f t="shared" si="35"/>
        <v>0</v>
      </c>
      <c r="CJL4" s="38">
        <f t="shared" si="35"/>
        <v>0</v>
      </c>
      <c r="CJM4" s="38">
        <f t="shared" si="35"/>
        <v>0</v>
      </c>
      <c r="CJN4" s="38">
        <f t="shared" si="35"/>
        <v>0</v>
      </c>
      <c r="CJO4" s="38">
        <f t="shared" si="35"/>
        <v>0</v>
      </c>
      <c r="CJP4" s="38">
        <f t="shared" si="35"/>
        <v>0</v>
      </c>
      <c r="CJQ4" s="38">
        <f t="shared" si="35"/>
        <v>0</v>
      </c>
      <c r="CJR4" s="38">
        <f t="shared" si="35"/>
        <v>0</v>
      </c>
      <c r="CJS4" s="38">
        <f t="shared" ref="CJS4:CMD4" si="36">SUM(CJS5:CJS231)</f>
        <v>0</v>
      </c>
      <c r="CJT4" s="38">
        <f t="shared" si="36"/>
        <v>0</v>
      </c>
      <c r="CJU4" s="38">
        <f t="shared" si="36"/>
        <v>0</v>
      </c>
      <c r="CJV4" s="38">
        <f t="shared" si="36"/>
        <v>0</v>
      </c>
      <c r="CJW4" s="38">
        <f t="shared" si="36"/>
        <v>0</v>
      </c>
      <c r="CJX4" s="38">
        <f t="shared" si="36"/>
        <v>0</v>
      </c>
      <c r="CJY4" s="38">
        <f t="shared" si="36"/>
        <v>0</v>
      </c>
      <c r="CJZ4" s="38">
        <f t="shared" si="36"/>
        <v>0</v>
      </c>
      <c r="CKA4" s="38">
        <f t="shared" si="36"/>
        <v>0</v>
      </c>
      <c r="CKB4" s="38">
        <f t="shared" si="36"/>
        <v>0</v>
      </c>
      <c r="CKC4" s="38">
        <f t="shared" si="36"/>
        <v>0</v>
      </c>
      <c r="CKD4" s="38">
        <f t="shared" si="36"/>
        <v>0</v>
      </c>
      <c r="CKE4" s="38">
        <f t="shared" si="36"/>
        <v>0</v>
      </c>
      <c r="CKF4" s="38">
        <f t="shared" si="36"/>
        <v>0</v>
      </c>
      <c r="CKG4" s="38">
        <f t="shared" si="36"/>
        <v>0</v>
      </c>
      <c r="CKH4" s="38">
        <f t="shared" si="36"/>
        <v>0</v>
      </c>
      <c r="CKI4" s="38">
        <f t="shared" si="36"/>
        <v>0</v>
      </c>
      <c r="CKJ4" s="38">
        <f t="shared" si="36"/>
        <v>0</v>
      </c>
      <c r="CKK4" s="38">
        <f t="shared" si="36"/>
        <v>0</v>
      </c>
      <c r="CKL4" s="38">
        <f t="shared" si="36"/>
        <v>0</v>
      </c>
      <c r="CKM4" s="38">
        <f t="shared" si="36"/>
        <v>0</v>
      </c>
      <c r="CKN4" s="38">
        <f t="shared" si="36"/>
        <v>0</v>
      </c>
      <c r="CKO4" s="38">
        <f t="shared" si="36"/>
        <v>0</v>
      </c>
      <c r="CKP4" s="38">
        <f t="shared" si="36"/>
        <v>0</v>
      </c>
      <c r="CKQ4" s="38">
        <f t="shared" si="36"/>
        <v>0</v>
      </c>
      <c r="CKR4" s="38">
        <f t="shared" si="36"/>
        <v>0</v>
      </c>
      <c r="CKS4" s="38">
        <f t="shared" si="36"/>
        <v>0</v>
      </c>
      <c r="CKT4" s="38">
        <f t="shared" si="36"/>
        <v>0</v>
      </c>
      <c r="CKU4" s="38">
        <f t="shared" si="36"/>
        <v>0</v>
      </c>
      <c r="CKV4" s="38">
        <f t="shared" si="36"/>
        <v>0</v>
      </c>
      <c r="CKW4" s="38">
        <f t="shared" si="36"/>
        <v>0</v>
      </c>
      <c r="CKX4" s="38">
        <f t="shared" si="36"/>
        <v>0</v>
      </c>
      <c r="CKY4" s="38">
        <f t="shared" si="36"/>
        <v>0</v>
      </c>
      <c r="CKZ4" s="38">
        <f t="shared" si="36"/>
        <v>0</v>
      </c>
      <c r="CLA4" s="38">
        <f t="shared" si="36"/>
        <v>0</v>
      </c>
      <c r="CLB4" s="38">
        <f t="shared" si="36"/>
        <v>0</v>
      </c>
      <c r="CLC4" s="38">
        <f t="shared" si="36"/>
        <v>0</v>
      </c>
      <c r="CLD4" s="38">
        <f t="shared" si="36"/>
        <v>0</v>
      </c>
      <c r="CLE4" s="38">
        <f t="shared" si="36"/>
        <v>0</v>
      </c>
      <c r="CLF4" s="38">
        <f t="shared" si="36"/>
        <v>0</v>
      </c>
      <c r="CLG4" s="38">
        <f t="shared" si="36"/>
        <v>0</v>
      </c>
      <c r="CLH4" s="38">
        <f t="shared" si="36"/>
        <v>0</v>
      </c>
      <c r="CLI4" s="38">
        <f t="shared" si="36"/>
        <v>0</v>
      </c>
      <c r="CLJ4" s="38">
        <f t="shared" si="36"/>
        <v>0</v>
      </c>
      <c r="CLK4" s="38">
        <f t="shared" si="36"/>
        <v>0</v>
      </c>
      <c r="CLL4" s="38">
        <f t="shared" si="36"/>
        <v>0</v>
      </c>
      <c r="CLM4" s="38">
        <f t="shared" si="36"/>
        <v>0</v>
      </c>
      <c r="CLN4" s="38">
        <f t="shared" si="36"/>
        <v>0</v>
      </c>
      <c r="CLO4" s="38">
        <f t="shared" si="36"/>
        <v>0</v>
      </c>
      <c r="CLP4" s="38">
        <f t="shared" si="36"/>
        <v>0</v>
      </c>
      <c r="CLQ4" s="38">
        <f t="shared" si="36"/>
        <v>0</v>
      </c>
      <c r="CLR4" s="38">
        <f t="shared" si="36"/>
        <v>0</v>
      </c>
      <c r="CLS4" s="38">
        <f t="shared" si="36"/>
        <v>0</v>
      </c>
      <c r="CLT4" s="38">
        <f t="shared" si="36"/>
        <v>0</v>
      </c>
      <c r="CLU4" s="38">
        <f t="shared" si="36"/>
        <v>0</v>
      </c>
      <c r="CLV4" s="38">
        <f t="shared" si="36"/>
        <v>0</v>
      </c>
      <c r="CLW4" s="38">
        <f t="shared" si="36"/>
        <v>0</v>
      </c>
      <c r="CLX4" s="38">
        <f t="shared" si="36"/>
        <v>0</v>
      </c>
      <c r="CLY4" s="38">
        <f t="shared" si="36"/>
        <v>0</v>
      </c>
      <c r="CLZ4" s="38">
        <f t="shared" si="36"/>
        <v>0</v>
      </c>
      <c r="CMA4" s="38">
        <f t="shared" si="36"/>
        <v>0</v>
      </c>
      <c r="CMB4" s="38">
        <f t="shared" si="36"/>
        <v>0</v>
      </c>
      <c r="CMC4" s="38">
        <f t="shared" si="36"/>
        <v>0</v>
      </c>
      <c r="CMD4" s="38">
        <f t="shared" si="36"/>
        <v>0</v>
      </c>
      <c r="CME4" s="38">
        <f t="shared" ref="CME4:COP4" si="37">SUM(CME5:CME231)</f>
        <v>0</v>
      </c>
      <c r="CMF4" s="38">
        <f t="shared" si="37"/>
        <v>0</v>
      </c>
      <c r="CMG4" s="38">
        <f t="shared" si="37"/>
        <v>0</v>
      </c>
      <c r="CMH4" s="38">
        <f t="shared" si="37"/>
        <v>0</v>
      </c>
      <c r="CMI4" s="38">
        <f t="shared" si="37"/>
        <v>0</v>
      </c>
      <c r="CMJ4" s="38">
        <f t="shared" si="37"/>
        <v>0</v>
      </c>
      <c r="CMK4" s="38">
        <f t="shared" si="37"/>
        <v>0</v>
      </c>
      <c r="CML4" s="38">
        <f t="shared" si="37"/>
        <v>0</v>
      </c>
      <c r="CMM4" s="38">
        <f t="shared" si="37"/>
        <v>0</v>
      </c>
      <c r="CMN4" s="38">
        <f t="shared" si="37"/>
        <v>0</v>
      </c>
      <c r="CMO4" s="38">
        <f t="shared" si="37"/>
        <v>0</v>
      </c>
      <c r="CMP4" s="38">
        <f t="shared" si="37"/>
        <v>0</v>
      </c>
      <c r="CMQ4" s="38">
        <f t="shared" si="37"/>
        <v>0</v>
      </c>
      <c r="CMR4" s="38">
        <f t="shared" si="37"/>
        <v>0</v>
      </c>
      <c r="CMS4" s="38">
        <f t="shared" si="37"/>
        <v>0</v>
      </c>
      <c r="CMT4" s="38">
        <f t="shared" si="37"/>
        <v>0</v>
      </c>
      <c r="CMU4" s="38">
        <f t="shared" si="37"/>
        <v>0</v>
      </c>
      <c r="CMV4" s="38">
        <f t="shared" si="37"/>
        <v>0</v>
      </c>
      <c r="CMW4" s="38">
        <f t="shared" si="37"/>
        <v>0</v>
      </c>
      <c r="CMX4" s="38">
        <f t="shared" si="37"/>
        <v>0</v>
      </c>
      <c r="CMY4" s="38">
        <f t="shared" si="37"/>
        <v>0</v>
      </c>
      <c r="CMZ4" s="38">
        <f t="shared" si="37"/>
        <v>0</v>
      </c>
      <c r="CNA4" s="38">
        <f t="shared" si="37"/>
        <v>0</v>
      </c>
      <c r="CNB4" s="38">
        <f t="shared" si="37"/>
        <v>0</v>
      </c>
      <c r="CNC4" s="38">
        <f t="shared" si="37"/>
        <v>0</v>
      </c>
      <c r="CND4" s="38">
        <f t="shared" si="37"/>
        <v>0</v>
      </c>
      <c r="CNE4" s="38">
        <f t="shared" si="37"/>
        <v>0</v>
      </c>
      <c r="CNF4" s="38">
        <f t="shared" si="37"/>
        <v>0</v>
      </c>
      <c r="CNG4" s="38">
        <f t="shared" si="37"/>
        <v>0</v>
      </c>
      <c r="CNH4" s="38">
        <f t="shared" si="37"/>
        <v>0</v>
      </c>
      <c r="CNI4" s="38">
        <f t="shared" si="37"/>
        <v>0</v>
      </c>
      <c r="CNJ4" s="38">
        <f t="shared" si="37"/>
        <v>0</v>
      </c>
      <c r="CNK4" s="38">
        <f t="shared" si="37"/>
        <v>0</v>
      </c>
      <c r="CNL4" s="38">
        <f t="shared" si="37"/>
        <v>0</v>
      </c>
      <c r="CNM4" s="38">
        <f t="shared" si="37"/>
        <v>0</v>
      </c>
      <c r="CNN4" s="38">
        <f t="shared" si="37"/>
        <v>0</v>
      </c>
      <c r="CNO4" s="38">
        <f t="shared" si="37"/>
        <v>0</v>
      </c>
      <c r="CNP4" s="38">
        <f t="shared" si="37"/>
        <v>0</v>
      </c>
      <c r="CNQ4" s="38">
        <f t="shared" si="37"/>
        <v>0</v>
      </c>
      <c r="CNR4" s="38">
        <f t="shared" si="37"/>
        <v>0</v>
      </c>
      <c r="CNS4" s="38">
        <f t="shared" si="37"/>
        <v>0</v>
      </c>
      <c r="CNT4" s="38">
        <f t="shared" si="37"/>
        <v>0</v>
      </c>
      <c r="CNU4" s="38">
        <f t="shared" si="37"/>
        <v>0</v>
      </c>
      <c r="CNV4" s="38">
        <f t="shared" si="37"/>
        <v>0</v>
      </c>
      <c r="CNW4" s="38">
        <f t="shared" si="37"/>
        <v>0</v>
      </c>
      <c r="CNX4" s="38">
        <f t="shared" si="37"/>
        <v>0</v>
      </c>
      <c r="CNY4" s="38">
        <f t="shared" si="37"/>
        <v>0</v>
      </c>
      <c r="CNZ4" s="38">
        <f t="shared" si="37"/>
        <v>0</v>
      </c>
      <c r="COA4" s="38">
        <f t="shared" si="37"/>
        <v>0</v>
      </c>
      <c r="COB4" s="38">
        <f t="shared" si="37"/>
        <v>0</v>
      </c>
      <c r="COC4" s="38">
        <f t="shared" si="37"/>
        <v>0</v>
      </c>
      <c r="COD4" s="38">
        <f t="shared" si="37"/>
        <v>0</v>
      </c>
      <c r="COE4" s="38">
        <f t="shared" si="37"/>
        <v>0</v>
      </c>
      <c r="COF4" s="38">
        <f t="shared" si="37"/>
        <v>0</v>
      </c>
      <c r="COG4" s="38">
        <f t="shared" si="37"/>
        <v>0</v>
      </c>
      <c r="COH4" s="38">
        <f t="shared" si="37"/>
        <v>0</v>
      </c>
      <c r="COI4" s="38">
        <f t="shared" si="37"/>
        <v>0</v>
      </c>
      <c r="COJ4" s="38">
        <f t="shared" si="37"/>
        <v>0</v>
      </c>
      <c r="COK4" s="38">
        <f t="shared" si="37"/>
        <v>0</v>
      </c>
      <c r="COL4" s="38">
        <f t="shared" si="37"/>
        <v>0</v>
      </c>
      <c r="COM4" s="38">
        <f t="shared" si="37"/>
        <v>0</v>
      </c>
      <c r="CON4" s="38">
        <f t="shared" si="37"/>
        <v>0</v>
      </c>
      <c r="COO4" s="38">
        <f t="shared" si="37"/>
        <v>0</v>
      </c>
      <c r="COP4" s="38">
        <f t="shared" si="37"/>
        <v>0</v>
      </c>
      <c r="COQ4" s="38">
        <f t="shared" ref="COQ4:CRB4" si="38">SUM(COQ5:COQ231)</f>
        <v>0</v>
      </c>
      <c r="COR4" s="38">
        <f t="shared" si="38"/>
        <v>0</v>
      </c>
      <c r="COS4" s="38">
        <f t="shared" si="38"/>
        <v>0</v>
      </c>
      <c r="COT4" s="38">
        <f t="shared" si="38"/>
        <v>0</v>
      </c>
      <c r="COU4" s="38">
        <f t="shared" si="38"/>
        <v>0</v>
      </c>
      <c r="COV4" s="38">
        <f t="shared" si="38"/>
        <v>0</v>
      </c>
      <c r="COW4" s="38">
        <f t="shared" si="38"/>
        <v>0</v>
      </c>
      <c r="COX4" s="38">
        <f t="shared" si="38"/>
        <v>0</v>
      </c>
      <c r="COY4" s="38">
        <f t="shared" si="38"/>
        <v>0</v>
      </c>
      <c r="COZ4" s="38">
        <f t="shared" si="38"/>
        <v>0</v>
      </c>
      <c r="CPA4" s="38">
        <f t="shared" si="38"/>
        <v>0</v>
      </c>
      <c r="CPB4" s="38">
        <f t="shared" si="38"/>
        <v>0</v>
      </c>
      <c r="CPC4" s="38">
        <f t="shared" si="38"/>
        <v>0</v>
      </c>
      <c r="CPD4" s="38">
        <f t="shared" si="38"/>
        <v>0</v>
      </c>
      <c r="CPE4" s="38">
        <f t="shared" si="38"/>
        <v>0</v>
      </c>
      <c r="CPF4" s="38">
        <f t="shared" si="38"/>
        <v>0</v>
      </c>
      <c r="CPG4" s="38">
        <f t="shared" si="38"/>
        <v>0</v>
      </c>
      <c r="CPH4" s="38">
        <f t="shared" si="38"/>
        <v>0</v>
      </c>
      <c r="CPI4" s="38">
        <f t="shared" si="38"/>
        <v>0</v>
      </c>
      <c r="CPJ4" s="38">
        <f t="shared" si="38"/>
        <v>0</v>
      </c>
      <c r="CPK4" s="38">
        <f t="shared" si="38"/>
        <v>0</v>
      </c>
      <c r="CPL4" s="38">
        <f t="shared" si="38"/>
        <v>0</v>
      </c>
      <c r="CPM4" s="38">
        <f t="shared" si="38"/>
        <v>0</v>
      </c>
      <c r="CPN4" s="38">
        <f t="shared" si="38"/>
        <v>0</v>
      </c>
      <c r="CPO4" s="38">
        <f t="shared" si="38"/>
        <v>0</v>
      </c>
      <c r="CPP4" s="38">
        <f t="shared" si="38"/>
        <v>0</v>
      </c>
      <c r="CPQ4" s="38">
        <f t="shared" si="38"/>
        <v>0</v>
      </c>
      <c r="CPR4" s="38">
        <f t="shared" si="38"/>
        <v>0</v>
      </c>
      <c r="CPS4" s="38">
        <f t="shared" si="38"/>
        <v>0</v>
      </c>
      <c r="CPT4" s="38">
        <f t="shared" si="38"/>
        <v>0</v>
      </c>
      <c r="CPU4" s="38">
        <f t="shared" si="38"/>
        <v>0</v>
      </c>
      <c r="CPV4" s="38">
        <f t="shared" si="38"/>
        <v>0</v>
      </c>
      <c r="CPW4" s="38">
        <f t="shared" si="38"/>
        <v>0</v>
      </c>
      <c r="CPX4" s="38">
        <f t="shared" si="38"/>
        <v>0</v>
      </c>
      <c r="CPY4" s="38">
        <f t="shared" si="38"/>
        <v>0</v>
      </c>
      <c r="CPZ4" s="38">
        <f t="shared" si="38"/>
        <v>0</v>
      </c>
      <c r="CQA4" s="38">
        <f t="shared" si="38"/>
        <v>0</v>
      </c>
      <c r="CQB4" s="38">
        <f t="shared" si="38"/>
        <v>0</v>
      </c>
      <c r="CQC4" s="38">
        <f t="shared" si="38"/>
        <v>0</v>
      </c>
      <c r="CQD4" s="38">
        <f t="shared" si="38"/>
        <v>0</v>
      </c>
      <c r="CQE4" s="38">
        <f t="shared" si="38"/>
        <v>0</v>
      </c>
      <c r="CQF4" s="38">
        <f t="shared" si="38"/>
        <v>0</v>
      </c>
      <c r="CQG4" s="38">
        <f t="shared" si="38"/>
        <v>0</v>
      </c>
      <c r="CQH4" s="38">
        <f t="shared" si="38"/>
        <v>0</v>
      </c>
      <c r="CQI4" s="38">
        <f t="shared" si="38"/>
        <v>0</v>
      </c>
      <c r="CQJ4" s="38">
        <f t="shared" si="38"/>
        <v>0</v>
      </c>
      <c r="CQK4" s="38">
        <f t="shared" si="38"/>
        <v>0</v>
      </c>
      <c r="CQL4" s="38">
        <f t="shared" si="38"/>
        <v>0</v>
      </c>
      <c r="CQM4" s="38">
        <f t="shared" si="38"/>
        <v>0</v>
      </c>
      <c r="CQN4" s="38">
        <f t="shared" si="38"/>
        <v>0</v>
      </c>
      <c r="CQO4" s="38">
        <f t="shared" si="38"/>
        <v>0</v>
      </c>
      <c r="CQP4" s="38">
        <f t="shared" si="38"/>
        <v>0</v>
      </c>
      <c r="CQQ4" s="38">
        <f t="shared" si="38"/>
        <v>0</v>
      </c>
      <c r="CQR4" s="38">
        <f t="shared" si="38"/>
        <v>0</v>
      </c>
      <c r="CQS4" s="38">
        <f t="shared" si="38"/>
        <v>0</v>
      </c>
      <c r="CQT4" s="38">
        <f t="shared" si="38"/>
        <v>0</v>
      </c>
      <c r="CQU4" s="38">
        <f t="shared" si="38"/>
        <v>0</v>
      </c>
      <c r="CQV4" s="38">
        <f t="shared" si="38"/>
        <v>0</v>
      </c>
      <c r="CQW4" s="38">
        <f t="shared" si="38"/>
        <v>0</v>
      </c>
      <c r="CQX4" s="38">
        <f t="shared" si="38"/>
        <v>0</v>
      </c>
      <c r="CQY4" s="38">
        <f t="shared" si="38"/>
        <v>0</v>
      </c>
      <c r="CQZ4" s="38">
        <f t="shared" si="38"/>
        <v>0</v>
      </c>
      <c r="CRA4" s="38">
        <f t="shared" si="38"/>
        <v>0</v>
      </c>
      <c r="CRB4" s="38">
        <f t="shared" si="38"/>
        <v>0</v>
      </c>
      <c r="CRC4" s="38">
        <f t="shared" ref="CRC4:CTN4" si="39">SUM(CRC5:CRC231)</f>
        <v>0</v>
      </c>
      <c r="CRD4" s="38">
        <f t="shared" si="39"/>
        <v>0</v>
      </c>
      <c r="CRE4" s="38">
        <f t="shared" si="39"/>
        <v>0</v>
      </c>
      <c r="CRF4" s="38">
        <f t="shared" si="39"/>
        <v>0</v>
      </c>
      <c r="CRG4" s="38">
        <f t="shared" si="39"/>
        <v>0</v>
      </c>
      <c r="CRH4" s="38">
        <f t="shared" si="39"/>
        <v>0</v>
      </c>
      <c r="CRI4" s="38">
        <f t="shared" si="39"/>
        <v>0</v>
      </c>
      <c r="CRJ4" s="38">
        <f t="shared" si="39"/>
        <v>0</v>
      </c>
      <c r="CRK4" s="38">
        <f t="shared" si="39"/>
        <v>0</v>
      </c>
      <c r="CRL4" s="38">
        <f t="shared" si="39"/>
        <v>0</v>
      </c>
      <c r="CRM4" s="38">
        <f t="shared" si="39"/>
        <v>0</v>
      </c>
      <c r="CRN4" s="38">
        <f t="shared" si="39"/>
        <v>0</v>
      </c>
      <c r="CRO4" s="38">
        <f t="shared" si="39"/>
        <v>0</v>
      </c>
      <c r="CRP4" s="38">
        <f t="shared" si="39"/>
        <v>0</v>
      </c>
      <c r="CRQ4" s="38">
        <f t="shared" si="39"/>
        <v>0</v>
      </c>
      <c r="CRR4" s="38">
        <f t="shared" si="39"/>
        <v>0</v>
      </c>
      <c r="CRS4" s="38">
        <f t="shared" si="39"/>
        <v>0</v>
      </c>
      <c r="CRT4" s="38">
        <f t="shared" si="39"/>
        <v>0</v>
      </c>
      <c r="CRU4" s="38">
        <f t="shared" si="39"/>
        <v>0</v>
      </c>
      <c r="CRV4" s="38">
        <f t="shared" si="39"/>
        <v>0</v>
      </c>
      <c r="CRW4" s="38">
        <f t="shared" si="39"/>
        <v>0</v>
      </c>
      <c r="CRX4" s="38">
        <f t="shared" si="39"/>
        <v>0</v>
      </c>
      <c r="CRY4" s="38">
        <f t="shared" si="39"/>
        <v>0</v>
      </c>
      <c r="CRZ4" s="38">
        <f t="shared" si="39"/>
        <v>0</v>
      </c>
      <c r="CSA4" s="38">
        <f t="shared" si="39"/>
        <v>0</v>
      </c>
      <c r="CSB4" s="38">
        <f t="shared" si="39"/>
        <v>0</v>
      </c>
      <c r="CSC4" s="38">
        <f t="shared" si="39"/>
        <v>0</v>
      </c>
      <c r="CSD4" s="38">
        <f t="shared" si="39"/>
        <v>0</v>
      </c>
      <c r="CSE4" s="38">
        <f t="shared" si="39"/>
        <v>0</v>
      </c>
      <c r="CSF4" s="38">
        <f t="shared" si="39"/>
        <v>0</v>
      </c>
      <c r="CSG4" s="38">
        <f t="shared" si="39"/>
        <v>0</v>
      </c>
      <c r="CSH4" s="38">
        <f t="shared" si="39"/>
        <v>0</v>
      </c>
      <c r="CSI4" s="38">
        <f t="shared" si="39"/>
        <v>0</v>
      </c>
      <c r="CSJ4" s="38">
        <f t="shared" si="39"/>
        <v>0</v>
      </c>
      <c r="CSK4" s="38">
        <f t="shared" si="39"/>
        <v>0</v>
      </c>
      <c r="CSL4" s="38">
        <f t="shared" si="39"/>
        <v>0</v>
      </c>
      <c r="CSM4" s="38">
        <f t="shared" si="39"/>
        <v>0</v>
      </c>
      <c r="CSN4" s="38">
        <f t="shared" si="39"/>
        <v>0</v>
      </c>
      <c r="CSO4" s="38">
        <f t="shared" si="39"/>
        <v>0</v>
      </c>
      <c r="CSP4" s="38">
        <f t="shared" si="39"/>
        <v>0</v>
      </c>
      <c r="CSQ4" s="38">
        <f t="shared" si="39"/>
        <v>0</v>
      </c>
      <c r="CSR4" s="38">
        <f t="shared" si="39"/>
        <v>0</v>
      </c>
      <c r="CSS4" s="38">
        <f t="shared" si="39"/>
        <v>0</v>
      </c>
      <c r="CST4" s="38">
        <f t="shared" si="39"/>
        <v>0</v>
      </c>
      <c r="CSU4" s="38">
        <f t="shared" si="39"/>
        <v>0</v>
      </c>
      <c r="CSV4" s="38">
        <f t="shared" si="39"/>
        <v>0</v>
      </c>
      <c r="CSW4" s="38">
        <f t="shared" si="39"/>
        <v>0</v>
      </c>
      <c r="CSX4" s="38">
        <f t="shared" si="39"/>
        <v>0</v>
      </c>
      <c r="CSY4" s="38">
        <f t="shared" si="39"/>
        <v>0</v>
      </c>
      <c r="CSZ4" s="38">
        <f t="shared" si="39"/>
        <v>0</v>
      </c>
      <c r="CTA4" s="38">
        <f t="shared" si="39"/>
        <v>0</v>
      </c>
      <c r="CTB4" s="38">
        <f t="shared" si="39"/>
        <v>0</v>
      </c>
      <c r="CTC4" s="38">
        <f t="shared" si="39"/>
        <v>0</v>
      </c>
      <c r="CTD4" s="38">
        <f t="shared" si="39"/>
        <v>0</v>
      </c>
      <c r="CTE4" s="38">
        <f t="shared" si="39"/>
        <v>0</v>
      </c>
      <c r="CTF4" s="38">
        <f t="shared" si="39"/>
        <v>0</v>
      </c>
      <c r="CTG4" s="38">
        <f t="shared" si="39"/>
        <v>0</v>
      </c>
      <c r="CTH4" s="38">
        <f t="shared" si="39"/>
        <v>0</v>
      </c>
      <c r="CTI4" s="38">
        <f t="shared" si="39"/>
        <v>0</v>
      </c>
      <c r="CTJ4" s="38">
        <f t="shared" si="39"/>
        <v>0</v>
      </c>
      <c r="CTK4" s="38">
        <f t="shared" si="39"/>
        <v>0</v>
      </c>
      <c r="CTL4" s="38">
        <f t="shared" si="39"/>
        <v>0</v>
      </c>
      <c r="CTM4" s="38">
        <f t="shared" si="39"/>
        <v>0</v>
      </c>
      <c r="CTN4" s="38">
        <f t="shared" si="39"/>
        <v>0</v>
      </c>
      <c r="CTO4" s="38">
        <f t="shared" ref="CTO4:CVZ4" si="40">SUM(CTO5:CTO231)</f>
        <v>0</v>
      </c>
      <c r="CTP4" s="38">
        <f t="shared" si="40"/>
        <v>0</v>
      </c>
      <c r="CTQ4" s="38">
        <f t="shared" si="40"/>
        <v>0</v>
      </c>
      <c r="CTR4" s="38">
        <f t="shared" si="40"/>
        <v>0</v>
      </c>
      <c r="CTS4" s="38">
        <f t="shared" si="40"/>
        <v>0</v>
      </c>
      <c r="CTT4" s="38">
        <f t="shared" si="40"/>
        <v>0</v>
      </c>
      <c r="CTU4" s="38">
        <f t="shared" si="40"/>
        <v>0</v>
      </c>
      <c r="CTV4" s="38">
        <f t="shared" si="40"/>
        <v>0</v>
      </c>
      <c r="CTW4" s="38">
        <f t="shared" si="40"/>
        <v>0</v>
      </c>
      <c r="CTX4" s="38">
        <f t="shared" si="40"/>
        <v>0</v>
      </c>
      <c r="CTY4" s="38">
        <f t="shared" si="40"/>
        <v>0</v>
      </c>
      <c r="CTZ4" s="38">
        <f t="shared" si="40"/>
        <v>0</v>
      </c>
      <c r="CUA4" s="38">
        <f t="shared" si="40"/>
        <v>0</v>
      </c>
      <c r="CUB4" s="38">
        <f t="shared" si="40"/>
        <v>0</v>
      </c>
      <c r="CUC4" s="38">
        <f t="shared" si="40"/>
        <v>0</v>
      </c>
      <c r="CUD4" s="38">
        <f t="shared" si="40"/>
        <v>0</v>
      </c>
      <c r="CUE4" s="38">
        <f t="shared" si="40"/>
        <v>0</v>
      </c>
      <c r="CUF4" s="38">
        <f t="shared" si="40"/>
        <v>0</v>
      </c>
      <c r="CUG4" s="38">
        <f t="shared" si="40"/>
        <v>0</v>
      </c>
      <c r="CUH4" s="38">
        <f t="shared" si="40"/>
        <v>0</v>
      </c>
      <c r="CUI4" s="38">
        <f t="shared" si="40"/>
        <v>0</v>
      </c>
      <c r="CUJ4" s="38">
        <f t="shared" si="40"/>
        <v>0</v>
      </c>
      <c r="CUK4" s="38">
        <f t="shared" si="40"/>
        <v>0</v>
      </c>
      <c r="CUL4" s="38">
        <f t="shared" si="40"/>
        <v>0</v>
      </c>
      <c r="CUM4" s="38">
        <f t="shared" si="40"/>
        <v>0</v>
      </c>
      <c r="CUN4" s="38">
        <f t="shared" si="40"/>
        <v>0</v>
      </c>
      <c r="CUO4" s="38">
        <f t="shared" si="40"/>
        <v>0</v>
      </c>
      <c r="CUP4" s="38">
        <f t="shared" si="40"/>
        <v>0</v>
      </c>
      <c r="CUQ4" s="38">
        <f t="shared" si="40"/>
        <v>0</v>
      </c>
      <c r="CUR4" s="38">
        <f t="shared" si="40"/>
        <v>0</v>
      </c>
      <c r="CUS4" s="38">
        <f t="shared" si="40"/>
        <v>0</v>
      </c>
      <c r="CUT4" s="38">
        <f t="shared" si="40"/>
        <v>0</v>
      </c>
      <c r="CUU4" s="38">
        <f t="shared" si="40"/>
        <v>0</v>
      </c>
      <c r="CUV4" s="38">
        <f t="shared" si="40"/>
        <v>0</v>
      </c>
      <c r="CUW4" s="38">
        <f t="shared" si="40"/>
        <v>0</v>
      </c>
      <c r="CUX4" s="38">
        <f t="shared" si="40"/>
        <v>0</v>
      </c>
      <c r="CUY4" s="38">
        <f t="shared" si="40"/>
        <v>0</v>
      </c>
      <c r="CUZ4" s="38">
        <f t="shared" si="40"/>
        <v>0</v>
      </c>
      <c r="CVA4" s="38">
        <f t="shared" si="40"/>
        <v>0</v>
      </c>
      <c r="CVB4" s="38">
        <f t="shared" si="40"/>
        <v>0</v>
      </c>
      <c r="CVC4" s="38">
        <f t="shared" si="40"/>
        <v>0</v>
      </c>
      <c r="CVD4" s="38">
        <f t="shared" si="40"/>
        <v>0</v>
      </c>
      <c r="CVE4" s="38">
        <f t="shared" si="40"/>
        <v>0</v>
      </c>
      <c r="CVF4" s="38">
        <f t="shared" si="40"/>
        <v>0</v>
      </c>
      <c r="CVG4" s="38">
        <f t="shared" si="40"/>
        <v>0</v>
      </c>
      <c r="CVH4" s="38">
        <f t="shared" si="40"/>
        <v>0</v>
      </c>
      <c r="CVI4" s="38">
        <f t="shared" si="40"/>
        <v>0</v>
      </c>
      <c r="CVJ4" s="38">
        <f t="shared" si="40"/>
        <v>0</v>
      </c>
      <c r="CVK4" s="38">
        <f t="shared" si="40"/>
        <v>0</v>
      </c>
      <c r="CVL4" s="38">
        <f t="shared" si="40"/>
        <v>0</v>
      </c>
      <c r="CVM4" s="38">
        <f t="shared" si="40"/>
        <v>0</v>
      </c>
      <c r="CVN4" s="38">
        <f t="shared" si="40"/>
        <v>0</v>
      </c>
      <c r="CVO4" s="38">
        <f t="shared" si="40"/>
        <v>0</v>
      </c>
      <c r="CVP4" s="38">
        <f t="shared" si="40"/>
        <v>0</v>
      </c>
      <c r="CVQ4" s="38">
        <f t="shared" si="40"/>
        <v>0</v>
      </c>
      <c r="CVR4" s="38">
        <f t="shared" si="40"/>
        <v>0</v>
      </c>
      <c r="CVS4" s="38">
        <f t="shared" si="40"/>
        <v>0</v>
      </c>
      <c r="CVT4" s="38">
        <f t="shared" si="40"/>
        <v>0</v>
      </c>
      <c r="CVU4" s="38">
        <f t="shared" si="40"/>
        <v>0</v>
      </c>
      <c r="CVV4" s="38">
        <f t="shared" si="40"/>
        <v>0</v>
      </c>
      <c r="CVW4" s="38">
        <f t="shared" si="40"/>
        <v>0</v>
      </c>
      <c r="CVX4" s="38">
        <f t="shared" si="40"/>
        <v>0</v>
      </c>
      <c r="CVY4" s="38">
        <f t="shared" si="40"/>
        <v>0</v>
      </c>
      <c r="CVZ4" s="38">
        <f t="shared" si="40"/>
        <v>0</v>
      </c>
      <c r="CWA4" s="38">
        <f t="shared" ref="CWA4:CYL4" si="41">SUM(CWA5:CWA231)</f>
        <v>0</v>
      </c>
      <c r="CWB4" s="38">
        <f t="shared" si="41"/>
        <v>0</v>
      </c>
      <c r="CWC4" s="38">
        <f t="shared" si="41"/>
        <v>0</v>
      </c>
      <c r="CWD4" s="38">
        <f t="shared" si="41"/>
        <v>0</v>
      </c>
      <c r="CWE4" s="38">
        <f t="shared" si="41"/>
        <v>0</v>
      </c>
      <c r="CWF4" s="38">
        <f t="shared" si="41"/>
        <v>0</v>
      </c>
      <c r="CWG4" s="38">
        <f t="shared" si="41"/>
        <v>0</v>
      </c>
      <c r="CWH4" s="38">
        <f t="shared" si="41"/>
        <v>0</v>
      </c>
      <c r="CWI4" s="38">
        <f t="shared" si="41"/>
        <v>0</v>
      </c>
      <c r="CWJ4" s="38">
        <f t="shared" si="41"/>
        <v>0</v>
      </c>
      <c r="CWK4" s="38">
        <f t="shared" si="41"/>
        <v>0</v>
      </c>
      <c r="CWL4" s="38">
        <f t="shared" si="41"/>
        <v>0</v>
      </c>
      <c r="CWM4" s="38">
        <f t="shared" si="41"/>
        <v>0</v>
      </c>
      <c r="CWN4" s="38">
        <f t="shared" si="41"/>
        <v>0</v>
      </c>
      <c r="CWO4" s="38">
        <f t="shared" si="41"/>
        <v>0</v>
      </c>
      <c r="CWP4" s="38">
        <f t="shared" si="41"/>
        <v>0</v>
      </c>
      <c r="CWQ4" s="38">
        <f t="shared" si="41"/>
        <v>0</v>
      </c>
      <c r="CWR4" s="38">
        <f t="shared" si="41"/>
        <v>0</v>
      </c>
      <c r="CWS4" s="38">
        <f t="shared" si="41"/>
        <v>0</v>
      </c>
      <c r="CWT4" s="38">
        <f t="shared" si="41"/>
        <v>0</v>
      </c>
      <c r="CWU4" s="38">
        <f t="shared" si="41"/>
        <v>0</v>
      </c>
      <c r="CWV4" s="38">
        <f t="shared" si="41"/>
        <v>0</v>
      </c>
      <c r="CWW4" s="38">
        <f t="shared" si="41"/>
        <v>0</v>
      </c>
      <c r="CWX4" s="38">
        <f t="shared" si="41"/>
        <v>0</v>
      </c>
      <c r="CWY4" s="38">
        <f t="shared" si="41"/>
        <v>0</v>
      </c>
      <c r="CWZ4" s="38">
        <f t="shared" si="41"/>
        <v>0</v>
      </c>
      <c r="CXA4" s="38">
        <f t="shared" si="41"/>
        <v>0</v>
      </c>
      <c r="CXB4" s="38">
        <f t="shared" si="41"/>
        <v>0</v>
      </c>
      <c r="CXC4" s="38">
        <f t="shared" si="41"/>
        <v>0</v>
      </c>
      <c r="CXD4" s="38">
        <f t="shared" si="41"/>
        <v>0</v>
      </c>
      <c r="CXE4" s="38">
        <f t="shared" si="41"/>
        <v>0</v>
      </c>
      <c r="CXF4" s="38">
        <f t="shared" si="41"/>
        <v>0</v>
      </c>
      <c r="CXG4" s="38">
        <f t="shared" si="41"/>
        <v>0</v>
      </c>
      <c r="CXH4" s="38">
        <f t="shared" si="41"/>
        <v>0</v>
      </c>
      <c r="CXI4" s="38">
        <f t="shared" si="41"/>
        <v>0</v>
      </c>
      <c r="CXJ4" s="38">
        <f t="shared" si="41"/>
        <v>0</v>
      </c>
      <c r="CXK4" s="38">
        <f t="shared" si="41"/>
        <v>0</v>
      </c>
      <c r="CXL4" s="38">
        <f t="shared" si="41"/>
        <v>0</v>
      </c>
      <c r="CXM4" s="38">
        <f t="shared" si="41"/>
        <v>0</v>
      </c>
      <c r="CXN4" s="38">
        <f t="shared" si="41"/>
        <v>0</v>
      </c>
      <c r="CXO4" s="38">
        <f t="shared" si="41"/>
        <v>0</v>
      </c>
      <c r="CXP4" s="38">
        <f t="shared" si="41"/>
        <v>0</v>
      </c>
      <c r="CXQ4" s="38">
        <f t="shared" si="41"/>
        <v>0</v>
      </c>
      <c r="CXR4" s="38">
        <f t="shared" si="41"/>
        <v>0</v>
      </c>
      <c r="CXS4" s="38">
        <f t="shared" si="41"/>
        <v>0</v>
      </c>
      <c r="CXT4" s="38">
        <f t="shared" si="41"/>
        <v>0</v>
      </c>
      <c r="CXU4" s="38">
        <f t="shared" si="41"/>
        <v>0</v>
      </c>
      <c r="CXV4" s="38">
        <f t="shared" si="41"/>
        <v>0</v>
      </c>
      <c r="CXW4" s="38">
        <f t="shared" si="41"/>
        <v>0</v>
      </c>
      <c r="CXX4" s="38">
        <f t="shared" si="41"/>
        <v>0</v>
      </c>
      <c r="CXY4" s="38">
        <f t="shared" si="41"/>
        <v>0</v>
      </c>
      <c r="CXZ4" s="38">
        <f t="shared" si="41"/>
        <v>0</v>
      </c>
      <c r="CYA4" s="38">
        <f t="shared" si="41"/>
        <v>0</v>
      </c>
      <c r="CYB4" s="38">
        <f t="shared" si="41"/>
        <v>0</v>
      </c>
      <c r="CYC4" s="38">
        <f t="shared" si="41"/>
        <v>0</v>
      </c>
      <c r="CYD4" s="38">
        <f t="shared" si="41"/>
        <v>0</v>
      </c>
      <c r="CYE4" s="38">
        <f t="shared" si="41"/>
        <v>0</v>
      </c>
      <c r="CYF4" s="38">
        <f t="shared" si="41"/>
        <v>0</v>
      </c>
      <c r="CYG4" s="38">
        <f t="shared" si="41"/>
        <v>0</v>
      </c>
      <c r="CYH4" s="38">
        <f t="shared" si="41"/>
        <v>0</v>
      </c>
      <c r="CYI4" s="38">
        <f t="shared" si="41"/>
        <v>0</v>
      </c>
      <c r="CYJ4" s="38">
        <f t="shared" si="41"/>
        <v>0</v>
      </c>
      <c r="CYK4" s="38">
        <f t="shared" si="41"/>
        <v>0</v>
      </c>
      <c r="CYL4" s="38">
        <f t="shared" si="41"/>
        <v>0</v>
      </c>
      <c r="CYM4" s="38">
        <f t="shared" ref="CYM4:DAX4" si="42">SUM(CYM5:CYM231)</f>
        <v>0</v>
      </c>
      <c r="CYN4" s="38">
        <f t="shared" si="42"/>
        <v>0</v>
      </c>
      <c r="CYO4" s="38">
        <f t="shared" si="42"/>
        <v>0</v>
      </c>
      <c r="CYP4" s="38">
        <f t="shared" si="42"/>
        <v>0</v>
      </c>
      <c r="CYQ4" s="38">
        <f t="shared" si="42"/>
        <v>0</v>
      </c>
      <c r="CYR4" s="38">
        <f t="shared" si="42"/>
        <v>0</v>
      </c>
      <c r="CYS4" s="38">
        <f t="shared" si="42"/>
        <v>0</v>
      </c>
      <c r="CYT4" s="38">
        <f t="shared" si="42"/>
        <v>0</v>
      </c>
      <c r="CYU4" s="38">
        <f t="shared" si="42"/>
        <v>0</v>
      </c>
      <c r="CYV4" s="38">
        <f t="shared" si="42"/>
        <v>0</v>
      </c>
      <c r="CYW4" s="38">
        <f t="shared" si="42"/>
        <v>0</v>
      </c>
      <c r="CYX4" s="38">
        <f t="shared" si="42"/>
        <v>0</v>
      </c>
      <c r="CYY4" s="38">
        <f t="shared" si="42"/>
        <v>0</v>
      </c>
      <c r="CYZ4" s="38">
        <f t="shared" si="42"/>
        <v>0</v>
      </c>
      <c r="CZA4" s="38">
        <f t="shared" si="42"/>
        <v>0</v>
      </c>
      <c r="CZB4" s="38">
        <f t="shared" si="42"/>
        <v>0</v>
      </c>
      <c r="CZC4" s="38">
        <f t="shared" si="42"/>
        <v>0</v>
      </c>
      <c r="CZD4" s="38">
        <f t="shared" si="42"/>
        <v>0</v>
      </c>
      <c r="CZE4" s="38">
        <f t="shared" si="42"/>
        <v>0</v>
      </c>
      <c r="CZF4" s="38">
        <f t="shared" si="42"/>
        <v>0</v>
      </c>
      <c r="CZG4" s="38">
        <f t="shared" si="42"/>
        <v>0</v>
      </c>
      <c r="CZH4" s="38">
        <f t="shared" si="42"/>
        <v>0</v>
      </c>
      <c r="CZI4" s="38">
        <f t="shared" si="42"/>
        <v>0</v>
      </c>
      <c r="CZJ4" s="38">
        <f t="shared" si="42"/>
        <v>0</v>
      </c>
      <c r="CZK4" s="38">
        <f t="shared" si="42"/>
        <v>0</v>
      </c>
      <c r="CZL4" s="38">
        <f t="shared" si="42"/>
        <v>0</v>
      </c>
      <c r="CZM4" s="38">
        <f t="shared" si="42"/>
        <v>0</v>
      </c>
      <c r="CZN4" s="38">
        <f t="shared" si="42"/>
        <v>0</v>
      </c>
      <c r="CZO4" s="38">
        <f t="shared" si="42"/>
        <v>0</v>
      </c>
      <c r="CZP4" s="38">
        <f t="shared" si="42"/>
        <v>0</v>
      </c>
      <c r="CZQ4" s="38">
        <f t="shared" si="42"/>
        <v>0</v>
      </c>
      <c r="CZR4" s="38">
        <f t="shared" si="42"/>
        <v>0</v>
      </c>
      <c r="CZS4" s="38">
        <f t="shared" si="42"/>
        <v>0</v>
      </c>
      <c r="CZT4" s="38">
        <f t="shared" si="42"/>
        <v>0</v>
      </c>
      <c r="CZU4" s="38">
        <f t="shared" si="42"/>
        <v>0</v>
      </c>
      <c r="CZV4" s="38">
        <f t="shared" si="42"/>
        <v>0</v>
      </c>
      <c r="CZW4" s="38">
        <f t="shared" si="42"/>
        <v>0</v>
      </c>
      <c r="CZX4" s="38">
        <f t="shared" si="42"/>
        <v>0</v>
      </c>
      <c r="CZY4" s="38">
        <f t="shared" si="42"/>
        <v>0</v>
      </c>
      <c r="CZZ4" s="38">
        <f t="shared" si="42"/>
        <v>0</v>
      </c>
      <c r="DAA4" s="38">
        <f t="shared" si="42"/>
        <v>0</v>
      </c>
      <c r="DAB4" s="38">
        <f t="shared" si="42"/>
        <v>0</v>
      </c>
      <c r="DAC4" s="38">
        <f t="shared" si="42"/>
        <v>0</v>
      </c>
      <c r="DAD4" s="38">
        <f t="shared" si="42"/>
        <v>0</v>
      </c>
      <c r="DAE4" s="38">
        <f t="shared" si="42"/>
        <v>0</v>
      </c>
      <c r="DAF4" s="38">
        <f t="shared" si="42"/>
        <v>0</v>
      </c>
      <c r="DAG4" s="38">
        <f t="shared" si="42"/>
        <v>0</v>
      </c>
      <c r="DAH4" s="38">
        <f t="shared" si="42"/>
        <v>0</v>
      </c>
      <c r="DAI4" s="38">
        <f t="shared" si="42"/>
        <v>0</v>
      </c>
      <c r="DAJ4" s="38">
        <f t="shared" si="42"/>
        <v>0</v>
      </c>
      <c r="DAK4" s="38">
        <f t="shared" si="42"/>
        <v>0</v>
      </c>
      <c r="DAL4" s="38">
        <f t="shared" si="42"/>
        <v>0</v>
      </c>
      <c r="DAM4" s="38">
        <f t="shared" si="42"/>
        <v>0</v>
      </c>
      <c r="DAN4" s="38">
        <f t="shared" si="42"/>
        <v>0</v>
      </c>
      <c r="DAO4" s="38">
        <f t="shared" si="42"/>
        <v>0</v>
      </c>
      <c r="DAP4" s="38">
        <f t="shared" si="42"/>
        <v>0</v>
      </c>
      <c r="DAQ4" s="38">
        <f t="shared" si="42"/>
        <v>0</v>
      </c>
      <c r="DAR4" s="38">
        <f t="shared" si="42"/>
        <v>0</v>
      </c>
      <c r="DAS4" s="38">
        <f t="shared" si="42"/>
        <v>0</v>
      </c>
      <c r="DAT4" s="38">
        <f t="shared" si="42"/>
        <v>0</v>
      </c>
      <c r="DAU4" s="38">
        <f t="shared" si="42"/>
        <v>0</v>
      </c>
      <c r="DAV4" s="38">
        <f t="shared" si="42"/>
        <v>0</v>
      </c>
      <c r="DAW4" s="38">
        <f t="shared" si="42"/>
        <v>0</v>
      </c>
      <c r="DAX4" s="38">
        <f t="shared" si="42"/>
        <v>0</v>
      </c>
      <c r="DAY4" s="38">
        <f t="shared" ref="DAY4:DDJ4" si="43">SUM(DAY5:DAY231)</f>
        <v>0</v>
      </c>
      <c r="DAZ4" s="38">
        <f t="shared" si="43"/>
        <v>0</v>
      </c>
      <c r="DBA4" s="38">
        <f t="shared" si="43"/>
        <v>0</v>
      </c>
      <c r="DBB4" s="38">
        <f t="shared" si="43"/>
        <v>0</v>
      </c>
      <c r="DBC4" s="38">
        <f t="shared" si="43"/>
        <v>0</v>
      </c>
      <c r="DBD4" s="38">
        <f t="shared" si="43"/>
        <v>0</v>
      </c>
      <c r="DBE4" s="38">
        <f t="shared" si="43"/>
        <v>0</v>
      </c>
      <c r="DBF4" s="38">
        <f t="shared" si="43"/>
        <v>0</v>
      </c>
      <c r="DBG4" s="38">
        <f t="shared" si="43"/>
        <v>0</v>
      </c>
      <c r="DBH4" s="38">
        <f t="shared" si="43"/>
        <v>0</v>
      </c>
      <c r="DBI4" s="38">
        <f t="shared" si="43"/>
        <v>0</v>
      </c>
      <c r="DBJ4" s="38">
        <f t="shared" si="43"/>
        <v>0</v>
      </c>
      <c r="DBK4" s="38">
        <f t="shared" si="43"/>
        <v>0</v>
      </c>
      <c r="DBL4" s="38">
        <f t="shared" si="43"/>
        <v>0</v>
      </c>
      <c r="DBM4" s="38">
        <f t="shared" si="43"/>
        <v>0</v>
      </c>
      <c r="DBN4" s="38">
        <f t="shared" si="43"/>
        <v>0</v>
      </c>
      <c r="DBO4" s="38">
        <f t="shared" si="43"/>
        <v>0</v>
      </c>
      <c r="DBP4" s="38">
        <f t="shared" si="43"/>
        <v>0</v>
      </c>
      <c r="DBQ4" s="38">
        <f t="shared" si="43"/>
        <v>0</v>
      </c>
      <c r="DBR4" s="38">
        <f t="shared" si="43"/>
        <v>0</v>
      </c>
      <c r="DBS4" s="38">
        <f t="shared" si="43"/>
        <v>0</v>
      </c>
      <c r="DBT4" s="38">
        <f t="shared" si="43"/>
        <v>0</v>
      </c>
      <c r="DBU4" s="38">
        <f t="shared" si="43"/>
        <v>0</v>
      </c>
      <c r="DBV4" s="38">
        <f t="shared" si="43"/>
        <v>0</v>
      </c>
      <c r="DBW4" s="38">
        <f t="shared" si="43"/>
        <v>0</v>
      </c>
      <c r="DBX4" s="38">
        <f t="shared" si="43"/>
        <v>0</v>
      </c>
      <c r="DBY4" s="38">
        <f t="shared" si="43"/>
        <v>0</v>
      </c>
      <c r="DBZ4" s="38">
        <f t="shared" si="43"/>
        <v>0</v>
      </c>
      <c r="DCA4" s="38">
        <f t="shared" si="43"/>
        <v>0</v>
      </c>
      <c r="DCB4" s="38">
        <f t="shared" si="43"/>
        <v>0</v>
      </c>
      <c r="DCC4" s="38">
        <f t="shared" si="43"/>
        <v>0</v>
      </c>
      <c r="DCD4" s="38">
        <f t="shared" si="43"/>
        <v>0</v>
      </c>
      <c r="DCE4" s="38">
        <f t="shared" si="43"/>
        <v>0</v>
      </c>
      <c r="DCF4" s="38">
        <f t="shared" si="43"/>
        <v>0</v>
      </c>
      <c r="DCG4" s="38">
        <f t="shared" si="43"/>
        <v>0</v>
      </c>
      <c r="DCH4" s="38">
        <f t="shared" si="43"/>
        <v>0</v>
      </c>
      <c r="DCI4" s="38">
        <f t="shared" si="43"/>
        <v>0</v>
      </c>
      <c r="DCJ4" s="38">
        <f t="shared" si="43"/>
        <v>0</v>
      </c>
      <c r="DCK4" s="38">
        <f t="shared" si="43"/>
        <v>0</v>
      </c>
      <c r="DCL4" s="38">
        <f t="shared" si="43"/>
        <v>0</v>
      </c>
      <c r="DCM4" s="38">
        <f t="shared" si="43"/>
        <v>0</v>
      </c>
      <c r="DCN4" s="38">
        <f t="shared" si="43"/>
        <v>0</v>
      </c>
      <c r="DCO4" s="38">
        <f t="shared" si="43"/>
        <v>0</v>
      </c>
      <c r="DCP4" s="38">
        <f t="shared" si="43"/>
        <v>0</v>
      </c>
      <c r="DCQ4" s="38">
        <f t="shared" si="43"/>
        <v>0</v>
      </c>
      <c r="DCR4" s="38">
        <f t="shared" si="43"/>
        <v>0</v>
      </c>
      <c r="DCS4" s="38">
        <f t="shared" si="43"/>
        <v>0</v>
      </c>
      <c r="DCT4" s="38">
        <f t="shared" si="43"/>
        <v>0</v>
      </c>
      <c r="DCU4" s="38">
        <f t="shared" si="43"/>
        <v>0</v>
      </c>
      <c r="DCV4" s="38">
        <f t="shared" si="43"/>
        <v>0</v>
      </c>
      <c r="DCW4" s="38">
        <f t="shared" si="43"/>
        <v>0</v>
      </c>
      <c r="DCX4" s="38">
        <f t="shared" si="43"/>
        <v>0</v>
      </c>
      <c r="DCY4" s="38">
        <f t="shared" si="43"/>
        <v>0</v>
      </c>
      <c r="DCZ4" s="38">
        <f t="shared" si="43"/>
        <v>0</v>
      </c>
      <c r="DDA4" s="38">
        <f t="shared" si="43"/>
        <v>0</v>
      </c>
      <c r="DDB4" s="38">
        <f t="shared" si="43"/>
        <v>0</v>
      </c>
      <c r="DDC4" s="38">
        <f t="shared" si="43"/>
        <v>0</v>
      </c>
      <c r="DDD4" s="38">
        <f t="shared" si="43"/>
        <v>0</v>
      </c>
      <c r="DDE4" s="38">
        <f t="shared" si="43"/>
        <v>0</v>
      </c>
      <c r="DDF4" s="38">
        <f t="shared" si="43"/>
        <v>0</v>
      </c>
      <c r="DDG4" s="38">
        <f t="shared" si="43"/>
        <v>0</v>
      </c>
      <c r="DDH4" s="38">
        <f t="shared" si="43"/>
        <v>0</v>
      </c>
      <c r="DDI4" s="38">
        <f t="shared" si="43"/>
        <v>0</v>
      </c>
      <c r="DDJ4" s="38">
        <f t="shared" si="43"/>
        <v>0</v>
      </c>
      <c r="DDK4" s="38">
        <f t="shared" ref="DDK4:DFV4" si="44">SUM(DDK5:DDK231)</f>
        <v>0</v>
      </c>
      <c r="DDL4" s="38">
        <f t="shared" si="44"/>
        <v>0</v>
      </c>
      <c r="DDM4" s="38">
        <f t="shared" si="44"/>
        <v>0</v>
      </c>
      <c r="DDN4" s="38">
        <f t="shared" si="44"/>
        <v>0</v>
      </c>
      <c r="DDO4" s="38">
        <f t="shared" si="44"/>
        <v>0</v>
      </c>
      <c r="DDP4" s="38">
        <f t="shared" si="44"/>
        <v>0</v>
      </c>
      <c r="DDQ4" s="38">
        <f t="shared" si="44"/>
        <v>0</v>
      </c>
      <c r="DDR4" s="38">
        <f t="shared" si="44"/>
        <v>0</v>
      </c>
      <c r="DDS4" s="38">
        <f t="shared" si="44"/>
        <v>0</v>
      </c>
      <c r="DDT4" s="38">
        <f t="shared" si="44"/>
        <v>0</v>
      </c>
      <c r="DDU4" s="38">
        <f t="shared" si="44"/>
        <v>0</v>
      </c>
      <c r="DDV4" s="38">
        <f t="shared" si="44"/>
        <v>0</v>
      </c>
      <c r="DDW4" s="38">
        <f t="shared" si="44"/>
        <v>0</v>
      </c>
      <c r="DDX4" s="38">
        <f t="shared" si="44"/>
        <v>0</v>
      </c>
      <c r="DDY4" s="38">
        <f t="shared" si="44"/>
        <v>0</v>
      </c>
      <c r="DDZ4" s="38">
        <f t="shared" si="44"/>
        <v>0</v>
      </c>
      <c r="DEA4" s="38">
        <f t="shared" si="44"/>
        <v>0</v>
      </c>
      <c r="DEB4" s="38">
        <f t="shared" si="44"/>
        <v>0</v>
      </c>
      <c r="DEC4" s="38">
        <f t="shared" si="44"/>
        <v>0</v>
      </c>
      <c r="DED4" s="38">
        <f t="shared" si="44"/>
        <v>0</v>
      </c>
      <c r="DEE4" s="38">
        <f t="shared" si="44"/>
        <v>0</v>
      </c>
      <c r="DEF4" s="38">
        <f t="shared" si="44"/>
        <v>0</v>
      </c>
      <c r="DEG4" s="38">
        <f t="shared" si="44"/>
        <v>0</v>
      </c>
      <c r="DEH4" s="38">
        <f t="shared" si="44"/>
        <v>0</v>
      </c>
      <c r="DEI4" s="38">
        <f t="shared" si="44"/>
        <v>0</v>
      </c>
      <c r="DEJ4" s="38">
        <f t="shared" si="44"/>
        <v>0</v>
      </c>
      <c r="DEK4" s="38">
        <f t="shared" si="44"/>
        <v>0</v>
      </c>
      <c r="DEL4" s="38">
        <f t="shared" si="44"/>
        <v>0</v>
      </c>
      <c r="DEM4" s="38">
        <f t="shared" si="44"/>
        <v>0</v>
      </c>
      <c r="DEN4" s="38">
        <f t="shared" si="44"/>
        <v>0</v>
      </c>
      <c r="DEO4" s="38">
        <f t="shared" si="44"/>
        <v>0</v>
      </c>
      <c r="DEP4" s="38">
        <f t="shared" si="44"/>
        <v>0</v>
      </c>
      <c r="DEQ4" s="38">
        <f t="shared" si="44"/>
        <v>0</v>
      </c>
      <c r="DER4" s="38">
        <f t="shared" si="44"/>
        <v>0</v>
      </c>
      <c r="DES4" s="38">
        <f t="shared" si="44"/>
        <v>0</v>
      </c>
      <c r="DET4" s="38">
        <f t="shared" si="44"/>
        <v>0</v>
      </c>
      <c r="DEU4" s="38">
        <f t="shared" si="44"/>
        <v>0</v>
      </c>
      <c r="DEV4" s="38">
        <f t="shared" si="44"/>
        <v>0</v>
      </c>
      <c r="DEW4" s="38">
        <f t="shared" si="44"/>
        <v>0</v>
      </c>
      <c r="DEX4" s="38">
        <f t="shared" si="44"/>
        <v>0</v>
      </c>
      <c r="DEY4" s="38">
        <f t="shared" si="44"/>
        <v>0</v>
      </c>
      <c r="DEZ4" s="38">
        <f t="shared" si="44"/>
        <v>0</v>
      </c>
      <c r="DFA4" s="38">
        <f t="shared" si="44"/>
        <v>0</v>
      </c>
      <c r="DFB4" s="38">
        <f t="shared" si="44"/>
        <v>0</v>
      </c>
      <c r="DFC4" s="38">
        <f t="shared" si="44"/>
        <v>0</v>
      </c>
      <c r="DFD4" s="38">
        <f t="shared" si="44"/>
        <v>0</v>
      </c>
      <c r="DFE4" s="38">
        <f t="shared" si="44"/>
        <v>0</v>
      </c>
      <c r="DFF4" s="38">
        <f t="shared" si="44"/>
        <v>0</v>
      </c>
      <c r="DFG4" s="38">
        <f t="shared" si="44"/>
        <v>0</v>
      </c>
      <c r="DFH4" s="38">
        <f t="shared" si="44"/>
        <v>0</v>
      </c>
      <c r="DFI4" s="38">
        <f t="shared" si="44"/>
        <v>0</v>
      </c>
      <c r="DFJ4" s="38">
        <f t="shared" si="44"/>
        <v>0</v>
      </c>
      <c r="DFK4" s="38">
        <f t="shared" si="44"/>
        <v>0</v>
      </c>
      <c r="DFL4" s="38">
        <f t="shared" si="44"/>
        <v>0</v>
      </c>
      <c r="DFM4" s="38">
        <f t="shared" si="44"/>
        <v>0</v>
      </c>
      <c r="DFN4" s="38">
        <f t="shared" si="44"/>
        <v>0</v>
      </c>
      <c r="DFO4" s="38">
        <f t="shared" si="44"/>
        <v>0</v>
      </c>
      <c r="DFP4" s="38">
        <f t="shared" si="44"/>
        <v>0</v>
      </c>
      <c r="DFQ4" s="38">
        <f t="shared" si="44"/>
        <v>0</v>
      </c>
      <c r="DFR4" s="38">
        <f t="shared" si="44"/>
        <v>0</v>
      </c>
      <c r="DFS4" s="38">
        <f t="shared" si="44"/>
        <v>0</v>
      </c>
      <c r="DFT4" s="38">
        <f t="shared" si="44"/>
        <v>0</v>
      </c>
      <c r="DFU4" s="38">
        <f t="shared" si="44"/>
        <v>0</v>
      </c>
      <c r="DFV4" s="38">
        <f t="shared" si="44"/>
        <v>0</v>
      </c>
      <c r="DFW4" s="38">
        <f t="shared" ref="DFW4:DIH4" si="45">SUM(DFW5:DFW231)</f>
        <v>0</v>
      </c>
      <c r="DFX4" s="38">
        <f t="shared" si="45"/>
        <v>0</v>
      </c>
      <c r="DFY4" s="38">
        <f t="shared" si="45"/>
        <v>0</v>
      </c>
      <c r="DFZ4" s="38">
        <f t="shared" si="45"/>
        <v>0</v>
      </c>
      <c r="DGA4" s="38">
        <f t="shared" si="45"/>
        <v>0</v>
      </c>
      <c r="DGB4" s="38">
        <f t="shared" si="45"/>
        <v>0</v>
      </c>
      <c r="DGC4" s="38">
        <f t="shared" si="45"/>
        <v>0</v>
      </c>
      <c r="DGD4" s="38">
        <f t="shared" si="45"/>
        <v>0</v>
      </c>
      <c r="DGE4" s="38">
        <f t="shared" si="45"/>
        <v>0</v>
      </c>
      <c r="DGF4" s="38">
        <f t="shared" si="45"/>
        <v>0</v>
      </c>
      <c r="DGG4" s="38">
        <f t="shared" si="45"/>
        <v>0</v>
      </c>
      <c r="DGH4" s="38">
        <f t="shared" si="45"/>
        <v>0</v>
      </c>
      <c r="DGI4" s="38">
        <f t="shared" si="45"/>
        <v>0</v>
      </c>
      <c r="DGJ4" s="38">
        <f t="shared" si="45"/>
        <v>0</v>
      </c>
      <c r="DGK4" s="38">
        <f t="shared" si="45"/>
        <v>0</v>
      </c>
      <c r="DGL4" s="38">
        <f t="shared" si="45"/>
        <v>0</v>
      </c>
      <c r="DGM4" s="38">
        <f t="shared" si="45"/>
        <v>0</v>
      </c>
      <c r="DGN4" s="38">
        <f t="shared" si="45"/>
        <v>0</v>
      </c>
      <c r="DGO4" s="38">
        <f t="shared" si="45"/>
        <v>0</v>
      </c>
      <c r="DGP4" s="38">
        <f t="shared" si="45"/>
        <v>0</v>
      </c>
      <c r="DGQ4" s="38">
        <f t="shared" si="45"/>
        <v>0</v>
      </c>
      <c r="DGR4" s="38">
        <f t="shared" si="45"/>
        <v>0</v>
      </c>
      <c r="DGS4" s="38">
        <f t="shared" si="45"/>
        <v>0</v>
      </c>
      <c r="DGT4" s="38">
        <f t="shared" si="45"/>
        <v>0</v>
      </c>
      <c r="DGU4" s="38">
        <f t="shared" si="45"/>
        <v>0</v>
      </c>
      <c r="DGV4" s="38">
        <f t="shared" si="45"/>
        <v>0</v>
      </c>
      <c r="DGW4" s="38">
        <f t="shared" si="45"/>
        <v>0</v>
      </c>
      <c r="DGX4" s="38">
        <f t="shared" si="45"/>
        <v>0</v>
      </c>
      <c r="DGY4" s="38">
        <f t="shared" si="45"/>
        <v>0</v>
      </c>
      <c r="DGZ4" s="38">
        <f t="shared" si="45"/>
        <v>0</v>
      </c>
      <c r="DHA4" s="38">
        <f t="shared" si="45"/>
        <v>0</v>
      </c>
      <c r="DHB4" s="38">
        <f t="shared" si="45"/>
        <v>0</v>
      </c>
      <c r="DHC4" s="38">
        <f t="shared" si="45"/>
        <v>0</v>
      </c>
      <c r="DHD4" s="38">
        <f t="shared" si="45"/>
        <v>0</v>
      </c>
      <c r="DHE4" s="38">
        <f t="shared" si="45"/>
        <v>0</v>
      </c>
      <c r="DHF4" s="38">
        <f t="shared" si="45"/>
        <v>0</v>
      </c>
      <c r="DHG4" s="38">
        <f t="shared" si="45"/>
        <v>0</v>
      </c>
      <c r="DHH4" s="38">
        <f t="shared" si="45"/>
        <v>0</v>
      </c>
      <c r="DHI4" s="38">
        <f t="shared" si="45"/>
        <v>0</v>
      </c>
      <c r="DHJ4" s="38">
        <f t="shared" si="45"/>
        <v>0</v>
      </c>
      <c r="DHK4" s="38">
        <f t="shared" si="45"/>
        <v>0</v>
      </c>
      <c r="DHL4" s="38">
        <f t="shared" si="45"/>
        <v>0</v>
      </c>
      <c r="DHM4" s="38">
        <f t="shared" si="45"/>
        <v>0</v>
      </c>
      <c r="DHN4" s="38">
        <f t="shared" si="45"/>
        <v>0</v>
      </c>
      <c r="DHO4" s="38">
        <f t="shared" si="45"/>
        <v>0</v>
      </c>
      <c r="DHP4" s="38">
        <f t="shared" si="45"/>
        <v>0</v>
      </c>
      <c r="DHQ4" s="38">
        <f t="shared" si="45"/>
        <v>0</v>
      </c>
      <c r="DHR4" s="38">
        <f t="shared" si="45"/>
        <v>0</v>
      </c>
      <c r="DHS4" s="38">
        <f t="shared" si="45"/>
        <v>0</v>
      </c>
      <c r="DHT4" s="38">
        <f t="shared" si="45"/>
        <v>0</v>
      </c>
      <c r="DHU4" s="38">
        <f t="shared" si="45"/>
        <v>0</v>
      </c>
      <c r="DHV4" s="38">
        <f t="shared" si="45"/>
        <v>0</v>
      </c>
      <c r="DHW4" s="38">
        <f t="shared" si="45"/>
        <v>0</v>
      </c>
      <c r="DHX4" s="38">
        <f t="shared" si="45"/>
        <v>0</v>
      </c>
      <c r="DHY4" s="38">
        <f t="shared" si="45"/>
        <v>0</v>
      </c>
      <c r="DHZ4" s="38">
        <f t="shared" si="45"/>
        <v>0</v>
      </c>
      <c r="DIA4" s="38">
        <f t="shared" si="45"/>
        <v>0</v>
      </c>
      <c r="DIB4" s="38">
        <f t="shared" si="45"/>
        <v>0</v>
      </c>
      <c r="DIC4" s="38">
        <f t="shared" si="45"/>
        <v>0</v>
      </c>
      <c r="DID4" s="38">
        <f t="shared" si="45"/>
        <v>0</v>
      </c>
      <c r="DIE4" s="38">
        <f t="shared" si="45"/>
        <v>0</v>
      </c>
      <c r="DIF4" s="38">
        <f t="shared" si="45"/>
        <v>0</v>
      </c>
      <c r="DIG4" s="38">
        <f t="shared" si="45"/>
        <v>0</v>
      </c>
      <c r="DIH4" s="38">
        <f t="shared" si="45"/>
        <v>0</v>
      </c>
      <c r="DII4" s="38">
        <f t="shared" ref="DII4:DKT4" si="46">SUM(DII5:DII231)</f>
        <v>0</v>
      </c>
      <c r="DIJ4" s="38">
        <f t="shared" si="46"/>
        <v>0</v>
      </c>
      <c r="DIK4" s="38">
        <f t="shared" si="46"/>
        <v>0</v>
      </c>
      <c r="DIL4" s="38">
        <f t="shared" si="46"/>
        <v>0</v>
      </c>
      <c r="DIM4" s="38">
        <f t="shared" si="46"/>
        <v>0</v>
      </c>
      <c r="DIN4" s="38">
        <f t="shared" si="46"/>
        <v>0</v>
      </c>
      <c r="DIO4" s="38">
        <f t="shared" si="46"/>
        <v>0</v>
      </c>
      <c r="DIP4" s="38">
        <f t="shared" si="46"/>
        <v>0</v>
      </c>
      <c r="DIQ4" s="38">
        <f t="shared" si="46"/>
        <v>0</v>
      </c>
      <c r="DIR4" s="38">
        <f t="shared" si="46"/>
        <v>0</v>
      </c>
      <c r="DIS4" s="38">
        <f t="shared" si="46"/>
        <v>0</v>
      </c>
      <c r="DIT4" s="38">
        <f t="shared" si="46"/>
        <v>0</v>
      </c>
      <c r="DIU4" s="38">
        <f t="shared" si="46"/>
        <v>0</v>
      </c>
      <c r="DIV4" s="38">
        <f t="shared" si="46"/>
        <v>0</v>
      </c>
      <c r="DIW4" s="38">
        <f t="shared" si="46"/>
        <v>0</v>
      </c>
      <c r="DIX4" s="38">
        <f t="shared" si="46"/>
        <v>0</v>
      </c>
      <c r="DIY4" s="38">
        <f t="shared" si="46"/>
        <v>0</v>
      </c>
      <c r="DIZ4" s="38">
        <f t="shared" si="46"/>
        <v>0</v>
      </c>
      <c r="DJA4" s="38">
        <f t="shared" si="46"/>
        <v>0</v>
      </c>
      <c r="DJB4" s="38">
        <f t="shared" si="46"/>
        <v>0</v>
      </c>
      <c r="DJC4" s="38">
        <f t="shared" si="46"/>
        <v>0</v>
      </c>
      <c r="DJD4" s="38">
        <f t="shared" si="46"/>
        <v>0</v>
      </c>
      <c r="DJE4" s="38">
        <f t="shared" si="46"/>
        <v>0</v>
      </c>
      <c r="DJF4" s="38">
        <f t="shared" si="46"/>
        <v>0</v>
      </c>
      <c r="DJG4" s="38">
        <f t="shared" si="46"/>
        <v>0</v>
      </c>
      <c r="DJH4" s="38">
        <f t="shared" si="46"/>
        <v>0</v>
      </c>
      <c r="DJI4" s="38">
        <f t="shared" si="46"/>
        <v>0</v>
      </c>
      <c r="DJJ4" s="38">
        <f t="shared" si="46"/>
        <v>0</v>
      </c>
      <c r="DJK4" s="38">
        <f t="shared" si="46"/>
        <v>0</v>
      </c>
      <c r="DJL4" s="38">
        <f t="shared" si="46"/>
        <v>0</v>
      </c>
      <c r="DJM4" s="38">
        <f t="shared" si="46"/>
        <v>0</v>
      </c>
      <c r="DJN4" s="38">
        <f t="shared" si="46"/>
        <v>0</v>
      </c>
      <c r="DJO4" s="38">
        <f t="shared" si="46"/>
        <v>0</v>
      </c>
      <c r="DJP4" s="38">
        <f t="shared" si="46"/>
        <v>0</v>
      </c>
      <c r="DJQ4" s="38">
        <f t="shared" si="46"/>
        <v>0</v>
      </c>
      <c r="DJR4" s="38">
        <f t="shared" si="46"/>
        <v>0</v>
      </c>
      <c r="DJS4" s="38">
        <f t="shared" si="46"/>
        <v>0</v>
      </c>
      <c r="DJT4" s="38">
        <f t="shared" si="46"/>
        <v>0</v>
      </c>
      <c r="DJU4" s="38">
        <f t="shared" si="46"/>
        <v>0</v>
      </c>
      <c r="DJV4" s="38">
        <f t="shared" si="46"/>
        <v>0</v>
      </c>
      <c r="DJW4" s="38">
        <f t="shared" si="46"/>
        <v>0</v>
      </c>
      <c r="DJX4" s="38">
        <f t="shared" si="46"/>
        <v>0</v>
      </c>
      <c r="DJY4" s="38">
        <f t="shared" si="46"/>
        <v>0</v>
      </c>
      <c r="DJZ4" s="38">
        <f t="shared" si="46"/>
        <v>0</v>
      </c>
      <c r="DKA4" s="38">
        <f t="shared" si="46"/>
        <v>0</v>
      </c>
      <c r="DKB4" s="38">
        <f t="shared" si="46"/>
        <v>0</v>
      </c>
      <c r="DKC4" s="38">
        <f t="shared" si="46"/>
        <v>0</v>
      </c>
      <c r="DKD4" s="38">
        <f t="shared" si="46"/>
        <v>0</v>
      </c>
      <c r="DKE4" s="38">
        <f t="shared" si="46"/>
        <v>0</v>
      </c>
      <c r="DKF4" s="38">
        <f t="shared" si="46"/>
        <v>0</v>
      </c>
      <c r="DKG4" s="38">
        <f t="shared" si="46"/>
        <v>0</v>
      </c>
      <c r="DKH4" s="38">
        <f t="shared" si="46"/>
        <v>0</v>
      </c>
      <c r="DKI4" s="38">
        <f t="shared" si="46"/>
        <v>0</v>
      </c>
      <c r="DKJ4" s="38">
        <f t="shared" si="46"/>
        <v>0</v>
      </c>
      <c r="DKK4" s="38">
        <f t="shared" si="46"/>
        <v>0</v>
      </c>
      <c r="DKL4" s="38">
        <f t="shared" si="46"/>
        <v>0</v>
      </c>
      <c r="DKM4" s="38">
        <f t="shared" si="46"/>
        <v>0</v>
      </c>
      <c r="DKN4" s="38">
        <f t="shared" si="46"/>
        <v>0</v>
      </c>
      <c r="DKO4" s="38">
        <f t="shared" si="46"/>
        <v>0</v>
      </c>
      <c r="DKP4" s="38">
        <f t="shared" si="46"/>
        <v>0</v>
      </c>
      <c r="DKQ4" s="38">
        <f t="shared" si="46"/>
        <v>0</v>
      </c>
      <c r="DKR4" s="38">
        <f t="shared" si="46"/>
        <v>0</v>
      </c>
      <c r="DKS4" s="38">
        <f t="shared" si="46"/>
        <v>0</v>
      </c>
      <c r="DKT4" s="38">
        <f t="shared" si="46"/>
        <v>0</v>
      </c>
      <c r="DKU4" s="38">
        <f t="shared" ref="DKU4:DNF4" si="47">SUM(DKU5:DKU231)</f>
        <v>0</v>
      </c>
      <c r="DKV4" s="38">
        <f t="shared" si="47"/>
        <v>0</v>
      </c>
      <c r="DKW4" s="38">
        <f t="shared" si="47"/>
        <v>0</v>
      </c>
      <c r="DKX4" s="38">
        <f t="shared" si="47"/>
        <v>0</v>
      </c>
      <c r="DKY4" s="38">
        <f t="shared" si="47"/>
        <v>0</v>
      </c>
      <c r="DKZ4" s="38">
        <f t="shared" si="47"/>
        <v>0</v>
      </c>
      <c r="DLA4" s="38">
        <f t="shared" si="47"/>
        <v>0</v>
      </c>
      <c r="DLB4" s="38">
        <f t="shared" si="47"/>
        <v>0</v>
      </c>
      <c r="DLC4" s="38">
        <f t="shared" si="47"/>
        <v>0</v>
      </c>
      <c r="DLD4" s="38">
        <f t="shared" si="47"/>
        <v>0</v>
      </c>
      <c r="DLE4" s="38">
        <f t="shared" si="47"/>
        <v>0</v>
      </c>
      <c r="DLF4" s="38">
        <f t="shared" si="47"/>
        <v>0</v>
      </c>
      <c r="DLG4" s="38">
        <f t="shared" si="47"/>
        <v>0</v>
      </c>
      <c r="DLH4" s="38">
        <f t="shared" si="47"/>
        <v>0</v>
      </c>
      <c r="DLI4" s="38">
        <f t="shared" si="47"/>
        <v>0</v>
      </c>
      <c r="DLJ4" s="38">
        <f t="shared" si="47"/>
        <v>0</v>
      </c>
      <c r="DLK4" s="38">
        <f t="shared" si="47"/>
        <v>0</v>
      </c>
      <c r="DLL4" s="38">
        <f t="shared" si="47"/>
        <v>0</v>
      </c>
      <c r="DLM4" s="38">
        <f t="shared" si="47"/>
        <v>0</v>
      </c>
      <c r="DLN4" s="38">
        <f t="shared" si="47"/>
        <v>0</v>
      </c>
      <c r="DLO4" s="38">
        <f t="shared" si="47"/>
        <v>0</v>
      </c>
      <c r="DLP4" s="38">
        <f t="shared" si="47"/>
        <v>0</v>
      </c>
      <c r="DLQ4" s="38">
        <f t="shared" si="47"/>
        <v>0</v>
      </c>
      <c r="DLR4" s="38">
        <f t="shared" si="47"/>
        <v>0</v>
      </c>
      <c r="DLS4" s="38">
        <f t="shared" si="47"/>
        <v>0</v>
      </c>
      <c r="DLT4" s="38">
        <f t="shared" si="47"/>
        <v>0</v>
      </c>
      <c r="DLU4" s="38">
        <f t="shared" si="47"/>
        <v>0</v>
      </c>
      <c r="DLV4" s="38">
        <f t="shared" si="47"/>
        <v>0</v>
      </c>
      <c r="DLW4" s="38">
        <f t="shared" si="47"/>
        <v>0</v>
      </c>
      <c r="DLX4" s="38">
        <f t="shared" si="47"/>
        <v>0</v>
      </c>
      <c r="DLY4" s="38">
        <f t="shared" si="47"/>
        <v>0</v>
      </c>
      <c r="DLZ4" s="38">
        <f t="shared" si="47"/>
        <v>0</v>
      </c>
      <c r="DMA4" s="38">
        <f t="shared" si="47"/>
        <v>0</v>
      </c>
      <c r="DMB4" s="38">
        <f t="shared" si="47"/>
        <v>0</v>
      </c>
      <c r="DMC4" s="38">
        <f t="shared" si="47"/>
        <v>0</v>
      </c>
      <c r="DMD4" s="38">
        <f t="shared" si="47"/>
        <v>0</v>
      </c>
      <c r="DME4" s="38">
        <f t="shared" si="47"/>
        <v>0</v>
      </c>
      <c r="DMF4" s="38">
        <f t="shared" si="47"/>
        <v>0</v>
      </c>
      <c r="DMG4" s="38">
        <f t="shared" si="47"/>
        <v>0</v>
      </c>
      <c r="DMH4" s="38">
        <f t="shared" si="47"/>
        <v>0</v>
      </c>
      <c r="DMI4" s="38">
        <f t="shared" si="47"/>
        <v>0</v>
      </c>
      <c r="DMJ4" s="38">
        <f t="shared" si="47"/>
        <v>0</v>
      </c>
      <c r="DMK4" s="38">
        <f t="shared" si="47"/>
        <v>0</v>
      </c>
      <c r="DML4" s="38">
        <f t="shared" si="47"/>
        <v>0</v>
      </c>
      <c r="DMM4" s="38">
        <f t="shared" si="47"/>
        <v>0</v>
      </c>
      <c r="DMN4" s="38">
        <f t="shared" si="47"/>
        <v>0</v>
      </c>
      <c r="DMO4" s="38">
        <f t="shared" si="47"/>
        <v>0</v>
      </c>
      <c r="DMP4" s="38">
        <f t="shared" si="47"/>
        <v>0</v>
      </c>
      <c r="DMQ4" s="38">
        <f t="shared" si="47"/>
        <v>0</v>
      </c>
      <c r="DMR4" s="38">
        <f t="shared" si="47"/>
        <v>0</v>
      </c>
      <c r="DMS4" s="38">
        <f t="shared" si="47"/>
        <v>0</v>
      </c>
      <c r="DMT4" s="38">
        <f t="shared" si="47"/>
        <v>0</v>
      </c>
      <c r="DMU4" s="38">
        <f t="shared" si="47"/>
        <v>0</v>
      </c>
      <c r="DMV4" s="38">
        <f t="shared" si="47"/>
        <v>0</v>
      </c>
      <c r="DMW4" s="38">
        <f t="shared" si="47"/>
        <v>0</v>
      </c>
      <c r="DMX4" s="38">
        <f t="shared" si="47"/>
        <v>0</v>
      </c>
      <c r="DMY4" s="38">
        <f t="shared" si="47"/>
        <v>0</v>
      </c>
      <c r="DMZ4" s="38">
        <f t="shared" si="47"/>
        <v>0</v>
      </c>
      <c r="DNA4" s="38">
        <f t="shared" si="47"/>
        <v>0</v>
      </c>
      <c r="DNB4" s="38">
        <f t="shared" si="47"/>
        <v>0</v>
      </c>
      <c r="DNC4" s="38">
        <f t="shared" si="47"/>
        <v>0</v>
      </c>
      <c r="DND4" s="38">
        <f t="shared" si="47"/>
        <v>0</v>
      </c>
      <c r="DNE4" s="38">
        <f t="shared" si="47"/>
        <v>0</v>
      </c>
      <c r="DNF4" s="38">
        <f t="shared" si="47"/>
        <v>0</v>
      </c>
      <c r="DNG4" s="38">
        <f t="shared" ref="DNG4:DPR4" si="48">SUM(DNG5:DNG231)</f>
        <v>0</v>
      </c>
      <c r="DNH4" s="38">
        <f t="shared" si="48"/>
        <v>0</v>
      </c>
      <c r="DNI4" s="38">
        <f t="shared" si="48"/>
        <v>0</v>
      </c>
      <c r="DNJ4" s="38">
        <f t="shared" si="48"/>
        <v>0</v>
      </c>
      <c r="DNK4" s="38">
        <f t="shared" si="48"/>
        <v>0</v>
      </c>
      <c r="DNL4" s="38">
        <f t="shared" si="48"/>
        <v>0</v>
      </c>
      <c r="DNM4" s="38">
        <f t="shared" si="48"/>
        <v>0</v>
      </c>
      <c r="DNN4" s="38">
        <f t="shared" si="48"/>
        <v>0</v>
      </c>
      <c r="DNO4" s="38">
        <f t="shared" si="48"/>
        <v>0</v>
      </c>
      <c r="DNP4" s="38">
        <f t="shared" si="48"/>
        <v>0</v>
      </c>
      <c r="DNQ4" s="38">
        <f t="shared" si="48"/>
        <v>0</v>
      </c>
      <c r="DNR4" s="38">
        <f t="shared" si="48"/>
        <v>0</v>
      </c>
      <c r="DNS4" s="38">
        <f t="shared" si="48"/>
        <v>0</v>
      </c>
      <c r="DNT4" s="38">
        <f t="shared" si="48"/>
        <v>0</v>
      </c>
      <c r="DNU4" s="38">
        <f t="shared" si="48"/>
        <v>0</v>
      </c>
      <c r="DNV4" s="38">
        <f t="shared" si="48"/>
        <v>0</v>
      </c>
      <c r="DNW4" s="38">
        <f t="shared" si="48"/>
        <v>0</v>
      </c>
      <c r="DNX4" s="38">
        <f t="shared" si="48"/>
        <v>0</v>
      </c>
      <c r="DNY4" s="38">
        <f t="shared" si="48"/>
        <v>0</v>
      </c>
      <c r="DNZ4" s="38">
        <f t="shared" si="48"/>
        <v>0</v>
      </c>
      <c r="DOA4" s="38">
        <f t="shared" si="48"/>
        <v>0</v>
      </c>
      <c r="DOB4" s="38">
        <f t="shared" si="48"/>
        <v>0</v>
      </c>
      <c r="DOC4" s="38">
        <f t="shared" si="48"/>
        <v>0</v>
      </c>
      <c r="DOD4" s="38">
        <f t="shared" si="48"/>
        <v>0</v>
      </c>
      <c r="DOE4" s="38">
        <f t="shared" si="48"/>
        <v>0</v>
      </c>
      <c r="DOF4" s="38">
        <f t="shared" si="48"/>
        <v>0</v>
      </c>
      <c r="DOG4" s="38">
        <f t="shared" si="48"/>
        <v>0</v>
      </c>
      <c r="DOH4" s="38">
        <f t="shared" si="48"/>
        <v>0</v>
      </c>
      <c r="DOI4" s="38">
        <f t="shared" si="48"/>
        <v>0</v>
      </c>
      <c r="DOJ4" s="38">
        <f t="shared" si="48"/>
        <v>0</v>
      </c>
      <c r="DOK4" s="38">
        <f t="shared" si="48"/>
        <v>0</v>
      </c>
      <c r="DOL4" s="38">
        <f t="shared" si="48"/>
        <v>0</v>
      </c>
      <c r="DOM4" s="38">
        <f t="shared" si="48"/>
        <v>0</v>
      </c>
      <c r="DON4" s="38">
        <f t="shared" si="48"/>
        <v>0</v>
      </c>
      <c r="DOO4" s="38">
        <f t="shared" si="48"/>
        <v>0</v>
      </c>
      <c r="DOP4" s="38">
        <f t="shared" si="48"/>
        <v>0</v>
      </c>
      <c r="DOQ4" s="38">
        <f t="shared" si="48"/>
        <v>0</v>
      </c>
      <c r="DOR4" s="38">
        <f t="shared" si="48"/>
        <v>0</v>
      </c>
      <c r="DOS4" s="38">
        <f t="shared" si="48"/>
        <v>0</v>
      </c>
      <c r="DOT4" s="38">
        <f t="shared" si="48"/>
        <v>0</v>
      </c>
      <c r="DOU4" s="38">
        <f t="shared" si="48"/>
        <v>0</v>
      </c>
      <c r="DOV4" s="38">
        <f t="shared" si="48"/>
        <v>0</v>
      </c>
      <c r="DOW4" s="38">
        <f t="shared" si="48"/>
        <v>0</v>
      </c>
      <c r="DOX4" s="38">
        <f t="shared" si="48"/>
        <v>0</v>
      </c>
      <c r="DOY4" s="38">
        <f t="shared" si="48"/>
        <v>0</v>
      </c>
      <c r="DOZ4" s="38">
        <f t="shared" si="48"/>
        <v>0</v>
      </c>
      <c r="DPA4" s="38">
        <f t="shared" si="48"/>
        <v>0</v>
      </c>
      <c r="DPB4" s="38">
        <f t="shared" si="48"/>
        <v>0</v>
      </c>
      <c r="DPC4" s="38">
        <f t="shared" si="48"/>
        <v>0</v>
      </c>
      <c r="DPD4" s="38">
        <f t="shared" si="48"/>
        <v>0</v>
      </c>
      <c r="DPE4" s="38">
        <f t="shared" si="48"/>
        <v>0</v>
      </c>
      <c r="DPF4" s="38">
        <f t="shared" si="48"/>
        <v>0</v>
      </c>
      <c r="DPG4" s="38">
        <f t="shared" si="48"/>
        <v>0</v>
      </c>
      <c r="DPH4" s="38">
        <f t="shared" si="48"/>
        <v>0</v>
      </c>
      <c r="DPI4" s="38">
        <f t="shared" si="48"/>
        <v>0</v>
      </c>
      <c r="DPJ4" s="38">
        <f t="shared" si="48"/>
        <v>0</v>
      </c>
      <c r="DPK4" s="38">
        <f t="shared" si="48"/>
        <v>0</v>
      </c>
      <c r="DPL4" s="38">
        <f t="shared" si="48"/>
        <v>0</v>
      </c>
      <c r="DPM4" s="38">
        <f t="shared" si="48"/>
        <v>0</v>
      </c>
      <c r="DPN4" s="38">
        <f t="shared" si="48"/>
        <v>0</v>
      </c>
      <c r="DPO4" s="38">
        <f t="shared" si="48"/>
        <v>0</v>
      </c>
      <c r="DPP4" s="38">
        <f t="shared" si="48"/>
        <v>0</v>
      </c>
      <c r="DPQ4" s="38">
        <f t="shared" si="48"/>
        <v>0</v>
      </c>
      <c r="DPR4" s="38">
        <f t="shared" si="48"/>
        <v>0</v>
      </c>
      <c r="DPS4" s="38">
        <f t="shared" ref="DPS4:DSD4" si="49">SUM(DPS5:DPS231)</f>
        <v>0</v>
      </c>
      <c r="DPT4" s="38">
        <f t="shared" si="49"/>
        <v>0</v>
      </c>
      <c r="DPU4" s="38">
        <f t="shared" si="49"/>
        <v>0</v>
      </c>
      <c r="DPV4" s="38">
        <f t="shared" si="49"/>
        <v>0</v>
      </c>
      <c r="DPW4" s="38">
        <f t="shared" si="49"/>
        <v>0</v>
      </c>
      <c r="DPX4" s="38">
        <f t="shared" si="49"/>
        <v>0</v>
      </c>
      <c r="DPY4" s="38">
        <f t="shared" si="49"/>
        <v>0</v>
      </c>
      <c r="DPZ4" s="38">
        <f t="shared" si="49"/>
        <v>0</v>
      </c>
      <c r="DQA4" s="38">
        <f t="shared" si="49"/>
        <v>0</v>
      </c>
      <c r="DQB4" s="38">
        <f t="shared" si="49"/>
        <v>0</v>
      </c>
      <c r="DQC4" s="38">
        <f t="shared" si="49"/>
        <v>0</v>
      </c>
      <c r="DQD4" s="38">
        <f t="shared" si="49"/>
        <v>0</v>
      </c>
      <c r="DQE4" s="38">
        <f t="shared" si="49"/>
        <v>0</v>
      </c>
      <c r="DQF4" s="38">
        <f t="shared" si="49"/>
        <v>0</v>
      </c>
      <c r="DQG4" s="38">
        <f t="shared" si="49"/>
        <v>0</v>
      </c>
      <c r="DQH4" s="38">
        <f t="shared" si="49"/>
        <v>0</v>
      </c>
      <c r="DQI4" s="38">
        <f t="shared" si="49"/>
        <v>0</v>
      </c>
      <c r="DQJ4" s="38">
        <f t="shared" si="49"/>
        <v>0</v>
      </c>
      <c r="DQK4" s="38">
        <f t="shared" si="49"/>
        <v>0</v>
      </c>
      <c r="DQL4" s="38">
        <f t="shared" si="49"/>
        <v>0</v>
      </c>
      <c r="DQM4" s="38">
        <f t="shared" si="49"/>
        <v>0</v>
      </c>
      <c r="DQN4" s="38">
        <f t="shared" si="49"/>
        <v>0</v>
      </c>
      <c r="DQO4" s="38">
        <f t="shared" si="49"/>
        <v>0</v>
      </c>
      <c r="DQP4" s="38">
        <f t="shared" si="49"/>
        <v>0</v>
      </c>
      <c r="DQQ4" s="38">
        <f t="shared" si="49"/>
        <v>0</v>
      </c>
      <c r="DQR4" s="38">
        <f t="shared" si="49"/>
        <v>0</v>
      </c>
      <c r="DQS4" s="38">
        <f t="shared" si="49"/>
        <v>0</v>
      </c>
      <c r="DQT4" s="38">
        <f t="shared" si="49"/>
        <v>0</v>
      </c>
      <c r="DQU4" s="38">
        <f t="shared" si="49"/>
        <v>0</v>
      </c>
      <c r="DQV4" s="38">
        <f t="shared" si="49"/>
        <v>0</v>
      </c>
      <c r="DQW4" s="38">
        <f t="shared" si="49"/>
        <v>0</v>
      </c>
      <c r="DQX4" s="38">
        <f t="shared" si="49"/>
        <v>0</v>
      </c>
      <c r="DQY4" s="38">
        <f t="shared" si="49"/>
        <v>0</v>
      </c>
      <c r="DQZ4" s="38">
        <f t="shared" si="49"/>
        <v>0</v>
      </c>
      <c r="DRA4" s="38">
        <f t="shared" si="49"/>
        <v>0</v>
      </c>
      <c r="DRB4" s="38">
        <f t="shared" si="49"/>
        <v>0</v>
      </c>
      <c r="DRC4" s="38">
        <f t="shared" si="49"/>
        <v>0</v>
      </c>
      <c r="DRD4" s="38">
        <f t="shared" si="49"/>
        <v>0</v>
      </c>
      <c r="DRE4" s="38">
        <f t="shared" si="49"/>
        <v>0</v>
      </c>
      <c r="DRF4" s="38">
        <f t="shared" si="49"/>
        <v>0</v>
      </c>
      <c r="DRG4" s="38">
        <f t="shared" si="49"/>
        <v>0</v>
      </c>
      <c r="DRH4" s="38">
        <f t="shared" si="49"/>
        <v>0</v>
      </c>
      <c r="DRI4" s="38">
        <f t="shared" si="49"/>
        <v>0</v>
      </c>
      <c r="DRJ4" s="38">
        <f t="shared" si="49"/>
        <v>0</v>
      </c>
      <c r="DRK4" s="38">
        <f t="shared" si="49"/>
        <v>0</v>
      </c>
      <c r="DRL4" s="38">
        <f t="shared" si="49"/>
        <v>0</v>
      </c>
      <c r="DRM4" s="38">
        <f t="shared" si="49"/>
        <v>0</v>
      </c>
      <c r="DRN4" s="38">
        <f t="shared" si="49"/>
        <v>0</v>
      </c>
      <c r="DRO4" s="38">
        <f t="shared" si="49"/>
        <v>0</v>
      </c>
      <c r="DRP4" s="38">
        <f t="shared" si="49"/>
        <v>0</v>
      </c>
      <c r="DRQ4" s="38">
        <f t="shared" si="49"/>
        <v>0</v>
      </c>
      <c r="DRR4" s="38">
        <f t="shared" si="49"/>
        <v>0</v>
      </c>
      <c r="DRS4" s="38">
        <f t="shared" si="49"/>
        <v>0</v>
      </c>
      <c r="DRT4" s="38">
        <f t="shared" si="49"/>
        <v>0</v>
      </c>
      <c r="DRU4" s="38">
        <f t="shared" si="49"/>
        <v>0</v>
      </c>
      <c r="DRV4" s="38">
        <f t="shared" si="49"/>
        <v>0</v>
      </c>
      <c r="DRW4" s="38">
        <f t="shared" si="49"/>
        <v>0</v>
      </c>
      <c r="DRX4" s="38">
        <f t="shared" si="49"/>
        <v>0</v>
      </c>
      <c r="DRY4" s="38">
        <f t="shared" si="49"/>
        <v>0</v>
      </c>
      <c r="DRZ4" s="38">
        <f t="shared" si="49"/>
        <v>0</v>
      </c>
      <c r="DSA4" s="38">
        <f t="shared" si="49"/>
        <v>0</v>
      </c>
      <c r="DSB4" s="38">
        <f t="shared" si="49"/>
        <v>0</v>
      </c>
      <c r="DSC4" s="38">
        <f t="shared" si="49"/>
        <v>0</v>
      </c>
      <c r="DSD4" s="38">
        <f t="shared" si="49"/>
        <v>0</v>
      </c>
      <c r="DSE4" s="38">
        <f t="shared" ref="DSE4:DUP4" si="50">SUM(DSE5:DSE231)</f>
        <v>0</v>
      </c>
      <c r="DSF4" s="38">
        <f t="shared" si="50"/>
        <v>0</v>
      </c>
      <c r="DSG4" s="38">
        <f t="shared" si="50"/>
        <v>0</v>
      </c>
      <c r="DSH4" s="38">
        <f t="shared" si="50"/>
        <v>0</v>
      </c>
      <c r="DSI4" s="38">
        <f t="shared" si="50"/>
        <v>0</v>
      </c>
      <c r="DSJ4" s="38">
        <f t="shared" si="50"/>
        <v>0</v>
      </c>
      <c r="DSK4" s="38">
        <f t="shared" si="50"/>
        <v>0</v>
      </c>
      <c r="DSL4" s="38">
        <f t="shared" si="50"/>
        <v>0</v>
      </c>
      <c r="DSM4" s="38">
        <f t="shared" si="50"/>
        <v>0</v>
      </c>
      <c r="DSN4" s="38">
        <f t="shared" si="50"/>
        <v>0</v>
      </c>
      <c r="DSO4" s="38">
        <f t="shared" si="50"/>
        <v>0</v>
      </c>
      <c r="DSP4" s="38">
        <f t="shared" si="50"/>
        <v>0</v>
      </c>
      <c r="DSQ4" s="38">
        <f t="shared" si="50"/>
        <v>0</v>
      </c>
      <c r="DSR4" s="38">
        <f t="shared" si="50"/>
        <v>0</v>
      </c>
      <c r="DSS4" s="38">
        <f t="shared" si="50"/>
        <v>0</v>
      </c>
      <c r="DST4" s="38">
        <f t="shared" si="50"/>
        <v>0</v>
      </c>
      <c r="DSU4" s="38">
        <f t="shared" si="50"/>
        <v>0</v>
      </c>
      <c r="DSV4" s="38">
        <f t="shared" si="50"/>
        <v>0</v>
      </c>
      <c r="DSW4" s="38">
        <f t="shared" si="50"/>
        <v>0</v>
      </c>
      <c r="DSX4" s="38">
        <f t="shared" si="50"/>
        <v>0</v>
      </c>
      <c r="DSY4" s="38">
        <f t="shared" si="50"/>
        <v>0</v>
      </c>
      <c r="DSZ4" s="38">
        <f t="shared" si="50"/>
        <v>0</v>
      </c>
      <c r="DTA4" s="38">
        <f t="shared" si="50"/>
        <v>0</v>
      </c>
      <c r="DTB4" s="38">
        <f t="shared" si="50"/>
        <v>0</v>
      </c>
      <c r="DTC4" s="38">
        <f t="shared" si="50"/>
        <v>0</v>
      </c>
      <c r="DTD4" s="38">
        <f t="shared" si="50"/>
        <v>0</v>
      </c>
      <c r="DTE4" s="38">
        <f t="shared" si="50"/>
        <v>0</v>
      </c>
      <c r="DTF4" s="38">
        <f t="shared" si="50"/>
        <v>0</v>
      </c>
      <c r="DTG4" s="38">
        <f t="shared" si="50"/>
        <v>0</v>
      </c>
      <c r="DTH4" s="38">
        <f t="shared" si="50"/>
        <v>0</v>
      </c>
      <c r="DTI4" s="38">
        <f t="shared" si="50"/>
        <v>0</v>
      </c>
      <c r="DTJ4" s="38">
        <f t="shared" si="50"/>
        <v>0</v>
      </c>
      <c r="DTK4" s="38">
        <f t="shared" si="50"/>
        <v>0</v>
      </c>
      <c r="DTL4" s="38">
        <f t="shared" si="50"/>
        <v>0</v>
      </c>
      <c r="DTM4" s="38">
        <f t="shared" si="50"/>
        <v>0</v>
      </c>
      <c r="DTN4" s="38">
        <f t="shared" si="50"/>
        <v>0</v>
      </c>
      <c r="DTO4" s="38">
        <f t="shared" si="50"/>
        <v>0</v>
      </c>
      <c r="DTP4" s="38">
        <f t="shared" si="50"/>
        <v>0</v>
      </c>
      <c r="DTQ4" s="38">
        <f t="shared" si="50"/>
        <v>0</v>
      </c>
      <c r="DTR4" s="38">
        <f t="shared" si="50"/>
        <v>0</v>
      </c>
      <c r="DTS4" s="38">
        <f t="shared" si="50"/>
        <v>0</v>
      </c>
      <c r="DTT4" s="38">
        <f t="shared" si="50"/>
        <v>0</v>
      </c>
      <c r="DTU4" s="38">
        <f t="shared" si="50"/>
        <v>0</v>
      </c>
      <c r="DTV4" s="38">
        <f t="shared" si="50"/>
        <v>0</v>
      </c>
      <c r="DTW4" s="38">
        <f t="shared" si="50"/>
        <v>0</v>
      </c>
      <c r="DTX4" s="38">
        <f t="shared" si="50"/>
        <v>0</v>
      </c>
      <c r="DTY4" s="38">
        <f t="shared" si="50"/>
        <v>0</v>
      </c>
      <c r="DTZ4" s="38">
        <f t="shared" si="50"/>
        <v>0</v>
      </c>
      <c r="DUA4" s="38">
        <f t="shared" si="50"/>
        <v>0</v>
      </c>
      <c r="DUB4" s="38">
        <f t="shared" si="50"/>
        <v>0</v>
      </c>
      <c r="DUC4" s="38">
        <f t="shared" si="50"/>
        <v>0</v>
      </c>
      <c r="DUD4" s="38">
        <f t="shared" si="50"/>
        <v>0</v>
      </c>
      <c r="DUE4" s="38">
        <f t="shared" si="50"/>
        <v>0</v>
      </c>
      <c r="DUF4" s="38">
        <f t="shared" si="50"/>
        <v>0</v>
      </c>
      <c r="DUG4" s="38">
        <f t="shared" si="50"/>
        <v>0</v>
      </c>
      <c r="DUH4" s="38">
        <f t="shared" si="50"/>
        <v>0</v>
      </c>
      <c r="DUI4" s="38">
        <f t="shared" si="50"/>
        <v>0</v>
      </c>
      <c r="DUJ4" s="38">
        <f t="shared" si="50"/>
        <v>0</v>
      </c>
      <c r="DUK4" s="38">
        <f t="shared" si="50"/>
        <v>0</v>
      </c>
      <c r="DUL4" s="38">
        <f t="shared" si="50"/>
        <v>0</v>
      </c>
      <c r="DUM4" s="38">
        <f t="shared" si="50"/>
        <v>0</v>
      </c>
      <c r="DUN4" s="38">
        <f t="shared" si="50"/>
        <v>0</v>
      </c>
      <c r="DUO4" s="38">
        <f t="shared" si="50"/>
        <v>0</v>
      </c>
      <c r="DUP4" s="38">
        <f t="shared" si="50"/>
        <v>0</v>
      </c>
      <c r="DUQ4" s="38">
        <f t="shared" ref="DUQ4:DXB4" si="51">SUM(DUQ5:DUQ231)</f>
        <v>0</v>
      </c>
      <c r="DUR4" s="38">
        <f t="shared" si="51"/>
        <v>0</v>
      </c>
      <c r="DUS4" s="38">
        <f t="shared" si="51"/>
        <v>0</v>
      </c>
      <c r="DUT4" s="38">
        <f t="shared" si="51"/>
        <v>0</v>
      </c>
      <c r="DUU4" s="38">
        <f t="shared" si="51"/>
        <v>0</v>
      </c>
      <c r="DUV4" s="38">
        <f t="shared" si="51"/>
        <v>0</v>
      </c>
      <c r="DUW4" s="38">
        <f t="shared" si="51"/>
        <v>0</v>
      </c>
      <c r="DUX4" s="38">
        <f t="shared" si="51"/>
        <v>0</v>
      </c>
      <c r="DUY4" s="38">
        <f t="shared" si="51"/>
        <v>0</v>
      </c>
      <c r="DUZ4" s="38">
        <f t="shared" si="51"/>
        <v>0</v>
      </c>
      <c r="DVA4" s="38">
        <f t="shared" si="51"/>
        <v>0</v>
      </c>
      <c r="DVB4" s="38">
        <f t="shared" si="51"/>
        <v>0</v>
      </c>
      <c r="DVC4" s="38">
        <f t="shared" si="51"/>
        <v>0</v>
      </c>
      <c r="DVD4" s="38">
        <f t="shared" si="51"/>
        <v>0</v>
      </c>
      <c r="DVE4" s="38">
        <f t="shared" si="51"/>
        <v>0</v>
      </c>
      <c r="DVF4" s="38">
        <f t="shared" si="51"/>
        <v>0</v>
      </c>
      <c r="DVG4" s="38">
        <f t="shared" si="51"/>
        <v>0</v>
      </c>
      <c r="DVH4" s="38">
        <f t="shared" si="51"/>
        <v>0</v>
      </c>
      <c r="DVI4" s="38">
        <f t="shared" si="51"/>
        <v>0</v>
      </c>
      <c r="DVJ4" s="38">
        <f t="shared" si="51"/>
        <v>0</v>
      </c>
      <c r="DVK4" s="38">
        <f t="shared" si="51"/>
        <v>0</v>
      </c>
      <c r="DVL4" s="38">
        <f t="shared" si="51"/>
        <v>0</v>
      </c>
      <c r="DVM4" s="38">
        <f t="shared" si="51"/>
        <v>0</v>
      </c>
      <c r="DVN4" s="38">
        <f t="shared" si="51"/>
        <v>0</v>
      </c>
      <c r="DVO4" s="38">
        <f t="shared" si="51"/>
        <v>0</v>
      </c>
      <c r="DVP4" s="38">
        <f t="shared" si="51"/>
        <v>0</v>
      </c>
      <c r="DVQ4" s="38">
        <f t="shared" si="51"/>
        <v>0</v>
      </c>
      <c r="DVR4" s="38">
        <f t="shared" si="51"/>
        <v>0</v>
      </c>
      <c r="DVS4" s="38">
        <f t="shared" si="51"/>
        <v>0</v>
      </c>
      <c r="DVT4" s="38">
        <f t="shared" si="51"/>
        <v>0</v>
      </c>
      <c r="DVU4" s="38">
        <f t="shared" si="51"/>
        <v>0</v>
      </c>
      <c r="DVV4" s="38">
        <f t="shared" si="51"/>
        <v>0</v>
      </c>
      <c r="DVW4" s="38">
        <f t="shared" si="51"/>
        <v>0</v>
      </c>
      <c r="DVX4" s="38">
        <f t="shared" si="51"/>
        <v>0</v>
      </c>
      <c r="DVY4" s="38">
        <f t="shared" si="51"/>
        <v>0</v>
      </c>
      <c r="DVZ4" s="38">
        <f t="shared" si="51"/>
        <v>0</v>
      </c>
      <c r="DWA4" s="38">
        <f t="shared" si="51"/>
        <v>0</v>
      </c>
      <c r="DWB4" s="38">
        <f t="shared" si="51"/>
        <v>0</v>
      </c>
      <c r="DWC4" s="38">
        <f t="shared" si="51"/>
        <v>0</v>
      </c>
      <c r="DWD4" s="38">
        <f t="shared" si="51"/>
        <v>0</v>
      </c>
      <c r="DWE4" s="38">
        <f t="shared" si="51"/>
        <v>0</v>
      </c>
      <c r="DWF4" s="38">
        <f t="shared" si="51"/>
        <v>0</v>
      </c>
      <c r="DWG4" s="38">
        <f t="shared" si="51"/>
        <v>0</v>
      </c>
      <c r="DWH4" s="38">
        <f t="shared" si="51"/>
        <v>0</v>
      </c>
      <c r="DWI4" s="38">
        <f t="shared" si="51"/>
        <v>0</v>
      </c>
      <c r="DWJ4" s="38">
        <f t="shared" si="51"/>
        <v>0</v>
      </c>
      <c r="DWK4" s="38">
        <f t="shared" si="51"/>
        <v>0</v>
      </c>
      <c r="DWL4" s="38">
        <f t="shared" si="51"/>
        <v>0</v>
      </c>
      <c r="DWM4" s="38">
        <f t="shared" si="51"/>
        <v>0</v>
      </c>
      <c r="DWN4" s="38">
        <f t="shared" si="51"/>
        <v>0</v>
      </c>
      <c r="DWO4" s="38">
        <f t="shared" si="51"/>
        <v>0</v>
      </c>
      <c r="DWP4" s="38">
        <f t="shared" si="51"/>
        <v>0</v>
      </c>
      <c r="DWQ4" s="38">
        <f t="shared" si="51"/>
        <v>0</v>
      </c>
      <c r="DWR4" s="38">
        <f t="shared" si="51"/>
        <v>0</v>
      </c>
      <c r="DWS4" s="38">
        <f t="shared" si="51"/>
        <v>0</v>
      </c>
      <c r="DWT4" s="38">
        <f t="shared" si="51"/>
        <v>0</v>
      </c>
      <c r="DWU4" s="38">
        <f t="shared" si="51"/>
        <v>0</v>
      </c>
      <c r="DWV4" s="38">
        <f t="shared" si="51"/>
        <v>0</v>
      </c>
      <c r="DWW4" s="38">
        <f t="shared" si="51"/>
        <v>0</v>
      </c>
      <c r="DWX4" s="38">
        <f t="shared" si="51"/>
        <v>0</v>
      </c>
      <c r="DWY4" s="38">
        <f t="shared" si="51"/>
        <v>0</v>
      </c>
      <c r="DWZ4" s="38">
        <f t="shared" si="51"/>
        <v>0</v>
      </c>
      <c r="DXA4" s="38">
        <f t="shared" si="51"/>
        <v>0</v>
      </c>
      <c r="DXB4" s="38">
        <f t="shared" si="51"/>
        <v>0</v>
      </c>
      <c r="DXC4" s="38">
        <f t="shared" ref="DXC4:DZN4" si="52">SUM(DXC5:DXC231)</f>
        <v>0</v>
      </c>
      <c r="DXD4" s="38">
        <f t="shared" si="52"/>
        <v>0</v>
      </c>
      <c r="DXE4" s="38">
        <f t="shared" si="52"/>
        <v>0</v>
      </c>
      <c r="DXF4" s="38">
        <f t="shared" si="52"/>
        <v>0</v>
      </c>
      <c r="DXG4" s="38">
        <f t="shared" si="52"/>
        <v>0</v>
      </c>
      <c r="DXH4" s="38">
        <f t="shared" si="52"/>
        <v>0</v>
      </c>
      <c r="DXI4" s="38">
        <f t="shared" si="52"/>
        <v>0</v>
      </c>
      <c r="DXJ4" s="38">
        <f t="shared" si="52"/>
        <v>0</v>
      </c>
      <c r="DXK4" s="38">
        <f t="shared" si="52"/>
        <v>0</v>
      </c>
      <c r="DXL4" s="38">
        <f t="shared" si="52"/>
        <v>0</v>
      </c>
      <c r="DXM4" s="38">
        <f t="shared" si="52"/>
        <v>0</v>
      </c>
      <c r="DXN4" s="38">
        <f t="shared" si="52"/>
        <v>0</v>
      </c>
      <c r="DXO4" s="38">
        <f t="shared" si="52"/>
        <v>0</v>
      </c>
      <c r="DXP4" s="38">
        <f t="shared" si="52"/>
        <v>0</v>
      </c>
      <c r="DXQ4" s="38">
        <f t="shared" si="52"/>
        <v>0</v>
      </c>
      <c r="DXR4" s="38">
        <f t="shared" si="52"/>
        <v>0</v>
      </c>
      <c r="DXS4" s="38">
        <f t="shared" si="52"/>
        <v>0</v>
      </c>
      <c r="DXT4" s="38">
        <f t="shared" si="52"/>
        <v>0</v>
      </c>
      <c r="DXU4" s="38">
        <f t="shared" si="52"/>
        <v>0</v>
      </c>
      <c r="DXV4" s="38">
        <f t="shared" si="52"/>
        <v>0</v>
      </c>
      <c r="DXW4" s="38">
        <f t="shared" si="52"/>
        <v>0</v>
      </c>
      <c r="DXX4" s="38">
        <f t="shared" si="52"/>
        <v>0</v>
      </c>
      <c r="DXY4" s="38">
        <f t="shared" si="52"/>
        <v>0</v>
      </c>
      <c r="DXZ4" s="38">
        <f t="shared" si="52"/>
        <v>0</v>
      </c>
      <c r="DYA4" s="38">
        <f t="shared" si="52"/>
        <v>0</v>
      </c>
      <c r="DYB4" s="38">
        <f t="shared" si="52"/>
        <v>0</v>
      </c>
      <c r="DYC4" s="38">
        <f t="shared" si="52"/>
        <v>0</v>
      </c>
      <c r="DYD4" s="38">
        <f t="shared" si="52"/>
        <v>0</v>
      </c>
      <c r="DYE4" s="38">
        <f t="shared" si="52"/>
        <v>0</v>
      </c>
      <c r="DYF4" s="38">
        <f t="shared" si="52"/>
        <v>0</v>
      </c>
      <c r="DYG4" s="38">
        <f t="shared" si="52"/>
        <v>0</v>
      </c>
      <c r="DYH4" s="38">
        <f t="shared" si="52"/>
        <v>0</v>
      </c>
      <c r="DYI4" s="38">
        <f t="shared" si="52"/>
        <v>0</v>
      </c>
      <c r="DYJ4" s="38">
        <f t="shared" si="52"/>
        <v>0</v>
      </c>
      <c r="DYK4" s="38">
        <f t="shared" si="52"/>
        <v>0</v>
      </c>
      <c r="DYL4" s="38">
        <f t="shared" si="52"/>
        <v>0</v>
      </c>
      <c r="DYM4" s="38">
        <f t="shared" si="52"/>
        <v>0</v>
      </c>
      <c r="DYN4" s="38">
        <f t="shared" si="52"/>
        <v>0</v>
      </c>
      <c r="DYO4" s="38">
        <f t="shared" si="52"/>
        <v>0</v>
      </c>
      <c r="DYP4" s="38">
        <f t="shared" si="52"/>
        <v>0</v>
      </c>
      <c r="DYQ4" s="38">
        <f t="shared" si="52"/>
        <v>0</v>
      </c>
      <c r="DYR4" s="38">
        <f t="shared" si="52"/>
        <v>0</v>
      </c>
      <c r="DYS4" s="38">
        <f t="shared" si="52"/>
        <v>0</v>
      </c>
      <c r="DYT4" s="38">
        <f t="shared" si="52"/>
        <v>0</v>
      </c>
      <c r="DYU4" s="38">
        <f t="shared" si="52"/>
        <v>0</v>
      </c>
      <c r="DYV4" s="38">
        <f t="shared" si="52"/>
        <v>0</v>
      </c>
      <c r="DYW4" s="38">
        <f t="shared" si="52"/>
        <v>0</v>
      </c>
      <c r="DYX4" s="38">
        <f t="shared" si="52"/>
        <v>0</v>
      </c>
      <c r="DYY4" s="38">
        <f t="shared" si="52"/>
        <v>0</v>
      </c>
      <c r="DYZ4" s="38">
        <f t="shared" si="52"/>
        <v>0</v>
      </c>
      <c r="DZA4" s="38">
        <f t="shared" si="52"/>
        <v>0</v>
      </c>
      <c r="DZB4" s="38">
        <f t="shared" si="52"/>
        <v>0</v>
      </c>
      <c r="DZC4" s="38">
        <f t="shared" si="52"/>
        <v>0</v>
      </c>
      <c r="DZD4" s="38">
        <f t="shared" si="52"/>
        <v>0</v>
      </c>
      <c r="DZE4" s="38">
        <f t="shared" si="52"/>
        <v>0</v>
      </c>
      <c r="DZF4" s="38">
        <f t="shared" si="52"/>
        <v>0</v>
      </c>
      <c r="DZG4" s="38">
        <f t="shared" si="52"/>
        <v>0</v>
      </c>
      <c r="DZH4" s="38">
        <f t="shared" si="52"/>
        <v>0</v>
      </c>
      <c r="DZI4" s="38">
        <f t="shared" si="52"/>
        <v>0</v>
      </c>
      <c r="DZJ4" s="38">
        <f t="shared" si="52"/>
        <v>0</v>
      </c>
      <c r="DZK4" s="38">
        <f t="shared" si="52"/>
        <v>0</v>
      </c>
      <c r="DZL4" s="38">
        <f t="shared" si="52"/>
        <v>0</v>
      </c>
      <c r="DZM4" s="38">
        <f t="shared" si="52"/>
        <v>0</v>
      </c>
      <c r="DZN4" s="38">
        <f t="shared" si="52"/>
        <v>0</v>
      </c>
      <c r="DZO4" s="38">
        <f t="shared" ref="DZO4:EBZ4" si="53">SUM(DZO5:DZO231)</f>
        <v>0</v>
      </c>
      <c r="DZP4" s="38">
        <f t="shared" si="53"/>
        <v>0</v>
      </c>
      <c r="DZQ4" s="38">
        <f t="shared" si="53"/>
        <v>0</v>
      </c>
      <c r="DZR4" s="38">
        <f t="shared" si="53"/>
        <v>0</v>
      </c>
      <c r="DZS4" s="38">
        <f t="shared" si="53"/>
        <v>0</v>
      </c>
      <c r="DZT4" s="38">
        <f t="shared" si="53"/>
        <v>0</v>
      </c>
      <c r="DZU4" s="38">
        <f t="shared" si="53"/>
        <v>0</v>
      </c>
      <c r="DZV4" s="38">
        <f t="shared" si="53"/>
        <v>0</v>
      </c>
      <c r="DZW4" s="38">
        <f t="shared" si="53"/>
        <v>0</v>
      </c>
      <c r="DZX4" s="38">
        <f t="shared" si="53"/>
        <v>0</v>
      </c>
      <c r="DZY4" s="38">
        <f t="shared" si="53"/>
        <v>0</v>
      </c>
      <c r="DZZ4" s="38">
        <f t="shared" si="53"/>
        <v>0</v>
      </c>
      <c r="EAA4" s="38">
        <f t="shared" si="53"/>
        <v>0</v>
      </c>
      <c r="EAB4" s="38">
        <f t="shared" si="53"/>
        <v>0</v>
      </c>
      <c r="EAC4" s="38">
        <f t="shared" si="53"/>
        <v>0</v>
      </c>
      <c r="EAD4" s="38">
        <f t="shared" si="53"/>
        <v>0</v>
      </c>
      <c r="EAE4" s="38">
        <f t="shared" si="53"/>
        <v>0</v>
      </c>
      <c r="EAF4" s="38">
        <f t="shared" si="53"/>
        <v>0</v>
      </c>
      <c r="EAG4" s="38">
        <f t="shared" si="53"/>
        <v>0</v>
      </c>
      <c r="EAH4" s="38">
        <f t="shared" si="53"/>
        <v>0</v>
      </c>
      <c r="EAI4" s="38">
        <f t="shared" si="53"/>
        <v>0</v>
      </c>
      <c r="EAJ4" s="38">
        <f t="shared" si="53"/>
        <v>0</v>
      </c>
      <c r="EAK4" s="38">
        <f t="shared" si="53"/>
        <v>0</v>
      </c>
      <c r="EAL4" s="38">
        <f t="shared" si="53"/>
        <v>0</v>
      </c>
      <c r="EAM4" s="38">
        <f t="shared" si="53"/>
        <v>0</v>
      </c>
      <c r="EAN4" s="38">
        <f t="shared" si="53"/>
        <v>0</v>
      </c>
      <c r="EAO4" s="38">
        <f t="shared" si="53"/>
        <v>0</v>
      </c>
      <c r="EAP4" s="38">
        <f t="shared" si="53"/>
        <v>0</v>
      </c>
      <c r="EAQ4" s="38">
        <f t="shared" si="53"/>
        <v>0</v>
      </c>
      <c r="EAR4" s="38">
        <f t="shared" si="53"/>
        <v>0</v>
      </c>
      <c r="EAS4" s="38">
        <f t="shared" si="53"/>
        <v>0</v>
      </c>
      <c r="EAT4" s="38">
        <f t="shared" si="53"/>
        <v>0</v>
      </c>
      <c r="EAU4" s="38">
        <f t="shared" si="53"/>
        <v>0</v>
      </c>
      <c r="EAV4" s="38">
        <f t="shared" si="53"/>
        <v>0</v>
      </c>
      <c r="EAW4" s="38">
        <f t="shared" si="53"/>
        <v>0</v>
      </c>
      <c r="EAX4" s="38">
        <f t="shared" si="53"/>
        <v>0</v>
      </c>
      <c r="EAY4" s="38">
        <f t="shared" si="53"/>
        <v>0</v>
      </c>
      <c r="EAZ4" s="38">
        <f t="shared" si="53"/>
        <v>0</v>
      </c>
      <c r="EBA4" s="38">
        <f t="shared" si="53"/>
        <v>0</v>
      </c>
      <c r="EBB4" s="38">
        <f t="shared" si="53"/>
        <v>0</v>
      </c>
      <c r="EBC4" s="38">
        <f t="shared" si="53"/>
        <v>0</v>
      </c>
      <c r="EBD4" s="38">
        <f t="shared" si="53"/>
        <v>0</v>
      </c>
      <c r="EBE4" s="38">
        <f t="shared" si="53"/>
        <v>0</v>
      </c>
      <c r="EBF4" s="38">
        <f t="shared" si="53"/>
        <v>0</v>
      </c>
      <c r="EBG4" s="38">
        <f t="shared" si="53"/>
        <v>0</v>
      </c>
      <c r="EBH4" s="38">
        <f t="shared" si="53"/>
        <v>0</v>
      </c>
      <c r="EBI4" s="38">
        <f t="shared" si="53"/>
        <v>0</v>
      </c>
      <c r="EBJ4" s="38">
        <f t="shared" si="53"/>
        <v>0</v>
      </c>
      <c r="EBK4" s="38">
        <f t="shared" si="53"/>
        <v>0</v>
      </c>
      <c r="EBL4" s="38">
        <f t="shared" si="53"/>
        <v>0</v>
      </c>
      <c r="EBM4" s="38">
        <f t="shared" si="53"/>
        <v>0</v>
      </c>
      <c r="EBN4" s="38">
        <f t="shared" si="53"/>
        <v>0</v>
      </c>
      <c r="EBO4" s="38">
        <f t="shared" si="53"/>
        <v>0</v>
      </c>
      <c r="EBP4" s="38">
        <f t="shared" si="53"/>
        <v>0</v>
      </c>
      <c r="EBQ4" s="38">
        <f t="shared" si="53"/>
        <v>0</v>
      </c>
      <c r="EBR4" s="38">
        <f t="shared" si="53"/>
        <v>0</v>
      </c>
      <c r="EBS4" s="38">
        <f t="shared" si="53"/>
        <v>0</v>
      </c>
      <c r="EBT4" s="38">
        <f t="shared" si="53"/>
        <v>0</v>
      </c>
      <c r="EBU4" s="38">
        <f t="shared" si="53"/>
        <v>0</v>
      </c>
      <c r="EBV4" s="38">
        <f t="shared" si="53"/>
        <v>0</v>
      </c>
      <c r="EBW4" s="38">
        <f t="shared" si="53"/>
        <v>0</v>
      </c>
      <c r="EBX4" s="38">
        <f t="shared" si="53"/>
        <v>0</v>
      </c>
      <c r="EBY4" s="38">
        <f t="shared" si="53"/>
        <v>0</v>
      </c>
      <c r="EBZ4" s="38">
        <f t="shared" si="53"/>
        <v>0</v>
      </c>
      <c r="ECA4" s="38">
        <f t="shared" ref="ECA4:EEL4" si="54">SUM(ECA5:ECA231)</f>
        <v>0</v>
      </c>
      <c r="ECB4" s="38">
        <f t="shared" si="54"/>
        <v>0</v>
      </c>
      <c r="ECC4" s="38">
        <f t="shared" si="54"/>
        <v>0</v>
      </c>
      <c r="ECD4" s="38">
        <f t="shared" si="54"/>
        <v>0</v>
      </c>
      <c r="ECE4" s="38">
        <f t="shared" si="54"/>
        <v>0</v>
      </c>
      <c r="ECF4" s="38">
        <f t="shared" si="54"/>
        <v>0</v>
      </c>
      <c r="ECG4" s="38">
        <f t="shared" si="54"/>
        <v>0</v>
      </c>
      <c r="ECH4" s="38">
        <f t="shared" si="54"/>
        <v>0</v>
      </c>
      <c r="ECI4" s="38">
        <f t="shared" si="54"/>
        <v>0</v>
      </c>
      <c r="ECJ4" s="38">
        <f t="shared" si="54"/>
        <v>0</v>
      </c>
      <c r="ECK4" s="38">
        <f t="shared" si="54"/>
        <v>0</v>
      </c>
      <c r="ECL4" s="38">
        <f t="shared" si="54"/>
        <v>0</v>
      </c>
      <c r="ECM4" s="38">
        <f t="shared" si="54"/>
        <v>0</v>
      </c>
      <c r="ECN4" s="38">
        <f t="shared" si="54"/>
        <v>0</v>
      </c>
      <c r="ECO4" s="38">
        <f t="shared" si="54"/>
        <v>0</v>
      </c>
      <c r="ECP4" s="38">
        <f t="shared" si="54"/>
        <v>0</v>
      </c>
      <c r="ECQ4" s="38">
        <f t="shared" si="54"/>
        <v>0</v>
      </c>
      <c r="ECR4" s="38">
        <f t="shared" si="54"/>
        <v>0</v>
      </c>
      <c r="ECS4" s="38">
        <f t="shared" si="54"/>
        <v>0</v>
      </c>
      <c r="ECT4" s="38">
        <f t="shared" si="54"/>
        <v>0</v>
      </c>
      <c r="ECU4" s="38">
        <f t="shared" si="54"/>
        <v>0</v>
      </c>
      <c r="ECV4" s="38">
        <f t="shared" si="54"/>
        <v>0</v>
      </c>
      <c r="ECW4" s="38">
        <f t="shared" si="54"/>
        <v>0</v>
      </c>
      <c r="ECX4" s="38">
        <f t="shared" si="54"/>
        <v>0</v>
      </c>
      <c r="ECY4" s="38">
        <f t="shared" si="54"/>
        <v>0</v>
      </c>
      <c r="ECZ4" s="38">
        <f t="shared" si="54"/>
        <v>0</v>
      </c>
      <c r="EDA4" s="38">
        <f t="shared" si="54"/>
        <v>0</v>
      </c>
      <c r="EDB4" s="38">
        <f t="shared" si="54"/>
        <v>0</v>
      </c>
      <c r="EDC4" s="38">
        <f t="shared" si="54"/>
        <v>0</v>
      </c>
      <c r="EDD4" s="38">
        <f t="shared" si="54"/>
        <v>0</v>
      </c>
      <c r="EDE4" s="38">
        <f t="shared" si="54"/>
        <v>0</v>
      </c>
      <c r="EDF4" s="38">
        <f t="shared" si="54"/>
        <v>0</v>
      </c>
      <c r="EDG4" s="38">
        <f t="shared" si="54"/>
        <v>0</v>
      </c>
      <c r="EDH4" s="38">
        <f t="shared" si="54"/>
        <v>0</v>
      </c>
      <c r="EDI4" s="38">
        <f t="shared" si="54"/>
        <v>0</v>
      </c>
      <c r="EDJ4" s="38">
        <f t="shared" si="54"/>
        <v>0</v>
      </c>
      <c r="EDK4" s="38">
        <f t="shared" si="54"/>
        <v>0</v>
      </c>
      <c r="EDL4" s="38">
        <f t="shared" si="54"/>
        <v>0</v>
      </c>
      <c r="EDM4" s="38">
        <f t="shared" si="54"/>
        <v>0</v>
      </c>
      <c r="EDN4" s="38">
        <f t="shared" si="54"/>
        <v>0</v>
      </c>
      <c r="EDO4" s="38">
        <f t="shared" si="54"/>
        <v>0</v>
      </c>
      <c r="EDP4" s="38">
        <f t="shared" si="54"/>
        <v>0</v>
      </c>
      <c r="EDQ4" s="38">
        <f t="shared" si="54"/>
        <v>0</v>
      </c>
      <c r="EDR4" s="38">
        <f t="shared" si="54"/>
        <v>0</v>
      </c>
      <c r="EDS4" s="38">
        <f t="shared" si="54"/>
        <v>0</v>
      </c>
      <c r="EDT4" s="38">
        <f t="shared" si="54"/>
        <v>0</v>
      </c>
      <c r="EDU4" s="38">
        <f t="shared" si="54"/>
        <v>0</v>
      </c>
      <c r="EDV4" s="38">
        <f t="shared" si="54"/>
        <v>0</v>
      </c>
      <c r="EDW4" s="38">
        <f t="shared" si="54"/>
        <v>0</v>
      </c>
      <c r="EDX4" s="38">
        <f t="shared" si="54"/>
        <v>0</v>
      </c>
      <c r="EDY4" s="38">
        <f t="shared" si="54"/>
        <v>0</v>
      </c>
      <c r="EDZ4" s="38">
        <f t="shared" si="54"/>
        <v>0</v>
      </c>
      <c r="EEA4" s="38">
        <f t="shared" si="54"/>
        <v>0</v>
      </c>
      <c r="EEB4" s="38">
        <f t="shared" si="54"/>
        <v>0</v>
      </c>
      <c r="EEC4" s="38">
        <f t="shared" si="54"/>
        <v>0</v>
      </c>
      <c r="EED4" s="38">
        <f t="shared" si="54"/>
        <v>0</v>
      </c>
      <c r="EEE4" s="38">
        <f t="shared" si="54"/>
        <v>0</v>
      </c>
      <c r="EEF4" s="38">
        <f t="shared" si="54"/>
        <v>0</v>
      </c>
      <c r="EEG4" s="38">
        <f t="shared" si="54"/>
        <v>0</v>
      </c>
      <c r="EEH4" s="38">
        <f t="shared" si="54"/>
        <v>0</v>
      </c>
      <c r="EEI4" s="38">
        <f t="shared" si="54"/>
        <v>0</v>
      </c>
      <c r="EEJ4" s="38">
        <f t="shared" si="54"/>
        <v>0</v>
      </c>
      <c r="EEK4" s="38">
        <f t="shared" si="54"/>
        <v>0</v>
      </c>
      <c r="EEL4" s="38">
        <f t="shared" si="54"/>
        <v>0</v>
      </c>
      <c r="EEM4" s="38">
        <f t="shared" ref="EEM4:EGX4" si="55">SUM(EEM5:EEM231)</f>
        <v>0</v>
      </c>
      <c r="EEN4" s="38">
        <f t="shared" si="55"/>
        <v>0</v>
      </c>
      <c r="EEO4" s="38">
        <f t="shared" si="55"/>
        <v>0</v>
      </c>
      <c r="EEP4" s="38">
        <f t="shared" si="55"/>
        <v>0</v>
      </c>
      <c r="EEQ4" s="38">
        <f t="shared" si="55"/>
        <v>0</v>
      </c>
      <c r="EER4" s="38">
        <f t="shared" si="55"/>
        <v>0</v>
      </c>
      <c r="EES4" s="38">
        <f t="shared" si="55"/>
        <v>0</v>
      </c>
      <c r="EET4" s="38">
        <f t="shared" si="55"/>
        <v>0</v>
      </c>
      <c r="EEU4" s="38">
        <f t="shared" si="55"/>
        <v>0</v>
      </c>
      <c r="EEV4" s="38">
        <f t="shared" si="55"/>
        <v>0</v>
      </c>
      <c r="EEW4" s="38">
        <f t="shared" si="55"/>
        <v>0</v>
      </c>
      <c r="EEX4" s="38">
        <f t="shared" si="55"/>
        <v>0</v>
      </c>
      <c r="EEY4" s="38">
        <f t="shared" si="55"/>
        <v>0</v>
      </c>
      <c r="EEZ4" s="38">
        <f t="shared" si="55"/>
        <v>0</v>
      </c>
      <c r="EFA4" s="38">
        <f t="shared" si="55"/>
        <v>0</v>
      </c>
      <c r="EFB4" s="38">
        <f t="shared" si="55"/>
        <v>0</v>
      </c>
      <c r="EFC4" s="38">
        <f t="shared" si="55"/>
        <v>0</v>
      </c>
      <c r="EFD4" s="38">
        <f t="shared" si="55"/>
        <v>0</v>
      </c>
      <c r="EFE4" s="38">
        <f t="shared" si="55"/>
        <v>0</v>
      </c>
      <c r="EFF4" s="38">
        <f t="shared" si="55"/>
        <v>0</v>
      </c>
      <c r="EFG4" s="38">
        <f t="shared" si="55"/>
        <v>0</v>
      </c>
      <c r="EFH4" s="38">
        <f t="shared" si="55"/>
        <v>0</v>
      </c>
      <c r="EFI4" s="38">
        <f t="shared" si="55"/>
        <v>0</v>
      </c>
      <c r="EFJ4" s="38">
        <f t="shared" si="55"/>
        <v>0</v>
      </c>
      <c r="EFK4" s="38">
        <f t="shared" si="55"/>
        <v>0</v>
      </c>
      <c r="EFL4" s="38">
        <f t="shared" si="55"/>
        <v>0</v>
      </c>
      <c r="EFM4" s="38">
        <f t="shared" si="55"/>
        <v>0</v>
      </c>
      <c r="EFN4" s="38">
        <f t="shared" si="55"/>
        <v>0</v>
      </c>
      <c r="EFO4" s="38">
        <f t="shared" si="55"/>
        <v>0</v>
      </c>
      <c r="EFP4" s="38">
        <f t="shared" si="55"/>
        <v>0</v>
      </c>
      <c r="EFQ4" s="38">
        <f t="shared" si="55"/>
        <v>0</v>
      </c>
      <c r="EFR4" s="38">
        <f t="shared" si="55"/>
        <v>0</v>
      </c>
      <c r="EFS4" s="38">
        <f t="shared" si="55"/>
        <v>0</v>
      </c>
      <c r="EFT4" s="38">
        <f t="shared" si="55"/>
        <v>0</v>
      </c>
      <c r="EFU4" s="38">
        <f t="shared" si="55"/>
        <v>0</v>
      </c>
      <c r="EFV4" s="38">
        <f t="shared" si="55"/>
        <v>0</v>
      </c>
      <c r="EFW4" s="38">
        <f t="shared" si="55"/>
        <v>0</v>
      </c>
      <c r="EFX4" s="38">
        <f t="shared" si="55"/>
        <v>0</v>
      </c>
      <c r="EFY4" s="38">
        <f t="shared" si="55"/>
        <v>0</v>
      </c>
      <c r="EFZ4" s="38">
        <f t="shared" si="55"/>
        <v>0</v>
      </c>
      <c r="EGA4" s="38">
        <f t="shared" si="55"/>
        <v>0</v>
      </c>
      <c r="EGB4" s="38">
        <f t="shared" si="55"/>
        <v>0</v>
      </c>
      <c r="EGC4" s="38">
        <f t="shared" si="55"/>
        <v>0</v>
      </c>
      <c r="EGD4" s="38">
        <f t="shared" si="55"/>
        <v>0</v>
      </c>
      <c r="EGE4" s="38">
        <f t="shared" si="55"/>
        <v>0</v>
      </c>
      <c r="EGF4" s="38">
        <f t="shared" si="55"/>
        <v>0</v>
      </c>
      <c r="EGG4" s="38">
        <f t="shared" si="55"/>
        <v>0</v>
      </c>
      <c r="EGH4" s="38">
        <f t="shared" si="55"/>
        <v>0</v>
      </c>
      <c r="EGI4" s="38">
        <f t="shared" si="55"/>
        <v>0</v>
      </c>
      <c r="EGJ4" s="38">
        <f t="shared" si="55"/>
        <v>0</v>
      </c>
      <c r="EGK4" s="38">
        <f t="shared" si="55"/>
        <v>0</v>
      </c>
      <c r="EGL4" s="38">
        <f t="shared" si="55"/>
        <v>0</v>
      </c>
      <c r="EGM4" s="38">
        <f t="shared" si="55"/>
        <v>0</v>
      </c>
      <c r="EGN4" s="38">
        <f t="shared" si="55"/>
        <v>0</v>
      </c>
      <c r="EGO4" s="38">
        <f t="shared" si="55"/>
        <v>0</v>
      </c>
      <c r="EGP4" s="38">
        <f t="shared" si="55"/>
        <v>0</v>
      </c>
      <c r="EGQ4" s="38">
        <f t="shared" si="55"/>
        <v>0</v>
      </c>
      <c r="EGR4" s="38">
        <f t="shared" si="55"/>
        <v>0</v>
      </c>
      <c r="EGS4" s="38">
        <f t="shared" si="55"/>
        <v>0</v>
      </c>
      <c r="EGT4" s="38">
        <f t="shared" si="55"/>
        <v>0</v>
      </c>
      <c r="EGU4" s="38">
        <f t="shared" si="55"/>
        <v>0</v>
      </c>
      <c r="EGV4" s="38">
        <f t="shared" si="55"/>
        <v>0</v>
      </c>
      <c r="EGW4" s="38">
        <f t="shared" si="55"/>
        <v>0</v>
      </c>
      <c r="EGX4" s="38">
        <f t="shared" si="55"/>
        <v>0</v>
      </c>
      <c r="EGY4" s="38">
        <f t="shared" ref="EGY4:EJJ4" si="56">SUM(EGY5:EGY231)</f>
        <v>0</v>
      </c>
      <c r="EGZ4" s="38">
        <f t="shared" si="56"/>
        <v>0</v>
      </c>
      <c r="EHA4" s="38">
        <f t="shared" si="56"/>
        <v>0</v>
      </c>
      <c r="EHB4" s="38">
        <f t="shared" si="56"/>
        <v>0</v>
      </c>
      <c r="EHC4" s="38">
        <f t="shared" si="56"/>
        <v>0</v>
      </c>
      <c r="EHD4" s="38">
        <f t="shared" si="56"/>
        <v>0</v>
      </c>
      <c r="EHE4" s="38">
        <f t="shared" si="56"/>
        <v>0</v>
      </c>
      <c r="EHF4" s="38">
        <f t="shared" si="56"/>
        <v>0</v>
      </c>
      <c r="EHG4" s="38">
        <f t="shared" si="56"/>
        <v>0</v>
      </c>
      <c r="EHH4" s="38">
        <f t="shared" si="56"/>
        <v>0</v>
      </c>
      <c r="EHI4" s="38">
        <f t="shared" si="56"/>
        <v>0</v>
      </c>
      <c r="EHJ4" s="38">
        <f t="shared" si="56"/>
        <v>0</v>
      </c>
      <c r="EHK4" s="38">
        <f t="shared" si="56"/>
        <v>0</v>
      </c>
      <c r="EHL4" s="38">
        <f t="shared" si="56"/>
        <v>0</v>
      </c>
      <c r="EHM4" s="38">
        <f t="shared" si="56"/>
        <v>0</v>
      </c>
      <c r="EHN4" s="38">
        <f t="shared" si="56"/>
        <v>0</v>
      </c>
      <c r="EHO4" s="38">
        <f t="shared" si="56"/>
        <v>0</v>
      </c>
      <c r="EHP4" s="38">
        <f t="shared" si="56"/>
        <v>0</v>
      </c>
      <c r="EHQ4" s="38">
        <f t="shared" si="56"/>
        <v>0</v>
      </c>
      <c r="EHR4" s="38">
        <f t="shared" si="56"/>
        <v>0</v>
      </c>
      <c r="EHS4" s="38">
        <f t="shared" si="56"/>
        <v>0</v>
      </c>
      <c r="EHT4" s="38">
        <f t="shared" si="56"/>
        <v>0</v>
      </c>
      <c r="EHU4" s="38">
        <f t="shared" si="56"/>
        <v>0</v>
      </c>
      <c r="EHV4" s="38">
        <f t="shared" si="56"/>
        <v>0</v>
      </c>
      <c r="EHW4" s="38">
        <f t="shared" si="56"/>
        <v>0</v>
      </c>
      <c r="EHX4" s="38">
        <f t="shared" si="56"/>
        <v>0</v>
      </c>
      <c r="EHY4" s="38">
        <f t="shared" si="56"/>
        <v>0</v>
      </c>
      <c r="EHZ4" s="38">
        <f t="shared" si="56"/>
        <v>0</v>
      </c>
      <c r="EIA4" s="38">
        <f t="shared" si="56"/>
        <v>0</v>
      </c>
      <c r="EIB4" s="38">
        <f t="shared" si="56"/>
        <v>0</v>
      </c>
      <c r="EIC4" s="38">
        <f t="shared" si="56"/>
        <v>0</v>
      </c>
      <c r="EID4" s="38">
        <f t="shared" si="56"/>
        <v>0</v>
      </c>
      <c r="EIE4" s="38">
        <f t="shared" si="56"/>
        <v>0</v>
      </c>
      <c r="EIF4" s="38">
        <f t="shared" si="56"/>
        <v>0</v>
      </c>
      <c r="EIG4" s="38">
        <f t="shared" si="56"/>
        <v>0</v>
      </c>
      <c r="EIH4" s="38">
        <f t="shared" si="56"/>
        <v>0</v>
      </c>
      <c r="EII4" s="38">
        <f t="shared" si="56"/>
        <v>0</v>
      </c>
      <c r="EIJ4" s="38">
        <f t="shared" si="56"/>
        <v>0</v>
      </c>
      <c r="EIK4" s="38">
        <f t="shared" si="56"/>
        <v>0</v>
      </c>
      <c r="EIL4" s="38">
        <f t="shared" si="56"/>
        <v>0</v>
      </c>
      <c r="EIM4" s="38">
        <f t="shared" si="56"/>
        <v>0</v>
      </c>
      <c r="EIN4" s="38">
        <f t="shared" si="56"/>
        <v>0</v>
      </c>
      <c r="EIO4" s="38">
        <f t="shared" si="56"/>
        <v>0</v>
      </c>
      <c r="EIP4" s="38">
        <f t="shared" si="56"/>
        <v>0</v>
      </c>
      <c r="EIQ4" s="38">
        <f t="shared" si="56"/>
        <v>0</v>
      </c>
      <c r="EIR4" s="38">
        <f t="shared" si="56"/>
        <v>0</v>
      </c>
      <c r="EIS4" s="38">
        <f t="shared" si="56"/>
        <v>0</v>
      </c>
      <c r="EIT4" s="38">
        <f t="shared" si="56"/>
        <v>0</v>
      </c>
      <c r="EIU4" s="38">
        <f t="shared" si="56"/>
        <v>0</v>
      </c>
      <c r="EIV4" s="38">
        <f t="shared" si="56"/>
        <v>0</v>
      </c>
      <c r="EIW4" s="38">
        <f t="shared" si="56"/>
        <v>0</v>
      </c>
      <c r="EIX4" s="38">
        <f t="shared" si="56"/>
        <v>0</v>
      </c>
      <c r="EIY4" s="38">
        <f t="shared" si="56"/>
        <v>0</v>
      </c>
      <c r="EIZ4" s="38">
        <f t="shared" si="56"/>
        <v>0</v>
      </c>
      <c r="EJA4" s="38">
        <f t="shared" si="56"/>
        <v>0</v>
      </c>
      <c r="EJB4" s="38">
        <f t="shared" si="56"/>
        <v>0</v>
      </c>
      <c r="EJC4" s="38">
        <f t="shared" si="56"/>
        <v>0</v>
      </c>
      <c r="EJD4" s="38">
        <f t="shared" si="56"/>
        <v>0</v>
      </c>
      <c r="EJE4" s="38">
        <f t="shared" si="56"/>
        <v>0</v>
      </c>
      <c r="EJF4" s="38">
        <f t="shared" si="56"/>
        <v>0</v>
      </c>
      <c r="EJG4" s="38">
        <f t="shared" si="56"/>
        <v>0</v>
      </c>
      <c r="EJH4" s="38">
        <f t="shared" si="56"/>
        <v>0</v>
      </c>
      <c r="EJI4" s="38">
        <f t="shared" si="56"/>
        <v>0</v>
      </c>
      <c r="EJJ4" s="38">
        <f t="shared" si="56"/>
        <v>0</v>
      </c>
      <c r="EJK4" s="38">
        <f t="shared" ref="EJK4:ELV4" si="57">SUM(EJK5:EJK231)</f>
        <v>0</v>
      </c>
      <c r="EJL4" s="38">
        <f t="shared" si="57"/>
        <v>0</v>
      </c>
      <c r="EJM4" s="38">
        <f t="shared" si="57"/>
        <v>0</v>
      </c>
      <c r="EJN4" s="38">
        <f t="shared" si="57"/>
        <v>0</v>
      </c>
      <c r="EJO4" s="38">
        <f t="shared" si="57"/>
        <v>0</v>
      </c>
      <c r="EJP4" s="38">
        <f t="shared" si="57"/>
        <v>0</v>
      </c>
      <c r="EJQ4" s="38">
        <f t="shared" si="57"/>
        <v>0</v>
      </c>
      <c r="EJR4" s="38">
        <f t="shared" si="57"/>
        <v>0</v>
      </c>
      <c r="EJS4" s="38">
        <f t="shared" si="57"/>
        <v>0</v>
      </c>
      <c r="EJT4" s="38">
        <f t="shared" si="57"/>
        <v>0</v>
      </c>
      <c r="EJU4" s="38">
        <f t="shared" si="57"/>
        <v>0</v>
      </c>
      <c r="EJV4" s="38">
        <f t="shared" si="57"/>
        <v>0</v>
      </c>
      <c r="EJW4" s="38">
        <f t="shared" si="57"/>
        <v>0</v>
      </c>
      <c r="EJX4" s="38">
        <f t="shared" si="57"/>
        <v>0</v>
      </c>
      <c r="EJY4" s="38">
        <f t="shared" si="57"/>
        <v>0</v>
      </c>
      <c r="EJZ4" s="38">
        <f t="shared" si="57"/>
        <v>0</v>
      </c>
      <c r="EKA4" s="38">
        <f t="shared" si="57"/>
        <v>0</v>
      </c>
      <c r="EKB4" s="38">
        <f t="shared" si="57"/>
        <v>0</v>
      </c>
      <c r="EKC4" s="38">
        <f t="shared" si="57"/>
        <v>0</v>
      </c>
      <c r="EKD4" s="38">
        <f t="shared" si="57"/>
        <v>0</v>
      </c>
      <c r="EKE4" s="38">
        <f t="shared" si="57"/>
        <v>0</v>
      </c>
      <c r="EKF4" s="38">
        <f t="shared" si="57"/>
        <v>0</v>
      </c>
      <c r="EKG4" s="38">
        <f t="shared" si="57"/>
        <v>0</v>
      </c>
      <c r="EKH4" s="38">
        <f t="shared" si="57"/>
        <v>0</v>
      </c>
      <c r="EKI4" s="38">
        <f t="shared" si="57"/>
        <v>0</v>
      </c>
      <c r="EKJ4" s="38">
        <f t="shared" si="57"/>
        <v>0</v>
      </c>
      <c r="EKK4" s="38">
        <f t="shared" si="57"/>
        <v>0</v>
      </c>
      <c r="EKL4" s="38">
        <f t="shared" si="57"/>
        <v>0</v>
      </c>
      <c r="EKM4" s="38">
        <f t="shared" si="57"/>
        <v>0</v>
      </c>
      <c r="EKN4" s="38">
        <f t="shared" si="57"/>
        <v>0</v>
      </c>
      <c r="EKO4" s="38">
        <f t="shared" si="57"/>
        <v>0</v>
      </c>
      <c r="EKP4" s="38">
        <f t="shared" si="57"/>
        <v>0</v>
      </c>
      <c r="EKQ4" s="38">
        <f t="shared" si="57"/>
        <v>0</v>
      </c>
      <c r="EKR4" s="38">
        <f t="shared" si="57"/>
        <v>0</v>
      </c>
      <c r="EKS4" s="38">
        <f t="shared" si="57"/>
        <v>0</v>
      </c>
      <c r="EKT4" s="38">
        <f t="shared" si="57"/>
        <v>0</v>
      </c>
      <c r="EKU4" s="38">
        <f t="shared" si="57"/>
        <v>0</v>
      </c>
      <c r="EKV4" s="38">
        <f t="shared" si="57"/>
        <v>0</v>
      </c>
      <c r="EKW4" s="38">
        <f t="shared" si="57"/>
        <v>0</v>
      </c>
      <c r="EKX4" s="38">
        <f t="shared" si="57"/>
        <v>0</v>
      </c>
      <c r="EKY4" s="38">
        <f t="shared" si="57"/>
        <v>0</v>
      </c>
      <c r="EKZ4" s="38">
        <f t="shared" si="57"/>
        <v>0</v>
      </c>
      <c r="ELA4" s="38">
        <f t="shared" si="57"/>
        <v>0</v>
      </c>
      <c r="ELB4" s="38">
        <f t="shared" si="57"/>
        <v>0</v>
      </c>
      <c r="ELC4" s="38">
        <f t="shared" si="57"/>
        <v>0</v>
      </c>
      <c r="ELD4" s="38">
        <f t="shared" si="57"/>
        <v>0</v>
      </c>
      <c r="ELE4" s="38">
        <f t="shared" si="57"/>
        <v>0</v>
      </c>
      <c r="ELF4" s="38">
        <f t="shared" si="57"/>
        <v>0</v>
      </c>
      <c r="ELG4" s="38">
        <f t="shared" si="57"/>
        <v>0</v>
      </c>
      <c r="ELH4" s="38">
        <f t="shared" si="57"/>
        <v>0</v>
      </c>
      <c r="ELI4" s="38">
        <f t="shared" si="57"/>
        <v>0</v>
      </c>
      <c r="ELJ4" s="38">
        <f t="shared" si="57"/>
        <v>0</v>
      </c>
      <c r="ELK4" s="38">
        <f t="shared" si="57"/>
        <v>0</v>
      </c>
      <c r="ELL4" s="38">
        <f t="shared" si="57"/>
        <v>0</v>
      </c>
      <c r="ELM4" s="38">
        <f t="shared" si="57"/>
        <v>0</v>
      </c>
      <c r="ELN4" s="38">
        <f t="shared" si="57"/>
        <v>0</v>
      </c>
      <c r="ELO4" s="38">
        <f t="shared" si="57"/>
        <v>0</v>
      </c>
      <c r="ELP4" s="38">
        <f t="shared" si="57"/>
        <v>0</v>
      </c>
      <c r="ELQ4" s="38">
        <f t="shared" si="57"/>
        <v>0</v>
      </c>
      <c r="ELR4" s="38">
        <f t="shared" si="57"/>
        <v>0</v>
      </c>
      <c r="ELS4" s="38">
        <f t="shared" si="57"/>
        <v>0</v>
      </c>
      <c r="ELT4" s="38">
        <f t="shared" si="57"/>
        <v>0</v>
      </c>
      <c r="ELU4" s="38">
        <f t="shared" si="57"/>
        <v>0</v>
      </c>
      <c r="ELV4" s="38">
        <f t="shared" si="57"/>
        <v>0</v>
      </c>
      <c r="ELW4" s="38">
        <f t="shared" ref="ELW4:EOH4" si="58">SUM(ELW5:ELW231)</f>
        <v>0</v>
      </c>
      <c r="ELX4" s="38">
        <f t="shared" si="58"/>
        <v>0</v>
      </c>
      <c r="ELY4" s="38">
        <f t="shared" si="58"/>
        <v>0</v>
      </c>
      <c r="ELZ4" s="38">
        <f t="shared" si="58"/>
        <v>0</v>
      </c>
      <c r="EMA4" s="38">
        <f t="shared" si="58"/>
        <v>0</v>
      </c>
      <c r="EMB4" s="38">
        <f t="shared" si="58"/>
        <v>0</v>
      </c>
      <c r="EMC4" s="38">
        <f t="shared" si="58"/>
        <v>0</v>
      </c>
      <c r="EMD4" s="38">
        <f t="shared" si="58"/>
        <v>0</v>
      </c>
      <c r="EME4" s="38">
        <f t="shared" si="58"/>
        <v>0</v>
      </c>
      <c r="EMF4" s="38">
        <f t="shared" si="58"/>
        <v>0</v>
      </c>
      <c r="EMG4" s="38">
        <f t="shared" si="58"/>
        <v>0</v>
      </c>
      <c r="EMH4" s="38">
        <f t="shared" si="58"/>
        <v>0</v>
      </c>
      <c r="EMI4" s="38">
        <f t="shared" si="58"/>
        <v>0</v>
      </c>
      <c r="EMJ4" s="38">
        <f t="shared" si="58"/>
        <v>0</v>
      </c>
      <c r="EMK4" s="38">
        <f t="shared" si="58"/>
        <v>0</v>
      </c>
      <c r="EML4" s="38">
        <f t="shared" si="58"/>
        <v>0</v>
      </c>
      <c r="EMM4" s="38">
        <f t="shared" si="58"/>
        <v>0</v>
      </c>
      <c r="EMN4" s="38">
        <f t="shared" si="58"/>
        <v>0</v>
      </c>
      <c r="EMO4" s="38">
        <f t="shared" si="58"/>
        <v>0</v>
      </c>
      <c r="EMP4" s="38">
        <f t="shared" si="58"/>
        <v>0</v>
      </c>
      <c r="EMQ4" s="38">
        <f t="shared" si="58"/>
        <v>0</v>
      </c>
      <c r="EMR4" s="38">
        <f t="shared" si="58"/>
        <v>0</v>
      </c>
      <c r="EMS4" s="38">
        <f t="shared" si="58"/>
        <v>0</v>
      </c>
      <c r="EMT4" s="38">
        <f t="shared" si="58"/>
        <v>0</v>
      </c>
      <c r="EMU4" s="38">
        <f t="shared" si="58"/>
        <v>0</v>
      </c>
      <c r="EMV4" s="38">
        <f t="shared" si="58"/>
        <v>0</v>
      </c>
      <c r="EMW4" s="38">
        <f t="shared" si="58"/>
        <v>0</v>
      </c>
      <c r="EMX4" s="38">
        <f t="shared" si="58"/>
        <v>0</v>
      </c>
      <c r="EMY4" s="38">
        <f t="shared" si="58"/>
        <v>0</v>
      </c>
      <c r="EMZ4" s="38">
        <f t="shared" si="58"/>
        <v>0</v>
      </c>
      <c r="ENA4" s="38">
        <f t="shared" si="58"/>
        <v>0</v>
      </c>
      <c r="ENB4" s="38">
        <f t="shared" si="58"/>
        <v>0</v>
      </c>
      <c r="ENC4" s="38">
        <f t="shared" si="58"/>
        <v>0</v>
      </c>
      <c r="END4" s="38">
        <f t="shared" si="58"/>
        <v>0</v>
      </c>
      <c r="ENE4" s="38">
        <f t="shared" si="58"/>
        <v>0</v>
      </c>
      <c r="ENF4" s="38">
        <f t="shared" si="58"/>
        <v>0</v>
      </c>
      <c r="ENG4" s="38">
        <f t="shared" si="58"/>
        <v>0</v>
      </c>
      <c r="ENH4" s="38">
        <f t="shared" si="58"/>
        <v>0</v>
      </c>
      <c r="ENI4" s="38">
        <f t="shared" si="58"/>
        <v>0</v>
      </c>
      <c r="ENJ4" s="38">
        <f t="shared" si="58"/>
        <v>0</v>
      </c>
      <c r="ENK4" s="38">
        <f t="shared" si="58"/>
        <v>0</v>
      </c>
      <c r="ENL4" s="38">
        <f t="shared" si="58"/>
        <v>0</v>
      </c>
      <c r="ENM4" s="38">
        <f t="shared" si="58"/>
        <v>0</v>
      </c>
      <c r="ENN4" s="38">
        <f t="shared" si="58"/>
        <v>0</v>
      </c>
      <c r="ENO4" s="38">
        <f t="shared" si="58"/>
        <v>0</v>
      </c>
      <c r="ENP4" s="38">
        <f t="shared" si="58"/>
        <v>0</v>
      </c>
      <c r="ENQ4" s="38">
        <f t="shared" si="58"/>
        <v>0</v>
      </c>
      <c r="ENR4" s="38">
        <f t="shared" si="58"/>
        <v>0</v>
      </c>
      <c r="ENS4" s="38">
        <f t="shared" si="58"/>
        <v>0</v>
      </c>
      <c r="ENT4" s="38">
        <f t="shared" si="58"/>
        <v>0</v>
      </c>
      <c r="ENU4" s="38">
        <f t="shared" si="58"/>
        <v>0</v>
      </c>
      <c r="ENV4" s="38">
        <f t="shared" si="58"/>
        <v>0</v>
      </c>
      <c r="ENW4" s="38">
        <f t="shared" si="58"/>
        <v>0</v>
      </c>
      <c r="ENX4" s="38">
        <f t="shared" si="58"/>
        <v>0</v>
      </c>
      <c r="ENY4" s="38">
        <f t="shared" si="58"/>
        <v>0</v>
      </c>
      <c r="ENZ4" s="38">
        <f t="shared" si="58"/>
        <v>0</v>
      </c>
      <c r="EOA4" s="38">
        <f t="shared" si="58"/>
        <v>0</v>
      </c>
      <c r="EOB4" s="38">
        <f t="shared" si="58"/>
        <v>0</v>
      </c>
      <c r="EOC4" s="38">
        <f t="shared" si="58"/>
        <v>0</v>
      </c>
      <c r="EOD4" s="38">
        <f t="shared" si="58"/>
        <v>0</v>
      </c>
      <c r="EOE4" s="38">
        <f t="shared" si="58"/>
        <v>0</v>
      </c>
      <c r="EOF4" s="38">
        <f t="shared" si="58"/>
        <v>0</v>
      </c>
      <c r="EOG4" s="38">
        <f t="shared" si="58"/>
        <v>0</v>
      </c>
      <c r="EOH4" s="38">
        <f t="shared" si="58"/>
        <v>0</v>
      </c>
      <c r="EOI4" s="38">
        <f t="shared" ref="EOI4:EQT4" si="59">SUM(EOI5:EOI231)</f>
        <v>0</v>
      </c>
      <c r="EOJ4" s="38">
        <f t="shared" si="59"/>
        <v>0</v>
      </c>
      <c r="EOK4" s="38">
        <f t="shared" si="59"/>
        <v>0</v>
      </c>
      <c r="EOL4" s="38">
        <f t="shared" si="59"/>
        <v>0</v>
      </c>
      <c r="EOM4" s="38">
        <f t="shared" si="59"/>
        <v>0</v>
      </c>
      <c r="EON4" s="38">
        <f t="shared" si="59"/>
        <v>0</v>
      </c>
      <c r="EOO4" s="38">
        <f t="shared" si="59"/>
        <v>0</v>
      </c>
      <c r="EOP4" s="38">
        <f t="shared" si="59"/>
        <v>0</v>
      </c>
      <c r="EOQ4" s="38">
        <f t="shared" si="59"/>
        <v>0</v>
      </c>
      <c r="EOR4" s="38">
        <f t="shared" si="59"/>
        <v>0</v>
      </c>
      <c r="EOS4" s="38">
        <f t="shared" si="59"/>
        <v>0</v>
      </c>
      <c r="EOT4" s="38">
        <f t="shared" si="59"/>
        <v>0</v>
      </c>
      <c r="EOU4" s="38">
        <f t="shared" si="59"/>
        <v>0</v>
      </c>
      <c r="EOV4" s="38">
        <f t="shared" si="59"/>
        <v>0</v>
      </c>
      <c r="EOW4" s="38">
        <f t="shared" si="59"/>
        <v>0</v>
      </c>
      <c r="EOX4" s="38">
        <f t="shared" si="59"/>
        <v>0</v>
      </c>
      <c r="EOY4" s="38">
        <f t="shared" si="59"/>
        <v>0</v>
      </c>
      <c r="EOZ4" s="38">
        <f t="shared" si="59"/>
        <v>0</v>
      </c>
      <c r="EPA4" s="38">
        <f t="shared" si="59"/>
        <v>0</v>
      </c>
      <c r="EPB4" s="38">
        <f t="shared" si="59"/>
        <v>0</v>
      </c>
      <c r="EPC4" s="38">
        <f t="shared" si="59"/>
        <v>0</v>
      </c>
      <c r="EPD4" s="38">
        <f t="shared" si="59"/>
        <v>0</v>
      </c>
      <c r="EPE4" s="38">
        <f t="shared" si="59"/>
        <v>0</v>
      </c>
      <c r="EPF4" s="38">
        <f t="shared" si="59"/>
        <v>0</v>
      </c>
      <c r="EPG4" s="38">
        <f t="shared" si="59"/>
        <v>0</v>
      </c>
      <c r="EPH4" s="38">
        <f t="shared" si="59"/>
        <v>0</v>
      </c>
      <c r="EPI4" s="38">
        <f t="shared" si="59"/>
        <v>0</v>
      </c>
      <c r="EPJ4" s="38">
        <f t="shared" si="59"/>
        <v>0</v>
      </c>
      <c r="EPK4" s="38">
        <f t="shared" si="59"/>
        <v>0</v>
      </c>
      <c r="EPL4" s="38">
        <f t="shared" si="59"/>
        <v>0</v>
      </c>
      <c r="EPM4" s="38">
        <f t="shared" si="59"/>
        <v>0</v>
      </c>
      <c r="EPN4" s="38">
        <f t="shared" si="59"/>
        <v>0</v>
      </c>
      <c r="EPO4" s="38">
        <f t="shared" si="59"/>
        <v>0</v>
      </c>
      <c r="EPP4" s="38">
        <f t="shared" si="59"/>
        <v>0</v>
      </c>
      <c r="EPQ4" s="38">
        <f t="shared" si="59"/>
        <v>0</v>
      </c>
      <c r="EPR4" s="38">
        <f t="shared" si="59"/>
        <v>0</v>
      </c>
      <c r="EPS4" s="38">
        <f t="shared" si="59"/>
        <v>0</v>
      </c>
      <c r="EPT4" s="38">
        <f t="shared" si="59"/>
        <v>0</v>
      </c>
      <c r="EPU4" s="38">
        <f t="shared" si="59"/>
        <v>0</v>
      </c>
      <c r="EPV4" s="38">
        <f t="shared" si="59"/>
        <v>0</v>
      </c>
      <c r="EPW4" s="38">
        <f t="shared" si="59"/>
        <v>0</v>
      </c>
      <c r="EPX4" s="38">
        <f t="shared" si="59"/>
        <v>0</v>
      </c>
      <c r="EPY4" s="38">
        <f t="shared" si="59"/>
        <v>0</v>
      </c>
      <c r="EPZ4" s="38">
        <f t="shared" si="59"/>
        <v>0</v>
      </c>
      <c r="EQA4" s="38">
        <f t="shared" si="59"/>
        <v>0</v>
      </c>
      <c r="EQB4" s="38">
        <f t="shared" si="59"/>
        <v>0</v>
      </c>
      <c r="EQC4" s="38">
        <f t="shared" si="59"/>
        <v>0</v>
      </c>
      <c r="EQD4" s="38">
        <f t="shared" si="59"/>
        <v>0</v>
      </c>
      <c r="EQE4" s="38">
        <f t="shared" si="59"/>
        <v>0</v>
      </c>
      <c r="EQF4" s="38">
        <f t="shared" si="59"/>
        <v>0</v>
      </c>
      <c r="EQG4" s="38">
        <f t="shared" si="59"/>
        <v>0</v>
      </c>
      <c r="EQH4" s="38">
        <f t="shared" si="59"/>
        <v>0</v>
      </c>
      <c r="EQI4" s="38">
        <f t="shared" si="59"/>
        <v>0</v>
      </c>
      <c r="EQJ4" s="38">
        <f t="shared" si="59"/>
        <v>0</v>
      </c>
      <c r="EQK4" s="38">
        <f t="shared" si="59"/>
        <v>0</v>
      </c>
      <c r="EQL4" s="38">
        <f t="shared" si="59"/>
        <v>0</v>
      </c>
      <c r="EQM4" s="38">
        <f t="shared" si="59"/>
        <v>0</v>
      </c>
      <c r="EQN4" s="38">
        <f t="shared" si="59"/>
        <v>0</v>
      </c>
      <c r="EQO4" s="38">
        <f t="shared" si="59"/>
        <v>0</v>
      </c>
      <c r="EQP4" s="38">
        <f t="shared" si="59"/>
        <v>0</v>
      </c>
      <c r="EQQ4" s="38">
        <f t="shared" si="59"/>
        <v>0</v>
      </c>
      <c r="EQR4" s="38">
        <f t="shared" si="59"/>
        <v>0</v>
      </c>
      <c r="EQS4" s="38">
        <f t="shared" si="59"/>
        <v>0</v>
      </c>
      <c r="EQT4" s="38">
        <f t="shared" si="59"/>
        <v>0</v>
      </c>
      <c r="EQU4" s="38">
        <f t="shared" ref="EQU4:ETF4" si="60">SUM(EQU5:EQU231)</f>
        <v>0</v>
      </c>
      <c r="EQV4" s="38">
        <f t="shared" si="60"/>
        <v>0</v>
      </c>
      <c r="EQW4" s="38">
        <f t="shared" si="60"/>
        <v>0</v>
      </c>
      <c r="EQX4" s="38">
        <f t="shared" si="60"/>
        <v>0</v>
      </c>
      <c r="EQY4" s="38">
        <f t="shared" si="60"/>
        <v>0</v>
      </c>
      <c r="EQZ4" s="38">
        <f t="shared" si="60"/>
        <v>0</v>
      </c>
      <c r="ERA4" s="38">
        <f t="shared" si="60"/>
        <v>0</v>
      </c>
      <c r="ERB4" s="38">
        <f t="shared" si="60"/>
        <v>0</v>
      </c>
      <c r="ERC4" s="38">
        <f t="shared" si="60"/>
        <v>0</v>
      </c>
      <c r="ERD4" s="38">
        <f t="shared" si="60"/>
        <v>0</v>
      </c>
      <c r="ERE4" s="38">
        <f t="shared" si="60"/>
        <v>0</v>
      </c>
      <c r="ERF4" s="38">
        <f t="shared" si="60"/>
        <v>0</v>
      </c>
      <c r="ERG4" s="38">
        <f t="shared" si="60"/>
        <v>0</v>
      </c>
      <c r="ERH4" s="38">
        <f t="shared" si="60"/>
        <v>0</v>
      </c>
      <c r="ERI4" s="38">
        <f t="shared" si="60"/>
        <v>0</v>
      </c>
      <c r="ERJ4" s="38">
        <f t="shared" si="60"/>
        <v>0</v>
      </c>
      <c r="ERK4" s="38">
        <f t="shared" si="60"/>
        <v>0</v>
      </c>
      <c r="ERL4" s="38">
        <f t="shared" si="60"/>
        <v>0</v>
      </c>
      <c r="ERM4" s="38">
        <f t="shared" si="60"/>
        <v>0</v>
      </c>
      <c r="ERN4" s="38">
        <f t="shared" si="60"/>
        <v>0</v>
      </c>
      <c r="ERO4" s="38">
        <f t="shared" si="60"/>
        <v>0</v>
      </c>
      <c r="ERP4" s="38">
        <f t="shared" si="60"/>
        <v>0</v>
      </c>
      <c r="ERQ4" s="38">
        <f t="shared" si="60"/>
        <v>0</v>
      </c>
      <c r="ERR4" s="38">
        <f t="shared" si="60"/>
        <v>0</v>
      </c>
      <c r="ERS4" s="38">
        <f t="shared" si="60"/>
        <v>0</v>
      </c>
      <c r="ERT4" s="38">
        <f t="shared" si="60"/>
        <v>0</v>
      </c>
      <c r="ERU4" s="38">
        <f t="shared" si="60"/>
        <v>0</v>
      </c>
      <c r="ERV4" s="38">
        <f t="shared" si="60"/>
        <v>0</v>
      </c>
      <c r="ERW4" s="38">
        <f t="shared" si="60"/>
        <v>0</v>
      </c>
      <c r="ERX4" s="38">
        <f t="shared" si="60"/>
        <v>0</v>
      </c>
      <c r="ERY4" s="38">
        <f t="shared" si="60"/>
        <v>0</v>
      </c>
      <c r="ERZ4" s="38">
        <f t="shared" si="60"/>
        <v>0</v>
      </c>
      <c r="ESA4" s="38">
        <f t="shared" si="60"/>
        <v>0</v>
      </c>
      <c r="ESB4" s="38">
        <f t="shared" si="60"/>
        <v>0</v>
      </c>
      <c r="ESC4" s="38">
        <f t="shared" si="60"/>
        <v>0</v>
      </c>
      <c r="ESD4" s="38">
        <f t="shared" si="60"/>
        <v>0</v>
      </c>
      <c r="ESE4" s="38">
        <f t="shared" si="60"/>
        <v>0</v>
      </c>
      <c r="ESF4" s="38">
        <f t="shared" si="60"/>
        <v>0</v>
      </c>
      <c r="ESG4" s="38">
        <f t="shared" si="60"/>
        <v>0</v>
      </c>
      <c r="ESH4" s="38">
        <f t="shared" si="60"/>
        <v>0</v>
      </c>
      <c r="ESI4" s="38">
        <f t="shared" si="60"/>
        <v>0</v>
      </c>
      <c r="ESJ4" s="38">
        <f t="shared" si="60"/>
        <v>0</v>
      </c>
      <c r="ESK4" s="38">
        <f t="shared" si="60"/>
        <v>0</v>
      </c>
      <c r="ESL4" s="38">
        <f t="shared" si="60"/>
        <v>0</v>
      </c>
      <c r="ESM4" s="38">
        <f t="shared" si="60"/>
        <v>0</v>
      </c>
      <c r="ESN4" s="38">
        <f t="shared" si="60"/>
        <v>0</v>
      </c>
      <c r="ESO4" s="38">
        <f t="shared" si="60"/>
        <v>0</v>
      </c>
      <c r="ESP4" s="38">
        <f t="shared" si="60"/>
        <v>0</v>
      </c>
      <c r="ESQ4" s="38">
        <f t="shared" si="60"/>
        <v>0</v>
      </c>
      <c r="ESR4" s="38">
        <f t="shared" si="60"/>
        <v>0</v>
      </c>
      <c r="ESS4" s="38">
        <f t="shared" si="60"/>
        <v>0</v>
      </c>
      <c r="EST4" s="38">
        <f t="shared" si="60"/>
        <v>0</v>
      </c>
      <c r="ESU4" s="38">
        <f t="shared" si="60"/>
        <v>0</v>
      </c>
      <c r="ESV4" s="38">
        <f t="shared" si="60"/>
        <v>0</v>
      </c>
      <c r="ESW4" s="38">
        <f t="shared" si="60"/>
        <v>0</v>
      </c>
      <c r="ESX4" s="38">
        <f t="shared" si="60"/>
        <v>0</v>
      </c>
      <c r="ESY4" s="38">
        <f t="shared" si="60"/>
        <v>0</v>
      </c>
      <c r="ESZ4" s="38">
        <f t="shared" si="60"/>
        <v>0</v>
      </c>
      <c r="ETA4" s="38">
        <f t="shared" si="60"/>
        <v>0</v>
      </c>
      <c r="ETB4" s="38">
        <f t="shared" si="60"/>
        <v>0</v>
      </c>
      <c r="ETC4" s="38">
        <f t="shared" si="60"/>
        <v>0</v>
      </c>
      <c r="ETD4" s="38">
        <f t="shared" si="60"/>
        <v>0</v>
      </c>
      <c r="ETE4" s="38">
        <f t="shared" si="60"/>
        <v>0</v>
      </c>
      <c r="ETF4" s="38">
        <f t="shared" si="60"/>
        <v>0</v>
      </c>
      <c r="ETG4" s="38">
        <f t="shared" ref="ETG4:EVR4" si="61">SUM(ETG5:ETG231)</f>
        <v>0</v>
      </c>
      <c r="ETH4" s="38">
        <f t="shared" si="61"/>
        <v>0</v>
      </c>
      <c r="ETI4" s="38">
        <f t="shared" si="61"/>
        <v>0</v>
      </c>
      <c r="ETJ4" s="38">
        <f t="shared" si="61"/>
        <v>0</v>
      </c>
      <c r="ETK4" s="38">
        <f t="shared" si="61"/>
        <v>0</v>
      </c>
      <c r="ETL4" s="38">
        <f t="shared" si="61"/>
        <v>0</v>
      </c>
      <c r="ETM4" s="38">
        <f t="shared" si="61"/>
        <v>0</v>
      </c>
      <c r="ETN4" s="38">
        <f t="shared" si="61"/>
        <v>0</v>
      </c>
      <c r="ETO4" s="38">
        <f t="shared" si="61"/>
        <v>0</v>
      </c>
      <c r="ETP4" s="38">
        <f t="shared" si="61"/>
        <v>0</v>
      </c>
      <c r="ETQ4" s="38">
        <f t="shared" si="61"/>
        <v>0</v>
      </c>
      <c r="ETR4" s="38">
        <f t="shared" si="61"/>
        <v>0</v>
      </c>
      <c r="ETS4" s="38">
        <f t="shared" si="61"/>
        <v>0</v>
      </c>
      <c r="ETT4" s="38">
        <f t="shared" si="61"/>
        <v>0</v>
      </c>
      <c r="ETU4" s="38">
        <f t="shared" si="61"/>
        <v>0</v>
      </c>
      <c r="ETV4" s="38">
        <f t="shared" si="61"/>
        <v>0</v>
      </c>
      <c r="ETW4" s="38">
        <f t="shared" si="61"/>
        <v>0</v>
      </c>
      <c r="ETX4" s="38">
        <f t="shared" si="61"/>
        <v>0</v>
      </c>
      <c r="ETY4" s="38">
        <f t="shared" si="61"/>
        <v>0</v>
      </c>
      <c r="ETZ4" s="38">
        <f t="shared" si="61"/>
        <v>0</v>
      </c>
      <c r="EUA4" s="38">
        <f t="shared" si="61"/>
        <v>0</v>
      </c>
      <c r="EUB4" s="38">
        <f t="shared" si="61"/>
        <v>0</v>
      </c>
      <c r="EUC4" s="38">
        <f t="shared" si="61"/>
        <v>0</v>
      </c>
      <c r="EUD4" s="38">
        <f t="shared" si="61"/>
        <v>0</v>
      </c>
      <c r="EUE4" s="38">
        <f t="shared" si="61"/>
        <v>0</v>
      </c>
      <c r="EUF4" s="38">
        <f t="shared" si="61"/>
        <v>0</v>
      </c>
      <c r="EUG4" s="38">
        <f t="shared" si="61"/>
        <v>0</v>
      </c>
      <c r="EUH4" s="38">
        <f t="shared" si="61"/>
        <v>0</v>
      </c>
      <c r="EUI4" s="38">
        <f t="shared" si="61"/>
        <v>0</v>
      </c>
      <c r="EUJ4" s="38">
        <f t="shared" si="61"/>
        <v>0</v>
      </c>
      <c r="EUK4" s="38">
        <f t="shared" si="61"/>
        <v>0</v>
      </c>
      <c r="EUL4" s="38">
        <f t="shared" si="61"/>
        <v>0</v>
      </c>
      <c r="EUM4" s="38">
        <f t="shared" si="61"/>
        <v>0</v>
      </c>
      <c r="EUN4" s="38">
        <f t="shared" si="61"/>
        <v>0</v>
      </c>
      <c r="EUO4" s="38">
        <f t="shared" si="61"/>
        <v>0</v>
      </c>
      <c r="EUP4" s="38">
        <f t="shared" si="61"/>
        <v>0</v>
      </c>
      <c r="EUQ4" s="38">
        <f t="shared" si="61"/>
        <v>0</v>
      </c>
      <c r="EUR4" s="38">
        <f t="shared" si="61"/>
        <v>0</v>
      </c>
      <c r="EUS4" s="38">
        <f t="shared" si="61"/>
        <v>0</v>
      </c>
      <c r="EUT4" s="38">
        <f t="shared" si="61"/>
        <v>0</v>
      </c>
      <c r="EUU4" s="38">
        <f t="shared" si="61"/>
        <v>0</v>
      </c>
      <c r="EUV4" s="38">
        <f t="shared" si="61"/>
        <v>0</v>
      </c>
      <c r="EUW4" s="38">
        <f t="shared" si="61"/>
        <v>0</v>
      </c>
      <c r="EUX4" s="38">
        <f t="shared" si="61"/>
        <v>0</v>
      </c>
      <c r="EUY4" s="38">
        <f t="shared" si="61"/>
        <v>0</v>
      </c>
      <c r="EUZ4" s="38">
        <f t="shared" si="61"/>
        <v>0</v>
      </c>
      <c r="EVA4" s="38">
        <f t="shared" si="61"/>
        <v>0</v>
      </c>
      <c r="EVB4" s="38">
        <f t="shared" si="61"/>
        <v>0</v>
      </c>
      <c r="EVC4" s="38">
        <f t="shared" si="61"/>
        <v>0</v>
      </c>
      <c r="EVD4" s="38">
        <f t="shared" si="61"/>
        <v>0</v>
      </c>
      <c r="EVE4" s="38">
        <f t="shared" si="61"/>
        <v>0</v>
      </c>
      <c r="EVF4" s="38">
        <f t="shared" si="61"/>
        <v>0</v>
      </c>
      <c r="EVG4" s="38">
        <f t="shared" si="61"/>
        <v>0</v>
      </c>
      <c r="EVH4" s="38">
        <f t="shared" si="61"/>
        <v>0</v>
      </c>
      <c r="EVI4" s="38">
        <f t="shared" si="61"/>
        <v>0</v>
      </c>
      <c r="EVJ4" s="38">
        <f t="shared" si="61"/>
        <v>0</v>
      </c>
      <c r="EVK4" s="38">
        <f t="shared" si="61"/>
        <v>0</v>
      </c>
      <c r="EVL4" s="38">
        <f t="shared" si="61"/>
        <v>0</v>
      </c>
      <c r="EVM4" s="38">
        <f t="shared" si="61"/>
        <v>0</v>
      </c>
      <c r="EVN4" s="38">
        <f t="shared" si="61"/>
        <v>0</v>
      </c>
      <c r="EVO4" s="38">
        <f t="shared" si="61"/>
        <v>0</v>
      </c>
      <c r="EVP4" s="38">
        <f t="shared" si="61"/>
        <v>0</v>
      </c>
      <c r="EVQ4" s="38">
        <f t="shared" si="61"/>
        <v>0</v>
      </c>
      <c r="EVR4" s="38">
        <f t="shared" si="61"/>
        <v>0</v>
      </c>
      <c r="EVS4" s="38">
        <f t="shared" ref="EVS4:EYD4" si="62">SUM(EVS5:EVS231)</f>
        <v>0</v>
      </c>
      <c r="EVT4" s="38">
        <f t="shared" si="62"/>
        <v>0</v>
      </c>
      <c r="EVU4" s="38">
        <f t="shared" si="62"/>
        <v>0</v>
      </c>
      <c r="EVV4" s="38">
        <f t="shared" si="62"/>
        <v>0</v>
      </c>
      <c r="EVW4" s="38">
        <f t="shared" si="62"/>
        <v>0</v>
      </c>
      <c r="EVX4" s="38">
        <f t="shared" si="62"/>
        <v>0</v>
      </c>
      <c r="EVY4" s="38">
        <f t="shared" si="62"/>
        <v>0</v>
      </c>
      <c r="EVZ4" s="38">
        <f t="shared" si="62"/>
        <v>0</v>
      </c>
      <c r="EWA4" s="38">
        <f t="shared" si="62"/>
        <v>0</v>
      </c>
      <c r="EWB4" s="38">
        <f t="shared" si="62"/>
        <v>0</v>
      </c>
      <c r="EWC4" s="38">
        <f t="shared" si="62"/>
        <v>0</v>
      </c>
      <c r="EWD4" s="38">
        <f t="shared" si="62"/>
        <v>0</v>
      </c>
      <c r="EWE4" s="38">
        <f t="shared" si="62"/>
        <v>0</v>
      </c>
      <c r="EWF4" s="38">
        <f t="shared" si="62"/>
        <v>0</v>
      </c>
      <c r="EWG4" s="38">
        <f t="shared" si="62"/>
        <v>0</v>
      </c>
      <c r="EWH4" s="38">
        <f t="shared" si="62"/>
        <v>0</v>
      </c>
      <c r="EWI4" s="38">
        <f t="shared" si="62"/>
        <v>0</v>
      </c>
      <c r="EWJ4" s="38">
        <f t="shared" si="62"/>
        <v>0</v>
      </c>
      <c r="EWK4" s="38">
        <f t="shared" si="62"/>
        <v>0</v>
      </c>
      <c r="EWL4" s="38">
        <f t="shared" si="62"/>
        <v>0</v>
      </c>
      <c r="EWM4" s="38">
        <f t="shared" si="62"/>
        <v>0</v>
      </c>
      <c r="EWN4" s="38">
        <f t="shared" si="62"/>
        <v>0</v>
      </c>
      <c r="EWO4" s="38">
        <f t="shared" si="62"/>
        <v>0</v>
      </c>
      <c r="EWP4" s="38">
        <f t="shared" si="62"/>
        <v>0</v>
      </c>
      <c r="EWQ4" s="38">
        <f t="shared" si="62"/>
        <v>0</v>
      </c>
      <c r="EWR4" s="38">
        <f t="shared" si="62"/>
        <v>0</v>
      </c>
      <c r="EWS4" s="38">
        <f t="shared" si="62"/>
        <v>0</v>
      </c>
      <c r="EWT4" s="38">
        <f t="shared" si="62"/>
        <v>0</v>
      </c>
      <c r="EWU4" s="38">
        <f t="shared" si="62"/>
        <v>0</v>
      </c>
      <c r="EWV4" s="38">
        <f t="shared" si="62"/>
        <v>0</v>
      </c>
      <c r="EWW4" s="38">
        <f t="shared" si="62"/>
        <v>0</v>
      </c>
      <c r="EWX4" s="38">
        <f t="shared" si="62"/>
        <v>0</v>
      </c>
      <c r="EWY4" s="38">
        <f t="shared" si="62"/>
        <v>0</v>
      </c>
      <c r="EWZ4" s="38">
        <f t="shared" si="62"/>
        <v>0</v>
      </c>
      <c r="EXA4" s="38">
        <f t="shared" si="62"/>
        <v>0</v>
      </c>
      <c r="EXB4" s="38">
        <f t="shared" si="62"/>
        <v>0</v>
      </c>
      <c r="EXC4" s="38">
        <f t="shared" si="62"/>
        <v>0</v>
      </c>
      <c r="EXD4" s="38">
        <f t="shared" si="62"/>
        <v>0</v>
      </c>
      <c r="EXE4" s="38">
        <f t="shared" si="62"/>
        <v>0</v>
      </c>
      <c r="EXF4" s="38">
        <f t="shared" si="62"/>
        <v>0</v>
      </c>
      <c r="EXG4" s="38">
        <f t="shared" si="62"/>
        <v>0</v>
      </c>
      <c r="EXH4" s="38">
        <f t="shared" si="62"/>
        <v>0</v>
      </c>
      <c r="EXI4" s="38">
        <f t="shared" si="62"/>
        <v>0</v>
      </c>
      <c r="EXJ4" s="38">
        <f t="shared" si="62"/>
        <v>0</v>
      </c>
      <c r="EXK4" s="38">
        <f t="shared" si="62"/>
        <v>0</v>
      </c>
      <c r="EXL4" s="38">
        <f t="shared" si="62"/>
        <v>0</v>
      </c>
      <c r="EXM4" s="38">
        <f t="shared" si="62"/>
        <v>0</v>
      </c>
      <c r="EXN4" s="38">
        <f t="shared" si="62"/>
        <v>0</v>
      </c>
      <c r="EXO4" s="38">
        <f t="shared" si="62"/>
        <v>0</v>
      </c>
      <c r="EXP4" s="38">
        <f t="shared" si="62"/>
        <v>0</v>
      </c>
      <c r="EXQ4" s="38">
        <f t="shared" si="62"/>
        <v>0</v>
      </c>
      <c r="EXR4" s="38">
        <f t="shared" si="62"/>
        <v>0</v>
      </c>
      <c r="EXS4" s="38">
        <f t="shared" si="62"/>
        <v>0</v>
      </c>
      <c r="EXT4" s="38">
        <f t="shared" si="62"/>
        <v>0</v>
      </c>
      <c r="EXU4" s="38">
        <f t="shared" si="62"/>
        <v>0</v>
      </c>
      <c r="EXV4" s="38">
        <f t="shared" si="62"/>
        <v>0</v>
      </c>
      <c r="EXW4" s="38">
        <f t="shared" si="62"/>
        <v>0</v>
      </c>
      <c r="EXX4" s="38">
        <f t="shared" si="62"/>
        <v>0</v>
      </c>
      <c r="EXY4" s="38">
        <f t="shared" si="62"/>
        <v>0</v>
      </c>
      <c r="EXZ4" s="38">
        <f t="shared" si="62"/>
        <v>0</v>
      </c>
      <c r="EYA4" s="38">
        <f t="shared" si="62"/>
        <v>0</v>
      </c>
      <c r="EYB4" s="38">
        <f t="shared" si="62"/>
        <v>0</v>
      </c>
      <c r="EYC4" s="38">
        <f t="shared" si="62"/>
        <v>0</v>
      </c>
      <c r="EYD4" s="38">
        <f t="shared" si="62"/>
        <v>0</v>
      </c>
      <c r="EYE4" s="38">
        <f t="shared" ref="EYE4:FAP4" si="63">SUM(EYE5:EYE231)</f>
        <v>0</v>
      </c>
      <c r="EYF4" s="38">
        <f t="shared" si="63"/>
        <v>0</v>
      </c>
      <c r="EYG4" s="38">
        <f t="shared" si="63"/>
        <v>0</v>
      </c>
      <c r="EYH4" s="38">
        <f t="shared" si="63"/>
        <v>0</v>
      </c>
      <c r="EYI4" s="38">
        <f t="shared" si="63"/>
        <v>0</v>
      </c>
      <c r="EYJ4" s="38">
        <f t="shared" si="63"/>
        <v>0</v>
      </c>
      <c r="EYK4" s="38">
        <f t="shared" si="63"/>
        <v>0</v>
      </c>
      <c r="EYL4" s="38">
        <f t="shared" si="63"/>
        <v>0</v>
      </c>
      <c r="EYM4" s="38">
        <f t="shared" si="63"/>
        <v>0</v>
      </c>
      <c r="EYN4" s="38">
        <f t="shared" si="63"/>
        <v>0</v>
      </c>
      <c r="EYO4" s="38">
        <f t="shared" si="63"/>
        <v>0</v>
      </c>
      <c r="EYP4" s="38">
        <f t="shared" si="63"/>
        <v>0</v>
      </c>
      <c r="EYQ4" s="38">
        <f t="shared" si="63"/>
        <v>0</v>
      </c>
      <c r="EYR4" s="38">
        <f t="shared" si="63"/>
        <v>0</v>
      </c>
      <c r="EYS4" s="38">
        <f t="shared" si="63"/>
        <v>0</v>
      </c>
      <c r="EYT4" s="38">
        <f t="shared" si="63"/>
        <v>0</v>
      </c>
      <c r="EYU4" s="38">
        <f t="shared" si="63"/>
        <v>0</v>
      </c>
      <c r="EYV4" s="38">
        <f t="shared" si="63"/>
        <v>0</v>
      </c>
      <c r="EYW4" s="38">
        <f t="shared" si="63"/>
        <v>0</v>
      </c>
      <c r="EYX4" s="38">
        <f t="shared" si="63"/>
        <v>0</v>
      </c>
      <c r="EYY4" s="38">
        <f t="shared" si="63"/>
        <v>0</v>
      </c>
      <c r="EYZ4" s="38">
        <f t="shared" si="63"/>
        <v>0</v>
      </c>
      <c r="EZA4" s="38">
        <f t="shared" si="63"/>
        <v>0</v>
      </c>
      <c r="EZB4" s="38">
        <f t="shared" si="63"/>
        <v>0</v>
      </c>
      <c r="EZC4" s="38">
        <f t="shared" si="63"/>
        <v>0</v>
      </c>
      <c r="EZD4" s="38">
        <f t="shared" si="63"/>
        <v>0</v>
      </c>
      <c r="EZE4" s="38">
        <f t="shared" si="63"/>
        <v>0</v>
      </c>
      <c r="EZF4" s="38">
        <f t="shared" si="63"/>
        <v>0</v>
      </c>
      <c r="EZG4" s="38">
        <f t="shared" si="63"/>
        <v>0</v>
      </c>
      <c r="EZH4" s="38">
        <f t="shared" si="63"/>
        <v>0</v>
      </c>
      <c r="EZI4" s="38">
        <f t="shared" si="63"/>
        <v>0</v>
      </c>
      <c r="EZJ4" s="38">
        <f t="shared" si="63"/>
        <v>0</v>
      </c>
      <c r="EZK4" s="38">
        <f t="shared" si="63"/>
        <v>0</v>
      </c>
      <c r="EZL4" s="38">
        <f t="shared" si="63"/>
        <v>0</v>
      </c>
      <c r="EZM4" s="38">
        <f t="shared" si="63"/>
        <v>0</v>
      </c>
      <c r="EZN4" s="38">
        <f t="shared" si="63"/>
        <v>0</v>
      </c>
      <c r="EZO4" s="38">
        <f t="shared" si="63"/>
        <v>0</v>
      </c>
      <c r="EZP4" s="38">
        <f t="shared" si="63"/>
        <v>0</v>
      </c>
      <c r="EZQ4" s="38">
        <f t="shared" si="63"/>
        <v>0</v>
      </c>
      <c r="EZR4" s="38">
        <f t="shared" si="63"/>
        <v>0</v>
      </c>
      <c r="EZS4" s="38">
        <f t="shared" si="63"/>
        <v>0</v>
      </c>
      <c r="EZT4" s="38">
        <f t="shared" si="63"/>
        <v>0</v>
      </c>
      <c r="EZU4" s="38">
        <f t="shared" si="63"/>
        <v>0</v>
      </c>
      <c r="EZV4" s="38">
        <f t="shared" si="63"/>
        <v>0</v>
      </c>
      <c r="EZW4" s="38">
        <f t="shared" si="63"/>
        <v>0</v>
      </c>
      <c r="EZX4" s="38">
        <f t="shared" si="63"/>
        <v>0</v>
      </c>
      <c r="EZY4" s="38">
        <f t="shared" si="63"/>
        <v>0</v>
      </c>
      <c r="EZZ4" s="38">
        <f t="shared" si="63"/>
        <v>0</v>
      </c>
      <c r="FAA4" s="38">
        <f t="shared" si="63"/>
        <v>0</v>
      </c>
      <c r="FAB4" s="38">
        <f t="shared" si="63"/>
        <v>0</v>
      </c>
      <c r="FAC4" s="38">
        <f t="shared" si="63"/>
        <v>0</v>
      </c>
      <c r="FAD4" s="38">
        <f t="shared" si="63"/>
        <v>0</v>
      </c>
      <c r="FAE4" s="38">
        <f t="shared" si="63"/>
        <v>0</v>
      </c>
      <c r="FAF4" s="38">
        <f t="shared" si="63"/>
        <v>0</v>
      </c>
      <c r="FAG4" s="38">
        <f t="shared" si="63"/>
        <v>0</v>
      </c>
      <c r="FAH4" s="38">
        <f t="shared" si="63"/>
        <v>0</v>
      </c>
      <c r="FAI4" s="38">
        <f t="shared" si="63"/>
        <v>0</v>
      </c>
      <c r="FAJ4" s="38">
        <f t="shared" si="63"/>
        <v>0</v>
      </c>
      <c r="FAK4" s="38">
        <f t="shared" si="63"/>
        <v>0</v>
      </c>
      <c r="FAL4" s="38">
        <f t="shared" si="63"/>
        <v>0</v>
      </c>
      <c r="FAM4" s="38">
        <f t="shared" si="63"/>
        <v>0</v>
      </c>
      <c r="FAN4" s="38">
        <f t="shared" si="63"/>
        <v>0</v>
      </c>
      <c r="FAO4" s="38">
        <f t="shared" si="63"/>
        <v>0</v>
      </c>
      <c r="FAP4" s="38">
        <f t="shared" si="63"/>
        <v>0</v>
      </c>
      <c r="FAQ4" s="38">
        <f t="shared" ref="FAQ4:FDB4" si="64">SUM(FAQ5:FAQ231)</f>
        <v>0</v>
      </c>
      <c r="FAR4" s="38">
        <f t="shared" si="64"/>
        <v>0</v>
      </c>
      <c r="FAS4" s="38">
        <f t="shared" si="64"/>
        <v>0</v>
      </c>
      <c r="FAT4" s="38">
        <f t="shared" si="64"/>
        <v>0</v>
      </c>
      <c r="FAU4" s="38">
        <f t="shared" si="64"/>
        <v>0</v>
      </c>
      <c r="FAV4" s="38">
        <f t="shared" si="64"/>
        <v>0</v>
      </c>
      <c r="FAW4" s="38">
        <f t="shared" si="64"/>
        <v>0</v>
      </c>
      <c r="FAX4" s="38">
        <f t="shared" si="64"/>
        <v>0</v>
      </c>
      <c r="FAY4" s="38">
        <f t="shared" si="64"/>
        <v>0</v>
      </c>
      <c r="FAZ4" s="38">
        <f t="shared" si="64"/>
        <v>0</v>
      </c>
      <c r="FBA4" s="38">
        <f t="shared" si="64"/>
        <v>0</v>
      </c>
      <c r="FBB4" s="38">
        <f t="shared" si="64"/>
        <v>0</v>
      </c>
      <c r="FBC4" s="38">
        <f t="shared" si="64"/>
        <v>0</v>
      </c>
      <c r="FBD4" s="38">
        <f t="shared" si="64"/>
        <v>0</v>
      </c>
      <c r="FBE4" s="38">
        <f t="shared" si="64"/>
        <v>0</v>
      </c>
      <c r="FBF4" s="38">
        <f t="shared" si="64"/>
        <v>0</v>
      </c>
      <c r="FBG4" s="38">
        <f t="shared" si="64"/>
        <v>0</v>
      </c>
      <c r="FBH4" s="38">
        <f t="shared" si="64"/>
        <v>0</v>
      </c>
      <c r="FBI4" s="38">
        <f t="shared" si="64"/>
        <v>0</v>
      </c>
      <c r="FBJ4" s="38">
        <f t="shared" si="64"/>
        <v>0</v>
      </c>
      <c r="FBK4" s="38">
        <f t="shared" si="64"/>
        <v>0</v>
      </c>
      <c r="FBL4" s="38">
        <f t="shared" si="64"/>
        <v>0</v>
      </c>
      <c r="FBM4" s="38">
        <f t="shared" si="64"/>
        <v>0</v>
      </c>
      <c r="FBN4" s="38">
        <f t="shared" si="64"/>
        <v>0</v>
      </c>
      <c r="FBO4" s="38">
        <f t="shared" si="64"/>
        <v>0</v>
      </c>
      <c r="FBP4" s="38">
        <f t="shared" si="64"/>
        <v>0</v>
      </c>
      <c r="FBQ4" s="38">
        <f t="shared" si="64"/>
        <v>0</v>
      </c>
      <c r="FBR4" s="38">
        <f t="shared" si="64"/>
        <v>0</v>
      </c>
      <c r="FBS4" s="38">
        <f t="shared" si="64"/>
        <v>0</v>
      </c>
      <c r="FBT4" s="38">
        <f t="shared" si="64"/>
        <v>0</v>
      </c>
      <c r="FBU4" s="38">
        <f t="shared" si="64"/>
        <v>0</v>
      </c>
      <c r="FBV4" s="38">
        <f t="shared" si="64"/>
        <v>0</v>
      </c>
      <c r="FBW4" s="38">
        <f t="shared" si="64"/>
        <v>0</v>
      </c>
      <c r="FBX4" s="38">
        <f t="shared" si="64"/>
        <v>0</v>
      </c>
      <c r="FBY4" s="38">
        <f t="shared" si="64"/>
        <v>0</v>
      </c>
      <c r="FBZ4" s="38">
        <f t="shared" si="64"/>
        <v>0</v>
      </c>
      <c r="FCA4" s="38">
        <f t="shared" si="64"/>
        <v>0</v>
      </c>
      <c r="FCB4" s="38">
        <f t="shared" si="64"/>
        <v>0</v>
      </c>
      <c r="FCC4" s="38">
        <f t="shared" si="64"/>
        <v>0</v>
      </c>
      <c r="FCD4" s="38">
        <f t="shared" si="64"/>
        <v>0</v>
      </c>
      <c r="FCE4" s="38">
        <f t="shared" si="64"/>
        <v>0</v>
      </c>
      <c r="FCF4" s="38">
        <f t="shared" si="64"/>
        <v>0</v>
      </c>
      <c r="FCG4" s="38">
        <f t="shared" si="64"/>
        <v>0</v>
      </c>
      <c r="FCH4" s="38">
        <f t="shared" si="64"/>
        <v>0</v>
      </c>
      <c r="FCI4" s="38">
        <f t="shared" si="64"/>
        <v>0</v>
      </c>
      <c r="FCJ4" s="38">
        <f t="shared" si="64"/>
        <v>0</v>
      </c>
      <c r="FCK4" s="38">
        <f t="shared" si="64"/>
        <v>0</v>
      </c>
      <c r="FCL4" s="38">
        <f t="shared" si="64"/>
        <v>0</v>
      </c>
      <c r="FCM4" s="38">
        <f t="shared" si="64"/>
        <v>0</v>
      </c>
      <c r="FCN4" s="38">
        <f t="shared" si="64"/>
        <v>0</v>
      </c>
      <c r="FCO4" s="38">
        <f t="shared" si="64"/>
        <v>0</v>
      </c>
      <c r="FCP4" s="38">
        <f t="shared" si="64"/>
        <v>0</v>
      </c>
      <c r="FCQ4" s="38">
        <f t="shared" si="64"/>
        <v>0</v>
      </c>
      <c r="FCR4" s="38">
        <f t="shared" si="64"/>
        <v>0</v>
      </c>
      <c r="FCS4" s="38">
        <f t="shared" si="64"/>
        <v>0</v>
      </c>
      <c r="FCT4" s="38">
        <f t="shared" si="64"/>
        <v>0</v>
      </c>
      <c r="FCU4" s="38">
        <f t="shared" si="64"/>
        <v>0</v>
      </c>
      <c r="FCV4" s="38">
        <f t="shared" si="64"/>
        <v>0</v>
      </c>
      <c r="FCW4" s="38">
        <f t="shared" si="64"/>
        <v>0</v>
      </c>
      <c r="FCX4" s="38">
        <f t="shared" si="64"/>
        <v>0</v>
      </c>
      <c r="FCY4" s="38">
        <f t="shared" si="64"/>
        <v>0</v>
      </c>
      <c r="FCZ4" s="38">
        <f t="shared" si="64"/>
        <v>0</v>
      </c>
      <c r="FDA4" s="38">
        <f t="shared" si="64"/>
        <v>0</v>
      </c>
      <c r="FDB4" s="38">
        <f t="shared" si="64"/>
        <v>0</v>
      </c>
      <c r="FDC4" s="38">
        <f t="shared" ref="FDC4:FFN4" si="65">SUM(FDC5:FDC231)</f>
        <v>0</v>
      </c>
      <c r="FDD4" s="38">
        <f t="shared" si="65"/>
        <v>0</v>
      </c>
      <c r="FDE4" s="38">
        <f t="shared" si="65"/>
        <v>0</v>
      </c>
      <c r="FDF4" s="38">
        <f t="shared" si="65"/>
        <v>0</v>
      </c>
      <c r="FDG4" s="38">
        <f t="shared" si="65"/>
        <v>0</v>
      </c>
      <c r="FDH4" s="38">
        <f t="shared" si="65"/>
        <v>0</v>
      </c>
      <c r="FDI4" s="38">
        <f t="shared" si="65"/>
        <v>0</v>
      </c>
      <c r="FDJ4" s="38">
        <f t="shared" si="65"/>
        <v>0</v>
      </c>
      <c r="FDK4" s="38">
        <f t="shared" si="65"/>
        <v>0</v>
      </c>
      <c r="FDL4" s="38">
        <f t="shared" si="65"/>
        <v>0</v>
      </c>
      <c r="FDM4" s="38">
        <f t="shared" si="65"/>
        <v>0</v>
      </c>
      <c r="FDN4" s="38">
        <f t="shared" si="65"/>
        <v>0</v>
      </c>
      <c r="FDO4" s="38">
        <f t="shared" si="65"/>
        <v>0</v>
      </c>
      <c r="FDP4" s="38">
        <f t="shared" si="65"/>
        <v>0</v>
      </c>
      <c r="FDQ4" s="38">
        <f t="shared" si="65"/>
        <v>0</v>
      </c>
      <c r="FDR4" s="38">
        <f t="shared" si="65"/>
        <v>0</v>
      </c>
      <c r="FDS4" s="38">
        <f t="shared" si="65"/>
        <v>0</v>
      </c>
      <c r="FDT4" s="38">
        <f t="shared" si="65"/>
        <v>0</v>
      </c>
      <c r="FDU4" s="38">
        <f t="shared" si="65"/>
        <v>0</v>
      </c>
      <c r="FDV4" s="38">
        <f t="shared" si="65"/>
        <v>0</v>
      </c>
      <c r="FDW4" s="38">
        <f t="shared" si="65"/>
        <v>0</v>
      </c>
      <c r="FDX4" s="38">
        <f t="shared" si="65"/>
        <v>0</v>
      </c>
      <c r="FDY4" s="38">
        <f t="shared" si="65"/>
        <v>0</v>
      </c>
      <c r="FDZ4" s="38">
        <f t="shared" si="65"/>
        <v>0</v>
      </c>
      <c r="FEA4" s="38">
        <f t="shared" si="65"/>
        <v>0</v>
      </c>
      <c r="FEB4" s="38">
        <f t="shared" si="65"/>
        <v>0</v>
      </c>
      <c r="FEC4" s="38">
        <f t="shared" si="65"/>
        <v>0</v>
      </c>
      <c r="FED4" s="38">
        <f t="shared" si="65"/>
        <v>0</v>
      </c>
      <c r="FEE4" s="38">
        <f t="shared" si="65"/>
        <v>0</v>
      </c>
      <c r="FEF4" s="38">
        <f t="shared" si="65"/>
        <v>0</v>
      </c>
      <c r="FEG4" s="38">
        <f t="shared" si="65"/>
        <v>0</v>
      </c>
      <c r="FEH4" s="38">
        <f t="shared" si="65"/>
        <v>0</v>
      </c>
      <c r="FEI4" s="38">
        <f t="shared" si="65"/>
        <v>0</v>
      </c>
      <c r="FEJ4" s="38">
        <f t="shared" si="65"/>
        <v>0</v>
      </c>
      <c r="FEK4" s="38">
        <f t="shared" si="65"/>
        <v>0</v>
      </c>
      <c r="FEL4" s="38">
        <f t="shared" si="65"/>
        <v>0</v>
      </c>
      <c r="FEM4" s="38">
        <f t="shared" si="65"/>
        <v>0</v>
      </c>
      <c r="FEN4" s="38">
        <f t="shared" si="65"/>
        <v>0</v>
      </c>
      <c r="FEO4" s="38">
        <f t="shared" si="65"/>
        <v>0</v>
      </c>
      <c r="FEP4" s="38">
        <f t="shared" si="65"/>
        <v>0</v>
      </c>
      <c r="FEQ4" s="38">
        <f t="shared" si="65"/>
        <v>0</v>
      </c>
      <c r="FER4" s="38">
        <f t="shared" si="65"/>
        <v>0</v>
      </c>
      <c r="FES4" s="38">
        <f t="shared" si="65"/>
        <v>0</v>
      </c>
      <c r="FET4" s="38">
        <f t="shared" si="65"/>
        <v>0</v>
      </c>
      <c r="FEU4" s="38">
        <f t="shared" si="65"/>
        <v>0</v>
      </c>
      <c r="FEV4" s="38">
        <f t="shared" si="65"/>
        <v>0</v>
      </c>
      <c r="FEW4" s="38">
        <f t="shared" si="65"/>
        <v>0</v>
      </c>
      <c r="FEX4" s="38">
        <f t="shared" si="65"/>
        <v>0</v>
      </c>
      <c r="FEY4" s="38">
        <f t="shared" si="65"/>
        <v>0</v>
      </c>
      <c r="FEZ4" s="38">
        <f t="shared" si="65"/>
        <v>0</v>
      </c>
      <c r="FFA4" s="38">
        <f t="shared" si="65"/>
        <v>0</v>
      </c>
      <c r="FFB4" s="38">
        <f t="shared" si="65"/>
        <v>0</v>
      </c>
      <c r="FFC4" s="38">
        <f t="shared" si="65"/>
        <v>0</v>
      </c>
      <c r="FFD4" s="38">
        <f t="shared" si="65"/>
        <v>0</v>
      </c>
      <c r="FFE4" s="38">
        <f t="shared" si="65"/>
        <v>0</v>
      </c>
      <c r="FFF4" s="38">
        <f t="shared" si="65"/>
        <v>0</v>
      </c>
      <c r="FFG4" s="38">
        <f t="shared" si="65"/>
        <v>0</v>
      </c>
      <c r="FFH4" s="38">
        <f t="shared" si="65"/>
        <v>0</v>
      </c>
      <c r="FFI4" s="38">
        <f t="shared" si="65"/>
        <v>0</v>
      </c>
      <c r="FFJ4" s="38">
        <f t="shared" si="65"/>
        <v>0</v>
      </c>
      <c r="FFK4" s="38">
        <f t="shared" si="65"/>
        <v>0</v>
      </c>
      <c r="FFL4" s="38">
        <f t="shared" si="65"/>
        <v>0</v>
      </c>
      <c r="FFM4" s="38">
        <f t="shared" si="65"/>
        <v>0</v>
      </c>
      <c r="FFN4" s="38">
        <f t="shared" si="65"/>
        <v>0</v>
      </c>
      <c r="FFO4" s="38">
        <f t="shared" ref="FFO4:FHZ4" si="66">SUM(FFO5:FFO231)</f>
        <v>0</v>
      </c>
      <c r="FFP4" s="38">
        <f t="shared" si="66"/>
        <v>0</v>
      </c>
      <c r="FFQ4" s="38">
        <f t="shared" si="66"/>
        <v>0</v>
      </c>
      <c r="FFR4" s="38">
        <f t="shared" si="66"/>
        <v>0</v>
      </c>
      <c r="FFS4" s="38">
        <f t="shared" si="66"/>
        <v>0</v>
      </c>
      <c r="FFT4" s="38">
        <f t="shared" si="66"/>
        <v>0</v>
      </c>
      <c r="FFU4" s="38">
        <f t="shared" si="66"/>
        <v>0</v>
      </c>
      <c r="FFV4" s="38">
        <f t="shared" si="66"/>
        <v>0</v>
      </c>
      <c r="FFW4" s="38">
        <f t="shared" si="66"/>
        <v>0</v>
      </c>
      <c r="FFX4" s="38">
        <f t="shared" si="66"/>
        <v>0</v>
      </c>
      <c r="FFY4" s="38">
        <f t="shared" si="66"/>
        <v>0</v>
      </c>
      <c r="FFZ4" s="38">
        <f t="shared" si="66"/>
        <v>0</v>
      </c>
      <c r="FGA4" s="38">
        <f t="shared" si="66"/>
        <v>0</v>
      </c>
      <c r="FGB4" s="38">
        <f t="shared" si="66"/>
        <v>0</v>
      </c>
      <c r="FGC4" s="38">
        <f t="shared" si="66"/>
        <v>0</v>
      </c>
      <c r="FGD4" s="38">
        <f t="shared" si="66"/>
        <v>0</v>
      </c>
      <c r="FGE4" s="38">
        <f t="shared" si="66"/>
        <v>0</v>
      </c>
      <c r="FGF4" s="38">
        <f t="shared" si="66"/>
        <v>0</v>
      </c>
      <c r="FGG4" s="38">
        <f t="shared" si="66"/>
        <v>0</v>
      </c>
      <c r="FGH4" s="38">
        <f t="shared" si="66"/>
        <v>0</v>
      </c>
      <c r="FGI4" s="38">
        <f t="shared" si="66"/>
        <v>0</v>
      </c>
      <c r="FGJ4" s="38">
        <f t="shared" si="66"/>
        <v>0</v>
      </c>
      <c r="FGK4" s="38">
        <f t="shared" si="66"/>
        <v>0</v>
      </c>
      <c r="FGL4" s="38">
        <f t="shared" si="66"/>
        <v>0</v>
      </c>
      <c r="FGM4" s="38">
        <f t="shared" si="66"/>
        <v>0</v>
      </c>
      <c r="FGN4" s="38">
        <f t="shared" si="66"/>
        <v>0</v>
      </c>
      <c r="FGO4" s="38">
        <f t="shared" si="66"/>
        <v>0</v>
      </c>
      <c r="FGP4" s="38">
        <f t="shared" si="66"/>
        <v>0</v>
      </c>
      <c r="FGQ4" s="38">
        <f t="shared" si="66"/>
        <v>0</v>
      </c>
      <c r="FGR4" s="38">
        <f t="shared" si="66"/>
        <v>0</v>
      </c>
      <c r="FGS4" s="38">
        <f t="shared" si="66"/>
        <v>0</v>
      </c>
      <c r="FGT4" s="38">
        <f t="shared" si="66"/>
        <v>0</v>
      </c>
      <c r="FGU4" s="38">
        <f t="shared" si="66"/>
        <v>0</v>
      </c>
      <c r="FGV4" s="38">
        <f t="shared" si="66"/>
        <v>0</v>
      </c>
      <c r="FGW4" s="38">
        <f t="shared" si="66"/>
        <v>0</v>
      </c>
      <c r="FGX4" s="38">
        <f t="shared" si="66"/>
        <v>0</v>
      </c>
      <c r="FGY4" s="38">
        <f t="shared" si="66"/>
        <v>0</v>
      </c>
      <c r="FGZ4" s="38">
        <f t="shared" si="66"/>
        <v>0</v>
      </c>
      <c r="FHA4" s="38">
        <f t="shared" si="66"/>
        <v>0</v>
      </c>
      <c r="FHB4" s="38">
        <f t="shared" si="66"/>
        <v>0</v>
      </c>
      <c r="FHC4" s="38">
        <f t="shared" si="66"/>
        <v>0</v>
      </c>
      <c r="FHD4" s="38">
        <f t="shared" si="66"/>
        <v>0</v>
      </c>
      <c r="FHE4" s="38">
        <f t="shared" si="66"/>
        <v>0</v>
      </c>
      <c r="FHF4" s="38">
        <f t="shared" si="66"/>
        <v>0</v>
      </c>
      <c r="FHG4" s="38">
        <f t="shared" si="66"/>
        <v>0</v>
      </c>
      <c r="FHH4" s="38">
        <f t="shared" si="66"/>
        <v>0</v>
      </c>
      <c r="FHI4" s="38">
        <f t="shared" si="66"/>
        <v>0</v>
      </c>
      <c r="FHJ4" s="38">
        <f t="shared" si="66"/>
        <v>0</v>
      </c>
      <c r="FHK4" s="38">
        <f t="shared" si="66"/>
        <v>0</v>
      </c>
      <c r="FHL4" s="38">
        <f t="shared" si="66"/>
        <v>0</v>
      </c>
      <c r="FHM4" s="38">
        <f t="shared" si="66"/>
        <v>0</v>
      </c>
      <c r="FHN4" s="38">
        <f t="shared" si="66"/>
        <v>0</v>
      </c>
      <c r="FHO4" s="38">
        <f t="shared" si="66"/>
        <v>0</v>
      </c>
      <c r="FHP4" s="38">
        <f t="shared" si="66"/>
        <v>0</v>
      </c>
      <c r="FHQ4" s="38">
        <f t="shared" si="66"/>
        <v>0</v>
      </c>
      <c r="FHR4" s="38">
        <f t="shared" si="66"/>
        <v>0</v>
      </c>
      <c r="FHS4" s="38">
        <f t="shared" si="66"/>
        <v>0</v>
      </c>
      <c r="FHT4" s="38">
        <f t="shared" si="66"/>
        <v>0</v>
      </c>
      <c r="FHU4" s="38">
        <f t="shared" si="66"/>
        <v>0</v>
      </c>
      <c r="FHV4" s="38">
        <f t="shared" si="66"/>
        <v>0</v>
      </c>
      <c r="FHW4" s="38">
        <f t="shared" si="66"/>
        <v>0</v>
      </c>
      <c r="FHX4" s="38">
        <f t="shared" si="66"/>
        <v>0</v>
      </c>
      <c r="FHY4" s="38">
        <f t="shared" si="66"/>
        <v>0</v>
      </c>
      <c r="FHZ4" s="38">
        <f t="shared" si="66"/>
        <v>0</v>
      </c>
      <c r="FIA4" s="38">
        <f t="shared" ref="FIA4:FKL4" si="67">SUM(FIA5:FIA231)</f>
        <v>0</v>
      </c>
      <c r="FIB4" s="38">
        <f t="shared" si="67"/>
        <v>0</v>
      </c>
      <c r="FIC4" s="38">
        <f t="shared" si="67"/>
        <v>0</v>
      </c>
      <c r="FID4" s="38">
        <f t="shared" si="67"/>
        <v>0</v>
      </c>
      <c r="FIE4" s="38">
        <f t="shared" si="67"/>
        <v>0</v>
      </c>
      <c r="FIF4" s="38">
        <f t="shared" si="67"/>
        <v>0</v>
      </c>
      <c r="FIG4" s="38">
        <f t="shared" si="67"/>
        <v>0</v>
      </c>
      <c r="FIH4" s="38">
        <f t="shared" si="67"/>
        <v>0</v>
      </c>
      <c r="FII4" s="38">
        <f t="shared" si="67"/>
        <v>0</v>
      </c>
      <c r="FIJ4" s="38">
        <f t="shared" si="67"/>
        <v>0</v>
      </c>
      <c r="FIK4" s="38">
        <f t="shared" si="67"/>
        <v>0</v>
      </c>
      <c r="FIL4" s="38">
        <f t="shared" si="67"/>
        <v>0</v>
      </c>
      <c r="FIM4" s="38">
        <f t="shared" si="67"/>
        <v>0</v>
      </c>
      <c r="FIN4" s="38">
        <f t="shared" si="67"/>
        <v>0</v>
      </c>
      <c r="FIO4" s="38">
        <f t="shared" si="67"/>
        <v>0</v>
      </c>
      <c r="FIP4" s="38">
        <f t="shared" si="67"/>
        <v>0</v>
      </c>
      <c r="FIQ4" s="38">
        <f t="shared" si="67"/>
        <v>0</v>
      </c>
      <c r="FIR4" s="38">
        <f t="shared" si="67"/>
        <v>0</v>
      </c>
      <c r="FIS4" s="38">
        <f t="shared" si="67"/>
        <v>0</v>
      </c>
      <c r="FIT4" s="38">
        <f t="shared" si="67"/>
        <v>0</v>
      </c>
      <c r="FIU4" s="38">
        <f t="shared" si="67"/>
        <v>0</v>
      </c>
      <c r="FIV4" s="38">
        <f t="shared" si="67"/>
        <v>0</v>
      </c>
      <c r="FIW4" s="38">
        <f t="shared" si="67"/>
        <v>0</v>
      </c>
      <c r="FIX4" s="38">
        <f t="shared" si="67"/>
        <v>0</v>
      </c>
      <c r="FIY4" s="38">
        <f t="shared" si="67"/>
        <v>0</v>
      </c>
      <c r="FIZ4" s="38">
        <f t="shared" si="67"/>
        <v>0</v>
      </c>
      <c r="FJA4" s="38">
        <f t="shared" si="67"/>
        <v>0</v>
      </c>
      <c r="FJB4" s="38">
        <f t="shared" si="67"/>
        <v>0</v>
      </c>
      <c r="FJC4" s="38">
        <f t="shared" si="67"/>
        <v>0</v>
      </c>
      <c r="FJD4" s="38">
        <f t="shared" si="67"/>
        <v>0</v>
      </c>
      <c r="FJE4" s="38">
        <f t="shared" si="67"/>
        <v>0</v>
      </c>
      <c r="FJF4" s="38">
        <f t="shared" si="67"/>
        <v>0</v>
      </c>
      <c r="FJG4" s="38">
        <f t="shared" si="67"/>
        <v>0</v>
      </c>
      <c r="FJH4" s="38">
        <f t="shared" si="67"/>
        <v>0</v>
      </c>
      <c r="FJI4" s="38">
        <f t="shared" si="67"/>
        <v>0</v>
      </c>
      <c r="FJJ4" s="38">
        <f t="shared" si="67"/>
        <v>0</v>
      </c>
      <c r="FJK4" s="38">
        <f t="shared" si="67"/>
        <v>0</v>
      </c>
      <c r="FJL4" s="38">
        <f t="shared" si="67"/>
        <v>0</v>
      </c>
      <c r="FJM4" s="38">
        <f t="shared" si="67"/>
        <v>0</v>
      </c>
      <c r="FJN4" s="38">
        <f t="shared" si="67"/>
        <v>0</v>
      </c>
      <c r="FJO4" s="38">
        <f t="shared" si="67"/>
        <v>0</v>
      </c>
      <c r="FJP4" s="38">
        <f t="shared" si="67"/>
        <v>0</v>
      </c>
      <c r="FJQ4" s="38">
        <f t="shared" si="67"/>
        <v>0</v>
      </c>
      <c r="FJR4" s="38">
        <f t="shared" si="67"/>
        <v>0</v>
      </c>
      <c r="FJS4" s="38">
        <f t="shared" si="67"/>
        <v>0</v>
      </c>
      <c r="FJT4" s="38">
        <f t="shared" si="67"/>
        <v>0</v>
      </c>
      <c r="FJU4" s="38">
        <f t="shared" si="67"/>
        <v>0</v>
      </c>
      <c r="FJV4" s="38">
        <f t="shared" si="67"/>
        <v>0</v>
      </c>
      <c r="FJW4" s="38">
        <f t="shared" si="67"/>
        <v>0</v>
      </c>
      <c r="FJX4" s="38">
        <f t="shared" si="67"/>
        <v>0</v>
      </c>
      <c r="FJY4" s="38">
        <f t="shared" si="67"/>
        <v>0</v>
      </c>
      <c r="FJZ4" s="38">
        <f t="shared" si="67"/>
        <v>0</v>
      </c>
      <c r="FKA4" s="38">
        <f t="shared" si="67"/>
        <v>0</v>
      </c>
      <c r="FKB4" s="38">
        <f t="shared" si="67"/>
        <v>0</v>
      </c>
      <c r="FKC4" s="38">
        <f t="shared" si="67"/>
        <v>0</v>
      </c>
      <c r="FKD4" s="38">
        <f t="shared" si="67"/>
        <v>0</v>
      </c>
      <c r="FKE4" s="38">
        <f t="shared" si="67"/>
        <v>0</v>
      </c>
      <c r="FKF4" s="38">
        <f t="shared" si="67"/>
        <v>0</v>
      </c>
      <c r="FKG4" s="38">
        <f t="shared" si="67"/>
        <v>0</v>
      </c>
      <c r="FKH4" s="38">
        <f t="shared" si="67"/>
        <v>0</v>
      </c>
      <c r="FKI4" s="38">
        <f t="shared" si="67"/>
        <v>0</v>
      </c>
      <c r="FKJ4" s="38">
        <f t="shared" si="67"/>
        <v>0</v>
      </c>
      <c r="FKK4" s="38">
        <f t="shared" si="67"/>
        <v>0</v>
      </c>
      <c r="FKL4" s="38">
        <f t="shared" si="67"/>
        <v>0</v>
      </c>
      <c r="FKM4" s="38">
        <f t="shared" ref="FKM4:FMX4" si="68">SUM(FKM5:FKM231)</f>
        <v>0</v>
      </c>
      <c r="FKN4" s="38">
        <f t="shared" si="68"/>
        <v>0</v>
      </c>
      <c r="FKO4" s="38">
        <f t="shared" si="68"/>
        <v>0</v>
      </c>
      <c r="FKP4" s="38">
        <f t="shared" si="68"/>
        <v>0</v>
      </c>
      <c r="FKQ4" s="38">
        <f t="shared" si="68"/>
        <v>0</v>
      </c>
      <c r="FKR4" s="38">
        <f t="shared" si="68"/>
        <v>0</v>
      </c>
      <c r="FKS4" s="38">
        <f t="shared" si="68"/>
        <v>0</v>
      </c>
      <c r="FKT4" s="38">
        <f t="shared" si="68"/>
        <v>0</v>
      </c>
      <c r="FKU4" s="38">
        <f t="shared" si="68"/>
        <v>0</v>
      </c>
      <c r="FKV4" s="38">
        <f t="shared" si="68"/>
        <v>0</v>
      </c>
      <c r="FKW4" s="38">
        <f t="shared" si="68"/>
        <v>0</v>
      </c>
      <c r="FKX4" s="38">
        <f t="shared" si="68"/>
        <v>0</v>
      </c>
      <c r="FKY4" s="38">
        <f t="shared" si="68"/>
        <v>0</v>
      </c>
      <c r="FKZ4" s="38">
        <f t="shared" si="68"/>
        <v>0</v>
      </c>
      <c r="FLA4" s="38">
        <f t="shared" si="68"/>
        <v>0</v>
      </c>
      <c r="FLB4" s="38">
        <f t="shared" si="68"/>
        <v>0</v>
      </c>
      <c r="FLC4" s="38">
        <f t="shared" si="68"/>
        <v>0</v>
      </c>
      <c r="FLD4" s="38">
        <f t="shared" si="68"/>
        <v>0</v>
      </c>
      <c r="FLE4" s="38">
        <f t="shared" si="68"/>
        <v>0</v>
      </c>
      <c r="FLF4" s="38">
        <f t="shared" si="68"/>
        <v>0</v>
      </c>
      <c r="FLG4" s="38">
        <f t="shared" si="68"/>
        <v>0</v>
      </c>
      <c r="FLH4" s="38">
        <f t="shared" si="68"/>
        <v>0</v>
      </c>
      <c r="FLI4" s="38">
        <f t="shared" si="68"/>
        <v>0</v>
      </c>
      <c r="FLJ4" s="38">
        <f t="shared" si="68"/>
        <v>0</v>
      </c>
      <c r="FLK4" s="38">
        <f t="shared" si="68"/>
        <v>0</v>
      </c>
      <c r="FLL4" s="38">
        <f t="shared" si="68"/>
        <v>0</v>
      </c>
      <c r="FLM4" s="38">
        <f t="shared" si="68"/>
        <v>0</v>
      </c>
      <c r="FLN4" s="38">
        <f t="shared" si="68"/>
        <v>0</v>
      </c>
      <c r="FLO4" s="38">
        <f t="shared" si="68"/>
        <v>0</v>
      </c>
      <c r="FLP4" s="38">
        <f t="shared" si="68"/>
        <v>0</v>
      </c>
      <c r="FLQ4" s="38">
        <f t="shared" si="68"/>
        <v>0</v>
      </c>
      <c r="FLR4" s="38">
        <f t="shared" si="68"/>
        <v>0</v>
      </c>
      <c r="FLS4" s="38">
        <f t="shared" si="68"/>
        <v>0</v>
      </c>
      <c r="FLT4" s="38">
        <f t="shared" si="68"/>
        <v>0</v>
      </c>
      <c r="FLU4" s="38">
        <f t="shared" si="68"/>
        <v>0</v>
      </c>
      <c r="FLV4" s="38">
        <f t="shared" si="68"/>
        <v>0</v>
      </c>
      <c r="FLW4" s="38">
        <f t="shared" si="68"/>
        <v>0</v>
      </c>
      <c r="FLX4" s="38">
        <f t="shared" si="68"/>
        <v>0</v>
      </c>
      <c r="FLY4" s="38">
        <f t="shared" si="68"/>
        <v>0</v>
      </c>
      <c r="FLZ4" s="38">
        <f t="shared" si="68"/>
        <v>0</v>
      </c>
      <c r="FMA4" s="38">
        <f t="shared" si="68"/>
        <v>0</v>
      </c>
      <c r="FMB4" s="38">
        <f t="shared" si="68"/>
        <v>0</v>
      </c>
      <c r="FMC4" s="38">
        <f t="shared" si="68"/>
        <v>0</v>
      </c>
      <c r="FMD4" s="38">
        <f t="shared" si="68"/>
        <v>0</v>
      </c>
      <c r="FME4" s="38">
        <f t="shared" si="68"/>
        <v>0</v>
      </c>
      <c r="FMF4" s="38">
        <f t="shared" si="68"/>
        <v>0</v>
      </c>
      <c r="FMG4" s="38">
        <f t="shared" si="68"/>
        <v>0</v>
      </c>
      <c r="FMH4" s="38">
        <f t="shared" si="68"/>
        <v>0</v>
      </c>
      <c r="FMI4" s="38">
        <f t="shared" si="68"/>
        <v>0</v>
      </c>
      <c r="FMJ4" s="38">
        <f t="shared" si="68"/>
        <v>0</v>
      </c>
      <c r="FMK4" s="38">
        <f t="shared" si="68"/>
        <v>0</v>
      </c>
      <c r="FML4" s="38">
        <f t="shared" si="68"/>
        <v>0</v>
      </c>
      <c r="FMM4" s="38">
        <f t="shared" si="68"/>
        <v>0</v>
      </c>
      <c r="FMN4" s="38">
        <f t="shared" si="68"/>
        <v>0</v>
      </c>
      <c r="FMO4" s="38">
        <f t="shared" si="68"/>
        <v>0</v>
      </c>
      <c r="FMP4" s="38">
        <f t="shared" si="68"/>
        <v>0</v>
      </c>
      <c r="FMQ4" s="38">
        <f t="shared" si="68"/>
        <v>0</v>
      </c>
      <c r="FMR4" s="38">
        <f t="shared" si="68"/>
        <v>0</v>
      </c>
      <c r="FMS4" s="38">
        <f t="shared" si="68"/>
        <v>0</v>
      </c>
      <c r="FMT4" s="38">
        <f t="shared" si="68"/>
        <v>0</v>
      </c>
      <c r="FMU4" s="38">
        <f t="shared" si="68"/>
        <v>0</v>
      </c>
      <c r="FMV4" s="38">
        <f t="shared" si="68"/>
        <v>0</v>
      </c>
      <c r="FMW4" s="38">
        <f t="shared" si="68"/>
        <v>0</v>
      </c>
      <c r="FMX4" s="38">
        <f t="shared" si="68"/>
        <v>0</v>
      </c>
      <c r="FMY4" s="38">
        <f t="shared" ref="FMY4:FPJ4" si="69">SUM(FMY5:FMY231)</f>
        <v>0</v>
      </c>
      <c r="FMZ4" s="38">
        <f t="shared" si="69"/>
        <v>0</v>
      </c>
      <c r="FNA4" s="38">
        <f t="shared" si="69"/>
        <v>0</v>
      </c>
      <c r="FNB4" s="38">
        <f t="shared" si="69"/>
        <v>0</v>
      </c>
      <c r="FNC4" s="38">
        <f t="shared" si="69"/>
        <v>0</v>
      </c>
      <c r="FND4" s="38">
        <f t="shared" si="69"/>
        <v>0</v>
      </c>
      <c r="FNE4" s="38">
        <f t="shared" si="69"/>
        <v>0</v>
      </c>
      <c r="FNF4" s="38">
        <f t="shared" si="69"/>
        <v>0</v>
      </c>
      <c r="FNG4" s="38">
        <f t="shared" si="69"/>
        <v>0</v>
      </c>
      <c r="FNH4" s="38">
        <f t="shared" si="69"/>
        <v>0</v>
      </c>
      <c r="FNI4" s="38">
        <f t="shared" si="69"/>
        <v>0</v>
      </c>
      <c r="FNJ4" s="38">
        <f t="shared" si="69"/>
        <v>0</v>
      </c>
      <c r="FNK4" s="38">
        <f t="shared" si="69"/>
        <v>0</v>
      </c>
      <c r="FNL4" s="38">
        <f t="shared" si="69"/>
        <v>0</v>
      </c>
      <c r="FNM4" s="38">
        <f t="shared" si="69"/>
        <v>0</v>
      </c>
      <c r="FNN4" s="38">
        <f t="shared" si="69"/>
        <v>0</v>
      </c>
      <c r="FNO4" s="38">
        <f t="shared" si="69"/>
        <v>0</v>
      </c>
      <c r="FNP4" s="38">
        <f t="shared" si="69"/>
        <v>0</v>
      </c>
      <c r="FNQ4" s="38">
        <f t="shared" si="69"/>
        <v>0</v>
      </c>
      <c r="FNR4" s="38">
        <f t="shared" si="69"/>
        <v>0</v>
      </c>
      <c r="FNS4" s="38">
        <f t="shared" si="69"/>
        <v>0</v>
      </c>
      <c r="FNT4" s="38">
        <f t="shared" si="69"/>
        <v>0</v>
      </c>
      <c r="FNU4" s="38">
        <f t="shared" si="69"/>
        <v>0</v>
      </c>
      <c r="FNV4" s="38">
        <f t="shared" si="69"/>
        <v>0</v>
      </c>
      <c r="FNW4" s="38">
        <f t="shared" si="69"/>
        <v>0</v>
      </c>
      <c r="FNX4" s="38">
        <f t="shared" si="69"/>
        <v>0</v>
      </c>
      <c r="FNY4" s="38">
        <f t="shared" si="69"/>
        <v>0</v>
      </c>
      <c r="FNZ4" s="38">
        <f t="shared" si="69"/>
        <v>0</v>
      </c>
      <c r="FOA4" s="38">
        <f t="shared" si="69"/>
        <v>0</v>
      </c>
      <c r="FOB4" s="38">
        <f t="shared" si="69"/>
        <v>0</v>
      </c>
      <c r="FOC4" s="38">
        <f t="shared" si="69"/>
        <v>0</v>
      </c>
      <c r="FOD4" s="38">
        <f t="shared" si="69"/>
        <v>0</v>
      </c>
      <c r="FOE4" s="38">
        <f t="shared" si="69"/>
        <v>0</v>
      </c>
      <c r="FOF4" s="38">
        <f t="shared" si="69"/>
        <v>0</v>
      </c>
      <c r="FOG4" s="38">
        <f t="shared" si="69"/>
        <v>0</v>
      </c>
      <c r="FOH4" s="38">
        <f t="shared" si="69"/>
        <v>0</v>
      </c>
      <c r="FOI4" s="38">
        <f t="shared" si="69"/>
        <v>0</v>
      </c>
      <c r="FOJ4" s="38">
        <f t="shared" si="69"/>
        <v>0</v>
      </c>
      <c r="FOK4" s="38">
        <f t="shared" si="69"/>
        <v>0</v>
      </c>
      <c r="FOL4" s="38">
        <f t="shared" si="69"/>
        <v>0</v>
      </c>
      <c r="FOM4" s="38">
        <f t="shared" si="69"/>
        <v>0</v>
      </c>
      <c r="FON4" s="38">
        <f t="shared" si="69"/>
        <v>0</v>
      </c>
      <c r="FOO4" s="38">
        <f t="shared" si="69"/>
        <v>0</v>
      </c>
      <c r="FOP4" s="38">
        <f t="shared" si="69"/>
        <v>0</v>
      </c>
      <c r="FOQ4" s="38">
        <f t="shared" si="69"/>
        <v>0</v>
      </c>
      <c r="FOR4" s="38">
        <f t="shared" si="69"/>
        <v>0</v>
      </c>
      <c r="FOS4" s="38">
        <f t="shared" si="69"/>
        <v>0</v>
      </c>
      <c r="FOT4" s="38">
        <f t="shared" si="69"/>
        <v>0</v>
      </c>
      <c r="FOU4" s="38">
        <f t="shared" si="69"/>
        <v>0</v>
      </c>
      <c r="FOV4" s="38">
        <f t="shared" si="69"/>
        <v>0</v>
      </c>
      <c r="FOW4" s="38">
        <f t="shared" si="69"/>
        <v>0</v>
      </c>
      <c r="FOX4" s="38">
        <f t="shared" si="69"/>
        <v>0</v>
      </c>
      <c r="FOY4" s="38">
        <f t="shared" si="69"/>
        <v>0</v>
      </c>
      <c r="FOZ4" s="38">
        <f t="shared" si="69"/>
        <v>0</v>
      </c>
      <c r="FPA4" s="38">
        <f t="shared" si="69"/>
        <v>0</v>
      </c>
      <c r="FPB4" s="38">
        <f t="shared" si="69"/>
        <v>0</v>
      </c>
      <c r="FPC4" s="38">
        <f t="shared" si="69"/>
        <v>0</v>
      </c>
      <c r="FPD4" s="38">
        <f t="shared" si="69"/>
        <v>0</v>
      </c>
      <c r="FPE4" s="38">
        <f t="shared" si="69"/>
        <v>0</v>
      </c>
      <c r="FPF4" s="38">
        <f t="shared" si="69"/>
        <v>0</v>
      </c>
      <c r="FPG4" s="38">
        <f t="shared" si="69"/>
        <v>0</v>
      </c>
      <c r="FPH4" s="38">
        <f t="shared" si="69"/>
        <v>0</v>
      </c>
      <c r="FPI4" s="38">
        <f t="shared" si="69"/>
        <v>0</v>
      </c>
      <c r="FPJ4" s="38">
        <f t="shared" si="69"/>
        <v>0</v>
      </c>
      <c r="FPK4" s="38">
        <f t="shared" ref="FPK4:FRV4" si="70">SUM(FPK5:FPK231)</f>
        <v>0</v>
      </c>
      <c r="FPL4" s="38">
        <f t="shared" si="70"/>
        <v>0</v>
      </c>
      <c r="FPM4" s="38">
        <f t="shared" si="70"/>
        <v>0</v>
      </c>
      <c r="FPN4" s="38">
        <f t="shared" si="70"/>
        <v>0</v>
      </c>
      <c r="FPO4" s="38">
        <f t="shared" si="70"/>
        <v>0</v>
      </c>
      <c r="FPP4" s="38">
        <f t="shared" si="70"/>
        <v>0</v>
      </c>
      <c r="FPQ4" s="38">
        <f t="shared" si="70"/>
        <v>0</v>
      </c>
      <c r="FPR4" s="38">
        <f t="shared" si="70"/>
        <v>0</v>
      </c>
      <c r="FPS4" s="38">
        <f t="shared" si="70"/>
        <v>0</v>
      </c>
      <c r="FPT4" s="38">
        <f t="shared" si="70"/>
        <v>0</v>
      </c>
      <c r="FPU4" s="38">
        <f t="shared" si="70"/>
        <v>0</v>
      </c>
      <c r="FPV4" s="38">
        <f t="shared" si="70"/>
        <v>0</v>
      </c>
      <c r="FPW4" s="38">
        <f t="shared" si="70"/>
        <v>0</v>
      </c>
      <c r="FPX4" s="38">
        <f t="shared" si="70"/>
        <v>0</v>
      </c>
      <c r="FPY4" s="38">
        <f t="shared" si="70"/>
        <v>0</v>
      </c>
      <c r="FPZ4" s="38">
        <f t="shared" si="70"/>
        <v>0</v>
      </c>
      <c r="FQA4" s="38">
        <f t="shared" si="70"/>
        <v>0</v>
      </c>
      <c r="FQB4" s="38">
        <f t="shared" si="70"/>
        <v>0</v>
      </c>
      <c r="FQC4" s="38">
        <f t="shared" si="70"/>
        <v>0</v>
      </c>
      <c r="FQD4" s="38">
        <f t="shared" si="70"/>
        <v>0</v>
      </c>
      <c r="FQE4" s="38">
        <f t="shared" si="70"/>
        <v>0</v>
      </c>
      <c r="FQF4" s="38">
        <f t="shared" si="70"/>
        <v>0</v>
      </c>
      <c r="FQG4" s="38">
        <f t="shared" si="70"/>
        <v>0</v>
      </c>
      <c r="FQH4" s="38">
        <f t="shared" si="70"/>
        <v>0</v>
      </c>
      <c r="FQI4" s="38">
        <f t="shared" si="70"/>
        <v>0</v>
      </c>
      <c r="FQJ4" s="38">
        <f t="shared" si="70"/>
        <v>0</v>
      </c>
      <c r="FQK4" s="38">
        <f t="shared" si="70"/>
        <v>0</v>
      </c>
      <c r="FQL4" s="38">
        <f t="shared" si="70"/>
        <v>0</v>
      </c>
      <c r="FQM4" s="38">
        <f t="shared" si="70"/>
        <v>0</v>
      </c>
      <c r="FQN4" s="38">
        <f t="shared" si="70"/>
        <v>0</v>
      </c>
      <c r="FQO4" s="38">
        <f t="shared" si="70"/>
        <v>0</v>
      </c>
      <c r="FQP4" s="38">
        <f t="shared" si="70"/>
        <v>0</v>
      </c>
      <c r="FQQ4" s="38">
        <f t="shared" si="70"/>
        <v>0</v>
      </c>
      <c r="FQR4" s="38">
        <f t="shared" si="70"/>
        <v>0</v>
      </c>
      <c r="FQS4" s="38">
        <f t="shared" si="70"/>
        <v>0</v>
      </c>
      <c r="FQT4" s="38">
        <f t="shared" si="70"/>
        <v>0</v>
      </c>
      <c r="FQU4" s="38">
        <f t="shared" si="70"/>
        <v>0</v>
      </c>
      <c r="FQV4" s="38">
        <f t="shared" si="70"/>
        <v>0</v>
      </c>
      <c r="FQW4" s="38">
        <f t="shared" si="70"/>
        <v>0</v>
      </c>
      <c r="FQX4" s="38">
        <f t="shared" si="70"/>
        <v>0</v>
      </c>
      <c r="FQY4" s="38">
        <f t="shared" si="70"/>
        <v>0</v>
      </c>
      <c r="FQZ4" s="38">
        <f t="shared" si="70"/>
        <v>0</v>
      </c>
      <c r="FRA4" s="38">
        <f t="shared" si="70"/>
        <v>0</v>
      </c>
      <c r="FRB4" s="38">
        <f t="shared" si="70"/>
        <v>0</v>
      </c>
      <c r="FRC4" s="38">
        <f t="shared" si="70"/>
        <v>0</v>
      </c>
      <c r="FRD4" s="38">
        <f t="shared" si="70"/>
        <v>0</v>
      </c>
      <c r="FRE4" s="38">
        <f t="shared" si="70"/>
        <v>0</v>
      </c>
      <c r="FRF4" s="38">
        <f t="shared" si="70"/>
        <v>0</v>
      </c>
      <c r="FRG4" s="38">
        <f t="shared" si="70"/>
        <v>0</v>
      </c>
      <c r="FRH4" s="38">
        <f t="shared" si="70"/>
        <v>0</v>
      </c>
      <c r="FRI4" s="38">
        <f t="shared" si="70"/>
        <v>0</v>
      </c>
      <c r="FRJ4" s="38">
        <f t="shared" si="70"/>
        <v>0</v>
      </c>
      <c r="FRK4" s="38">
        <f t="shared" si="70"/>
        <v>0</v>
      </c>
      <c r="FRL4" s="38">
        <f t="shared" si="70"/>
        <v>0</v>
      </c>
      <c r="FRM4" s="38">
        <f t="shared" si="70"/>
        <v>0</v>
      </c>
      <c r="FRN4" s="38">
        <f t="shared" si="70"/>
        <v>0</v>
      </c>
      <c r="FRO4" s="38">
        <f t="shared" si="70"/>
        <v>0</v>
      </c>
      <c r="FRP4" s="38">
        <f t="shared" si="70"/>
        <v>0</v>
      </c>
      <c r="FRQ4" s="38">
        <f t="shared" si="70"/>
        <v>0</v>
      </c>
      <c r="FRR4" s="38">
        <f t="shared" si="70"/>
        <v>0</v>
      </c>
      <c r="FRS4" s="38">
        <f t="shared" si="70"/>
        <v>0</v>
      </c>
      <c r="FRT4" s="38">
        <f t="shared" si="70"/>
        <v>0</v>
      </c>
      <c r="FRU4" s="38">
        <f t="shared" si="70"/>
        <v>0</v>
      </c>
      <c r="FRV4" s="38">
        <f t="shared" si="70"/>
        <v>0</v>
      </c>
      <c r="FRW4" s="38">
        <f t="shared" ref="FRW4:FUH4" si="71">SUM(FRW5:FRW231)</f>
        <v>0</v>
      </c>
      <c r="FRX4" s="38">
        <f t="shared" si="71"/>
        <v>0</v>
      </c>
      <c r="FRY4" s="38">
        <f t="shared" si="71"/>
        <v>0</v>
      </c>
      <c r="FRZ4" s="38">
        <f t="shared" si="71"/>
        <v>0</v>
      </c>
      <c r="FSA4" s="38">
        <f t="shared" si="71"/>
        <v>0</v>
      </c>
      <c r="FSB4" s="38">
        <f t="shared" si="71"/>
        <v>0</v>
      </c>
      <c r="FSC4" s="38">
        <f t="shared" si="71"/>
        <v>0</v>
      </c>
      <c r="FSD4" s="38">
        <f t="shared" si="71"/>
        <v>0</v>
      </c>
      <c r="FSE4" s="38">
        <f t="shared" si="71"/>
        <v>0</v>
      </c>
      <c r="FSF4" s="38">
        <f t="shared" si="71"/>
        <v>0</v>
      </c>
      <c r="FSG4" s="38">
        <f t="shared" si="71"/>
        <v>0</v>
      </c>
      <c r="FSH4" s="38">
        <f t="shared" si="71"/>
        <v>0</v>
      </c>
      <c r="FSI4" s="38">
        <f t="shared" si="71"/>
        <v>0</v>
      </c>
      <c r="FSJ4" s="38">
        <f t="shared" si="71"/>
        <v>0</v>
      </c>
      <c r="FSK4" s="38">
        <f t="shared" si="71"/>
        <v>0</v>
      </c>
      <c r="FSL4" s="38">
        <f t="shared" si="71"/>
        <v>0</v>
      </c>
      <c r="FSM4" s="38">
        <f t="shared" si="71"/>
        <v>0</v>
      </c>
      <c r="FSN4" s="38">
        <f t="shared" si="71"/>
        <v>0</v>
      </c>
      <c r="FSO4" s="38">
        <f t="shared" si="71"/>
        <v>0</v>
      </c>
      <c r="FSP4" s="38">
        <f t="shared" si="71"/>
        <v>0</v>
      </c>
      <c r="FSQ4" s="38">
        <f t="shared" si="71"/>
        <v>0</v>
      </c>
      <c r="FSR4" s="38">
        <f t="shared" si="71"/>
        <v>0</v>
      </c>
      <c r="FSS4" s="38">
        <f t="shared" si="71"/>
        <v>0</v>
      </c>
      <c r="FST4" s="38">
        <f t="shared" si="71"/>
        <v>0</v>
      </c>
      <c r="FSU4" s="38">
        <f t="shared" si="71"/>
        <v>0</v>
      </c>
      <c r="FSV4" s="38">
        <f t="shared" si="71"/>
        <v>0</v>
      </c>
      <c r="FSW4" s="38">
        <f t="shared" si="71"/>
        <v>0</v>
      </c>
      <c r="FSX4" s="38">
        <f t="shared" si="71"/>
        <v>0</v>
      </c>
      <c r="FSY4" s="38">
        <f t="shared" si="71"/>
        <v>0</v>
      </c>
      <c r="FSZ4" s="38">
        <f t="shared" si="71"/>
        <v>0</v>
      </c>
      <c r="FTA4" s="38">
        <f t="shared" si="71"/>
        <v>0</v>
      </c>
      <c r="FTB4" s="38">
        <f t="shared" si="71"/>
        <v>0</v>
      </c>
      <c r="FTC4" s="38">
        <f t="shared" si="71"/>
        <v>0</v>
      </c>
      <c r="FTD4" s="38">
        <f t="shared" si="71"/>
        <v>0</v>
      </c>
      <c r="FTE4" s="38">
        <f t="shared" si="71"/>
        <v>0</v>
      </c>
      <c r="FTF4" s="38">
        <f t="shared" si="71"/>
        <v>0</v>
      </c>
      <c r="FTG4" s="38">
        <f t="shared" si="71"/>
        <v>0</v>
      </c>
      <c r="FTH4" s="38">
        <f t="shared" si="71"/>
        <v>0</v>
      </c>
      <c r="FTI4" s="38">
        <f t="shared" si="71"/>
        <v>0</v>
      </c>
      <c r="FTJ4" s="38">
        <f t="shared" si="71"/>
        <v>0</v>
      </c>
      <c r="FTK4" s="38">
        <f t="shared" si="71"/>
        <v>0</v>
      </c>
      <c r="FTL4" s="38">
        <f t="shared" si="71"/>
        <v>0</v>
      </c>
      <c r="FTM4" s="38">
        <f t="shared" si="71"/>
        <v>0</v>
      </c>
      <c r="FTN4" s="38">
        <f t="shared" si="71"/>
        <v>0</v>
      </c>
      <c r="FTO4" s="38">
        <f t="shared" si="71"/>
        <v>0</v>
      </c>
      <c r="FTP4" s="38">
        <f t="shared" si="71"/>
        <v>0</v>
      </c>
      <c r="FTQ4" s="38">
        <f t="shared" si="71"/>
        <v>0</v>
      </c>
      <c r="FTR4" s="38">
        <f t="shared" si="71"/>
        <v>0</v>
      </c>
      <c r="FTS4" s="38">
        <f t="shared" si="71"/>
        <v>0</v>
      </c>
      <c r="FTT4" s="38">
        <f t="shared" si="71"/>
        <v>0</v>
      </c>
      <c r="FTU4" s="38">
        <f t="shared" si="71"/>
        <v>0</v>
      </c>
      <c r="FTV4" s="38">
        <f t="shared" si="71"/>
        <v>0</v>
      </c>
      <c r="FTW4" s="38">
        <f t="shared" si="71"/>
        <v>0</v>
      </c>
      <c r="FTX4" s="38">
        <f t="shared" si="71"/>
        <v>0</v>
      </c>
      <c r="FTY4" s="38">
        <f t="shared" si="71"/>
        <v>0</v>
      </c>
      <c r="FTZ4" s="38">
        <f t="shared" si="71"/>
        <v>0</v>
      </c>
      <c r="FUA4" s="38">
        <f t="shared" si="71"/>
        <v>0</v>
      </c>
      <c r="FUB4" s="38">
        <f t="shared" si="71"/>
        <v>0</v>
      </c>
      <c r="FUC4" s="38">
        <f t="shared" si="71"/>
        <v>0</v>
      </c>
      <c r="FUD4" s="38">
        <f t="shared" si="71"/>
        <v>0</v>
      </c>
      <c r="FUE4" s="38">
        <f t="shared" si="71"/>
        <v>0</v>
      </c>
      <c r="FUF4" s="38">
        <f t="shared" si="71"/>
        <v>0</v>
      </c>
      <c r="FUG4" s="38">
        <f t="shared" si="71"/>
        <v>0</v>
      </c>
      <c r="FUH4" s="38">
        <f t="shared" si="71"/>
        <v>0</v>
      </c>
      <c r="FUI4" s="38">
        <f t="shared" ref="FUI4:FWT4" si="72">SUM(FUI5:FUI231)</f>
        <v>0</v>
      </c>
      <c r="FUJ4" s="38">
        <f t="shared" si="72"/>
        <v>0</v>
      </c>
      <c r="FUK4" s="38">
        <f t="shared" si="72"/>
        <v>0</v>
      </c>
      <c r="FUL4" s="38">
        <f t="shared" si="72"/>
        <v>0</v>
      </c>
      <c r="FUM4" s="38">
        <f t="shared" si="72"/>
        <v>0</v>
      </c>
      <c r="FUN4" s="38">
        <f t="shared" si="72"/>
        <v>0</v>
      </c>
      <c r="FUO4" s="38">
        <f t="shared" si="72"/>
        <v>0</v>
      </c>
      <c r="FUP4" s="38">
        <f t="shared" si="72"/>
        <v>0</v>
      </c>
      <c r="FUQ4" s="38">
        <f t="shared" si="72"/>
        <v>0</v>
      </c>
      <c r="FUR4" s="38">
        <f t="shared" si="72"/>
        <v>0</v>
      </c>
      <c r="FUS4" s="38">
        <f t="shared" si="72"/>
        <v>0</v>
      </c>
      <c r="FUT4" s="38">
        <f t="shared" si="72"/>
        <v>0</v>
      </c>
      <c r="FUU4" s="38">
        <f t="shared" si="72"/>
        <v>0</v>
      </c>
      <c r="FUV4" s="38">
        <f t="shared" si="72"/>
        <v>0</v>
      </c>
      <c r="FUW4" s="38">
        <f t="shared" si="72"/>
        <v>0</v>
      </c>
      <c r="FUX4" s="38">
        <f t="shared" si="72"/>
        <v>0</v>
      </c>
      <c r="FUY4" s="38">
        <f t="shared" si="72"/>
        <v>0</v>
      </c>
      <c r="FUZ4" s="38">
        <f t="shared" si="72"/>
        <v>0</v>
      </c>
      <c r="FVA4" s="38">
        <f t="shared" si="72"/>
        <v>0</v>
      </c>
      <c r="FVB4" s="38">
        <f t="shared" si="72"/>
        <v>0</v>
      </c>
      <c r="FVC4" s="38">
        <f t="shared" si="72"/>
        <v>0</v>
      </c>
      <c r="FVD4" s="38">
        <f t="shared" si="72"/>
        <v>0</v>
      </c>
      <c r="FVE4" s="38">
        <f t="shared" si="72"/>
        <v>0</v>
      </c>
      <c r="FVF4" s="38">
        <f t="shared" si="72"/>
        <v>0</v>
      </c>
      <c r="FVG4" s="38">
        <f t="shared" si="72"/>
        <v>0</v>
      </c>
      <c r="FVH4" s="38">
        <f t="shared" si="72"/>
        <v>0</v>
      </c>
      <c r="FVI4" s="38">
        <f t="shared" si="72"/>
        <v>0</v>
      </c>
      <c r="FVJ4" s="38">
        <f t="shared" si="72"/>
        <v>0</v>
      </c>
      <c r="FVK4" s="38">
        <f t="shared" si="72"/>
        <v>0</v>
      </c>
      <c r="FVL4" s="38">
        <f t="shared" si="72"/>
        <v>0</v>
      </c>
      <c r="FVM4" s="38">
        <f t="shared" si="72"/>
        <v>0</v>
      </c>
      <c r="FVN4" s="38">
        <f t="shared" si="72"/>
        <v>0</v>
      </c>
      <c r="FVO4" s="38">
        <f t="shared" si="72"/>
        <v>0</v>
      </c>
      <c r="FVP4" s="38">
        <f t="shared" si="72"/>
        <v>0</v>
      </c>
      <c r="FVQ4" s="38">
        <f t="shared" si="72"/>
        <v>0</v>
      </c>
      <c r="FVR4" s="38">
        <f t="shared" si="72"/>
        <v>0</v>
      </c>
      <c r="FVS4" s="38">
        <f t="shared" si="72"/>
        <v>0</v>
      </c>
      <c r="FVT4" s="38">
        <f t="shared" si="72"/>
        <v>0</v>
      </c>
      <c r="FVU4" s="38">
        <f t="shared" si="72"/>
        <v>0</v>
      </c>
      <c r="FVV4" s="38">
        <f t="shared" si="72"/>
        <v>0</v>
      </c>
      <c r="FVW4" s="38">
        <f t="shared" si="72"/>
        <v>0</v>
      </c>
      <c r="FVX4" s="38">
        <f t="shared" si="72"/>
        <v>0</v>
      </c>
      <c r="FVY4" s="38">
        <f t="shared" si="72"/>
        <v>0</v>
      </c>
      <c r="FVZ4" s="38">
        <f t="shared" si="72"/>
        <v>0</v>
      </c>
      <c r="FWA4" s="38">
        <f t="shared" si="72"/>
        <v>0</v>
      </c>
      <c r="FWB4" s="38">
        <f t="shared" si="72"/>
        <v>0</v>
      </c>
      <c r="FWC4" s="38">
        <f t="shared" si="72"/>
        <v>0</v>
      </c>
      <c r="FWD4" s="38">
        <f t="shared" si="72"/>
        <v>0</v>
      </c>
      <c r="FWE4" s="38">
        <f t="shared" si="72"/>
        <v>0</v>
      </c>
      <c r="FWF4" s="38">
        <f t="shared" si="72"/>
        <v>0</v>
      </c>
      <c r="FWG4" s="38">
        <f t="shared" si="72"/>
        <v>0</v>
      </c>
      <c r="FWH4" s="38">
        <f t="shared" si="72"/>
        <v>0</v>
      </c>
      <c r="FWI4" s="38">
        <f t="shared" si="72"/>
        <v>0</v>
      </c>
      <c r="FWJ4" s="38">
        <f t="shared" si="72"/>
        <v>0</v>
      </c>
      <c r="FWK4" s="38">
        <f t="shared" si="72"/>
        <v>0</v>
      </c>
      <c r="FWL4" s="38">
        <f t="shared" si="72"/>
        <v>0</v>
      </c>
      <c r="FWM4" s="38">
        <f t="shared" si="72"/>
        <v>0</v>
      </c>
      <c r="FWN4" s="38">
        <f t="shared" si="72"/>
        <v>0</v>
      </c>
      <c r="FWO4" s="38">
        <f t="shared" si="72"/>
        <v>0</v>
      </c>
      <c r="FWP4" s="38">
        <f t="shared" si="72"/>
        <v>0</v>
      </c>
      <c r="FWQ4" s="38">
        <f t="shared" si="72"/>
        <v>0</v>
      </c>
      <c r="FWR4" s="38">
        <f t="shared" si="72"/>
        <v>0</v>
      </c>
      <c r="FWS4" s="38">
        <f t="shared" si="72"/>
        <v>0</v>
      </c>
      <c r="FWT4" s="38">
        <f t="shared" si="72"/>
        <v>0</v>
      </c>
      <c r="FWU4" s="38">
        <f t="shared" ref="FWU4:FZF4" si="73">SUM(FWU5:FWU231)</f>
        <v>0</v>
      </c>
      <c r="FWV4" s="38">
        <f t="shared" si="73"/>
        <v>0</v>
      </c>
      <c r="FWW4" s="38">
        <f t="shared" si="73"/>
        <v>0</v>
      </c>
      <c r="FWX4" s="38">
        <f t="shared" si="73"/>
        <v>0</v>
      </c>
      <c r="FWY4" s="38">
        <f t="shared" si="73"/>
        <v>0</v>
      </c>
      <c r="FWZ4" s="38">
        <f t="shared" si="73"/>
        <v>0</v>
      </c>
      <c r="FXA4" s="38">
        <f t="shared" si="73"/>
        <v>0</v>
      </c>
      <c r="FXB4" s="38">
        <f t="shared" si="73"/>
        <v>0</v>
      </c>
      <c r="FXC4" s="38">
        <f t="shared" si="73"/>
        <v>0</v>
      </c>
      <c r="FXD4" s="38">
        <f t="shared" si="73"/>
        <v>0</v>
      </c>
      <c r="FXE4" s="38">
        <f t="shared" si="73"/>
        <v>0</v>
      </c>
      <c r="FXF4" s="38">
        <f t="shared" si="73"/>
        <v>0</v>
      </c>
      <c r="FXG4" s="38">
        <f t="shared" si="73"/>
        <v>0</v>
      </c>
      <c r="FXH4" s="38">
        <f t="shared" si="73"/>
        <v>0</v>
      </c>
      <c r="FXI4" s="38">
        <f t="shared" si="73"/>
        <v>0</v>
      </c>
      <c r="FXJ4" s="38">
        <f t="shared" si="73"/>
        <v>0</v>
      </c>
      <c r="FXK4" s="38">
        <f t="shared" si="73"/>
        <v>0</v>
      </c>
      <c r="FXL4" s="38">
        <f t="shared" si="73"/>
        <v>0</v>
      </c>
      <c r="FXM4" s="38">
        <f t="shared" si="73"/>
        <v>0</v>
      </c>
      <c r="FXN4" s="38">
        <f t="shared" si="73"/>
        <v>0</v>
      </c>
      <c r="FXO4" s="38">
        <f t="shared" si="73"/>
        <v>0</v>
      </c>
      <c r="FXP4" s="38">
        <f t="shared" si="73"/>
        <v>0</v>
      </c>
      <c r="FXQ4" s="38">
        <f t="shared" si="73"/>
        <v>0</v>
      </c>
      <c r="FXR4" s="38">
        <f t="shared" si="73"/>
        <v>0</v>
      </c>
      <c r="FXS4" s="38">
        <f t="shared" si="73"/>
        <v>0</v>
      </c>
      <c r="FXT4" s="38">
        <f t="shared" si="73"/>
        <v>0</v>
      </c>
      <c r="FXU4" s="38">
        <f t="shared" si="73"/>
        <v>0</v>
      </c>
      <c r="FXV4" s="38">
        <f t="shared" si="73"/>
        <v>0</v>
      </c>
      <c r="FXW4" s="38">
        <f t="shared" si="73"/>
        <v>0</v>
      </c>
      <c r="FXX4" s="38">
        <f t="shared" si="73"/>
        <v>0</v>
      </c>
      <c r="FXY4" s="38">
        <f t="shared" si="73"/>
        <v>0</v>
      </c>
      <c r="FXZ4" s="38">
        <f t="shared" si="73"/>
        <v>0</v>
      </c>
      <c r="FYA4" s="38">
        <f t="shared" si="73"/>
        <v>0</v>
      </c>
      <c r="FYB4" s="38">
        <f t="shared" si="73"/>
        <v>0</v>
      </c>
      <c r="FYC4" s="38">
        <f t="shared" si="73"/>
        <v>0</v>
      </c>
      <c r="FYD4" s="38">
        <f t="shared" si="73"/>
        <v>0</v>
      </c>
      <c r="FYE4" s="38">
        <f t="shared" si="73"/>
        <v>0</v>
      </c>
      <c r="FYF4" s="38">
        <f t="shared" si="73"/>
        <v>0</v>
      </c>
      <c r="FYG4" s="38">
        <f t="shared" si="73"/>
        <v>0</v>
      </c>
      <c r="FYH4" s="38">
        <f t="shared" si="73"/>
        <v>0</v>
      </c>
      <c r="FYI4" s="38">
        <f t="shared" si="73"/>
        <v>0</v>
      </c>
      <c r="FYJ4" s="38">
        <f t="shared" si="73"/>
        <v>0</v>
      </c>
      <c r="FYK4" s="38">
        <f t="shared" si="73"/>
        <v>0</v>
      </c>
      <c r="FYL4" s="38">
        <f t="shared" si="73"/>
        <v>0</v>
      </c>
      <c r="FYM4" s="38">
        <f t="shared" si="73"/>
        <v>0</v>
      </c>
      <c r="FYN4" s="38">
        <f t="shared" si="73"/>
        <v>0</v>
      </c>
      <c r="FYO4" s="38">
        <f t="shared" si="73"/>
        <v>0</v>
      </c>
      <c r="FYP4" s="38">
        <f t="shared" si="73"/>
        <v>0</v>
      </c>
      <c r="FYQ4" s="38">
        <f t="shared" si="73"/>
        <v>0</v>
      </c>
      <c r="FYR4" s="38">
        <f t="shared" si="73"/>
        <v>0</v>
      </c>
      <c r="FYS4" s="38">
        <f t="shared" si="73"/>
        <v>0</v>
      </c>
      <c r="FYT4" s="38">
        <f t="shared" si="73"/>
        <v>0</v>
      </c>
      <c r="FYU4" s="38">
        <f t="shared" si="73"/>
        <v>0</v>
      </c>
      <c r="FYV4" s="38">
        <f t="shared" si="73"/>
        <v>0</v>
      </c>
      <c r="FYW4" s="38">
        <f t="shared" si="73"/>
        <v>0</v>
      </c>
      <c r="FYX4" s="38">
        <f t="shared" si="73"/>
        <v>0</v>
      </c>
      <c r="FYY4" s="38">
        <f t="shared" si="73"/>
        <v>0</v>
      </c>
      <c r="FYZ4" s="38">
        <f t="shared" si="73"/>
        <v>0</v>
      </c>
      <c r="FZA4" s="38">
        <f t="shared" si="73"/>
        <v>0</v>
      </c>
      <c r="FZB4" s="38">
        <f t="shared" si="73"/>
        <v>0</v>
      </c>
      <c r="FZC4" s="38">
        <f t="shared" si="73"/>
        <v>0</v>
      </c>
      <c r="FZD4" s="38">
        <f t="shared" si="73"/>
        <v>0</v>
      </c>
      <c r="FZE4" s="38">
        <f t="shared" si="73"/>
        <v>0</v>
      </c>
      <c r="FZF4" s="38">
        <f t="shared" si="73"/>
        <v>0</v>
      </c>
      <c r="FZG4" s="38">
        <f t="shared" ref="FZG4:GBR4" si="74">SUM(FZG5:FZG231)</f>
        <v>0</v>
      </c>
      <c r="FZH4" s="38">
        <f t="shared" si="74"/>
        <v>0</v>
      </c>
      <c r="FZI4" s="38">
        <f t="shared" si="74"/>
        <v>0</v>
      </c>
      <c r="FZJ4" s="38">
        <f t="shared" si="74"/>
        <v>0</v>
      </c>
      <c r="FZK4" s="38">
        <f t="shared" si="74"/>
        <v>0</v>
      </c>
      <c r="FZL4" s="38">
        <f t="shared" si="74"/>
        <v>0</v>
      </c>
      <c r="FZM4" s="38">
        <f t="shared" si="74"/>
        <v>0</v>
      </c>
      <c r="FZN4" s="38">
        <f t="shared" si="74"/>
        <v>0</v>
      </c>
      <c r="FZO4" s="38">
        <f t="shared" si="74"/>
        <v>0</v>
      </c>
      <c r="FZP4" s="38">
        <f t="shared" si="74"/>
        <v>0</v>
      </c>
      <c r="FZQ4" s="38">
        <f t="shared" si="74"/>
        <v>0</v>
      </c>
      <c r="FZR4" s="38">
        <f t="shared" si="74"/>
        <v>0</v>
      </c>
      <c r="FZS4" s="38">
        <f t="shared" si="74"/>
        <v>0</v>
      </c>
      <c r="FZT4" s="38">
        <f t="shared" si="74"/>
        <v>0</v>
      </c>
      <c r="FZU4" s="38">
        <f t="shared" si="74"/>
        <v>0</v>
      </c>
      <c r="FZV4" s="38">
        <f t="shared" si="74"/>
        <v>0</v>
      </c>
      <c r="FZW4" s="38">
        <f t="shared" si="74"/>
        <v>0</v>
      </c>
      <c r="FZX4" s="38">
        <f t="shared" si="74"/>
        <v>0</v>
      </c>
      <c r="FZY4" s="38">
        <f t="shared" si="74"/>
        <v>0</v>
      </c>
      <c r="FZZ4" s="38">
        <f t="shared" si="74"/>
        <v>0</v>
      </c>
      <c r="GAA4" s="38">
        <f t="shared" si="74"/>
        <v>0</v>
      </c>
      <c r="GAB4" s="38">
        <f t="shared" si="74"/>
        <v>0</v>
      </c>
      <c r="GAC4" s="38">
        <f t="shared" si="74"/>
        <v>0</v>
      </c>
      <c r="GAD4" s="38">
        <f t="shared" si="74"/>
        <v>0</v>
      </c>
      <c r="GAE4" s="38">
        <f t="shared" si="74"/>
        <v>0</v>
      </c>
      <c r="GAF4" s="38">
        <f t="shared" si="74"/>
        <v>0</v>
      </c>
      <c r="GAG4" s="38">
        <f t="shared" si="74"/>
        <v>0</v>
      </c>
      <c r="GAH4" s="38">
        <f t="shared" si="74"/>
        <v>0</v>
      </c>
      <c r="GAI4" s="38">
        <f t="shared" si="74"/>
        <v>0</v>
      </c>
      <c r="GAJ4" s="38">
        <f t="shared" si="74"/>
        <v>0</v>
      </c>
      <c r="GAK4" s="38">
        <f t="shared" si="74"/>
        <v>0</v>
      </c>
      <c r="GAL4" s="38">
        <f t="shared" si="74"/>
        <v>0</v>
      </c>
      <c r="GAM4" s="38">
        <f t="shared" si="74"/>
        <v>0</v>
      </c>
      <c r="GAN4" s="38">
        <f t="shared" si="74"/>
        <v>0</v>
      </c>
      <c r="GAO4" s="38">
        <f t="shared" si="74"/>
        <v>0</v>
      </c>
      <c r="GAP4" s="38">
        <f t="shared" si="74"/>
        <v>0</v>
      </c>
      <c r="GAQ4" s="38">
        <f t="shared" si="74"/>
        <v>0</v>
      </c>
      <c r="GAR4" s="38">
        <f t="shared" si="74"/>
        <v>0</v>
      </c>
      <c r="GAS4" s="38">
        <f t="shared" si="74"/>
        <v>0</v>
      </c>
      <c r="GAT4" s="38">
        <f t="shared" si="74"/>
        <v>0</v>
      </c>
      <c r="GAU4" s="38">
        <f t="shared" si="74"/>
        <v>0</v>
      </c>
      <c r="GAV4" s="38">
        <f t="shared" si="74"/>
        <v>0</v>
      </c>
      <c r="GAW4" s="38">
        <f t="shared" si="74"/>
        <v>0</v>
      </c>
      <c r="GAX4" s="38">
        <f t="shared" si="74"/>
        <v>0</v>
      </c>
      <c r="GAY4" s="38">
        <f t="shared" si="74"/>
        <v>0</v>
      </c>
      <c r="GAZ4" s="38">
        <f t="shared" si="74"/>
        <v>0</v>
      </c>
      <c r="GBA4" s="38">
        <f t="shared" si="74"/>
        <v>0</v>
      </c>
      <c r="GBB4" s="38">
        <f t="shared" si="74"/>
        <v>0</v>
      </c>
      <c r="GBC4" s="38">
        <f t="shared" si="74"/>
        <v>0</v>
      </c>
      <c r="GBD4" s="38">
        <f t="shared" si="74"/>
        <v>0</v>
      </c>
      <c r="GBE4" s="38">
        <f t="shared" si="74"/>
        <v>0</v>
      </c>
      <c r="GBF4" s="38">
        <f t="shared" si="74"/>
        <v>0</v>
      </c>
      <c r="GBG4" s="38">
        <f t="shared" si="74"/>
        <v>0</v>
      </c>
      <c r="GBH4" s="38">
        <f t="shared" si="74"/>
        <v>0</v>
      </c>
      <c r="GBI4" s="38">
        <f t="shared" si="74"/>
        <v>0</v>
      </c>
      <c r="GBJ4" s="38">
        <f t="shared" si="74"/>
        <v>0</v>
      </c>
      <c r="GBK4" s="38">
        <f t="shared" si="74"/>
        <v>0</v>
      </c>
      <c r="GBL4" s="38">
        <f t="shared" si="74"/>
        <v>0</v>
      </c>
      <c r="GBM4" s="38">
        <f t="shared" si="74"/>
        <v>0</v>
      </c>
      <c r="GBN4" s="38">
        <f t="shared" si="74"/>
        <v>0</v>
      </c>
      <c r="GBO4" s="38">
        <f t="shared" si="74"/>
        <v>0</v>
      </c>
      <c r="GBP4" s="38">
        <f t="shared" si="74"/>
        <v>0</v>
      </c>
      <c r="GBQ4" s="38">
        <f t="shared" si="74"/>
        <v>0</v>
      </c>
      <c r="GBR4" s="38">
        <f t="shared" si="74"/>
        <v>0</v>
      </c>
      <c r="GBS4" s="38">
        <f t="shared" ref="GBS4:GED4" si="75">SUM(GBS5:GBS231)</f>
        <v>0</v>
      </c>
      <c r="GBT4" s="38">
        <f t="shared" si="75"/>
        <v>0</v>
      </c>
      <c r="GBU4" s="38">
        <f t="shared" si="75"/>
        <v>0</v>
      </c>
      <c r="GBV4" s="38">
        <f t="shared" si="75"/>
        <v>0</v>
      </c>
      <c r="GBW4" s="38">
        <f t="shared" si="75"/>
        <v>0</v>
      </c>
      <c r="GBX4" s="38">
        <f t="shared" si="75"/>
        <v>0</v>
      </c>
      <c r="GBY4" s="38">
        <f t="shared" si="75"/>
        <v>0</v>
      </c>
      <c r="GBZ4" s="38">
        <f t="shared" si="75"/>
        <v>0</v>
      </c>
      <c r="GCA4" s="38">
        <f t="shared" si="75"/>
        <v>0</v>
      </c>
      <c r="GCB4" s="38">
        <f t="shared" si="75"/>
        <v>0</v>
      </c>
      <c r="GCC4" s="38">
        <f t="shared" si="75"/>
        <v>0</v>
      </c>
      <c r="GCD4" s="38">
        <f t="shared" si="75"/>
        <v>0</v>
      </c>
      <c r="GCE4" s="38">
        <f t="shared" si="75"/>
        <v>0</v>
      </c>
      <c r="GCF4" s="38">
        <f t="shared" si="75"/>
        <v>0</v>
      </c>
      <c r="GCG4" s="38">
        <f t="shared" si="75"/>
        <v>0</v>
      </c>
      <c r="GCH4" s="38">
        <f t="shared" si="75"/>
        <v>0</v>
      </c>
      <c r="GCI4" s="38">
        <f t="shared" si="75"/>
        <v>0</v>
      </c>
      <c r="GCJ4" s="38">
        <f t="shared" si="75"/>
        <v>0</v>
      </c>
      <c r="GCK4" s="38">
        <f t="shared" si="75"/>
        <v>0</v>
      </c>
      <c r="GCL4" s="38">
        <f t="shared" si="75"/>
        <v>0</v>
      </c>
      <c r="GCM4" s="38">
        <f t="shared" si="75"/>
        <v>0</v>
      </c>
      <c r="GCN4" s="38">
        <f t="shared" si="75"/>
        <v>0</v>
      </c>
      <c r="GCO4" s="38">
        <f t="shared" si="75"/>
        <v>0</v>
      </c>
      <c r="GCP4" s="38">
        <f t="shared" si="75"/>
        <v>0</v>
      </c>
      <c r="GCQ4" s="38">
        <f t="shared" si="75"/>
        <v>0</v>
      </c>
      <c r="GCR4" s="38">
        <f t="shared" si="75"/>
        <v>0</v>
      </c>
      <c r="GCS4" s="38">
        <f t="shared" si="75"/>
        <v>0</v>
      </c>
      <c r="GCT4" s="38">
        <f t="shared" si="75"/>
        <v>0</v>
      </c>
      <c r="GCU4" s="38">
        <f t="shared" si="75"/>
        <v>0</v>
      </c>
      <c r="GCV4" s="38">
        <f t="shared" si="75"/>
        <v>0</v>
      </c>
      <c r="GCW4" s="38">
        <f t="shared" si="75"/>
        <v>0</v>
      </c>
      <c r="GCX4" s="38">
        <f t="shared" si="75"/>
        <v>0</v>
      </c>
      <c r="GCY4" s="38">
        <f t="shared" si="75"/>
        <v>0</v>
      </c>
      <c r="GCZ4" s="38">
        <f t="shared" si="75"/>
        <v>0</v>
      </c>
      <c r="GDA4" s="38">
        <f t="shared" si="75"/>
        <v>0</v>
      </c>
      <c r="GDB4" s="38">
        <f t="shared" si="75"/>
        <v>0</v>
      </c>
      <c r="GDC4" s="38">
        <f t="shared" si="75"/>
        <v>0</v>
      </c>
      <c r="GDD4" s="38">
        <f t="shared" si="75"/>
        <v>0</v>
      </c>
      <c r="GDE4" s="38">
        <f t="shared" si="75"/>
        <v>0</v>
      </c>
      <c r="GDF4" s="38">
        <f t="shared" si="75"/>
        <v>0</v>
      </c>
      <c r="GDG4" s="38">
        <f t="shared" si="75"/>
        <v>0</v>
      </c>
      <c r="GDH4" s="38">
        <f t="shared" si="75"/>
        <v>0</v>
      </c>
      <c r="GDI4" s="38">
        <f t="shared" si="75"/>
        <v>0</v>
      </c>
      <c r="GDJ4" s="38">
        <f t="shared" si="75"/>
        <v>0</v>
      </c>
      <c r="GDK4" s="38">
        <f t="shared" si="75"/>
        <v>0</v>
      </c>
      <c r="GDL4" s="38">
        <f t="shared" si="75"/>
        <v>0</v>
      </c>
      <c r="GDM4" s="38">
        <f t="shared" si="75"/>
        <v>0</v>
      </c>
      <c r="GDN4" s="38">
        <f t="shared" si="75"/>
        <v>0</v>
      </c>
      <c r="GDO4" s="38">
        <f t="shared" si="75"/>
        <v>0</v>
      </c>
      <c r="GDP4" s="38">
        <f t="shared" si="75"/>
        <v>0</v>
      </c>
      <c r="GDQ4" s="38">
        <f t="shared" si="75"/>
        <v>0</v>
      </c>
      <c r="GDR4" s="38">
        <f t="shared" si="75"/>
        <v>0</v>
      </c>
      <c r="GDS4" s="38">
        <f t="shared" si="75"/>
        <v>0</v>
      </c>
      <c r="GDT4" s="38">
        <f t="shared" si="75"/>
        <v>0</v>
      </c>
      <c r="GDU4" s="38">
        <f t="shared" si="75"/>
        <v>0</v>
      </c>
      <c r="GDV4" s="38">
        <f t="shared" si="75"/>
        <v>0</v>
      </c>
      <c r="GDW4" s="38">
        <f t="shared" si="75"/>
        <v>0</v>
      </c>
      <c r="GDX4" s="38">
        <f t="shared" si="75"/>
        <v>0</v>
      </c>
      <c r="GDY4" s="38">
        <f t="shared" si="75"/>
        <v>0</v>
      </c>
      <c r="GDZ4" s="38">
        <f t="shared" si="75"/>
        <v>0</v>
      </c>
      <c r="GEA4" s="38">
        <f t="shared" si="75"/>
        <v>0</v>
      </c>
      <c r="GEB4" s="38">
        <f t="shared" si="75"/>
        <v>0</v>
      </c>
      <c r="GEC4" s="38">
        <f t="shared" si="75"/>
        <v>0</v>
      </c>
      <c r="GED4" s="38">
        <f t="shared" si="75"/>
        <v>0</v>
      </c>
      <c r="GEE4" s="38">
        <f t="shared" ref="GEE4:GGP4" si="76">SUM(GEE5:GEE231)</f>
        <v>0</v>
      </c>
      <c r="GEF4" s="38">
        <f t="shared" si="76"/>
        <v>0</v>
      </c>
      <c r="GEG4" s="38">
        <f t="shared" si="76"/>
        <v>0</v>
      </c>
      <c r="GEH4" s="38">
        <f t="shared" si="76"/>
        <v>0</v>
      </c>
      <c r="GEI4" s="38">
        <f t="shared" si="76"/>
        <v>0</v>
      </c>
      <c r="GEJ4" s="38">
        <f t="shared" si="76"/>
        <v>0</v>
      </c>
      <c r="GEK4" s="38">
        <f t="shared" si="76"/>
        <v>0</v>
      </c>
      <c r="GEL4" s="38">
        <f t="shared" si="76"/>
        <v>0</v>
      </c>
      <c r="GEM4" s="38">
        <f t="shared" si="76"/>
        <v>0</v>
      </c>
      <c r="GEN4" s="38">
        <f t="shared" si="76"/>
        <v>0</v>
      </c>
      <c r="GEO4" s="38">
        <f t="shared" si="76"/>
        <v>0</v>
      </c>
      <c r="GEP4" s="38">
        <f t="shared" si="76"/>
        <v>0</v>
      </c>
      <c r="GEQ4" s="38">
        <f t="shared" si="76"/>
        <v>0</v>
      </c>
      <c r="GER4" s="38">
        <f t="shared" si="76"/>
        <v>0</v>
      </c>
      <c r="GES4" s="38">
        <f t="shared" si="76"/>
        <v>0</v>
      </c>
      <c r="GET4" s="38">
        <f t="shared" si="76"/>
        <v>0</v>
      </c>
      <c r="GEU4" s="38">
        <f t="shared" si="76"/>
        <v>0</v>
      </c>
      <c r="GEV4" s="38">
        <f t="shared" si="76"/>
        <v>0</v>
      </c>
      <c r="GEW4" s="38">
        <f t="shared" si="76"/>
        <v>0</v>
      </c>
      <c r="GEX4" s="38">
        <f t="shared" si="76"/>
        <v>0</v>
      </c>
      <c r="GEY4" s="38">
        <f t="shared" si="76"/>
        <v>0</v>
      </c>
      <c r="GEZ4" s="38">
        <f t="shared" si="76"/>
        <v>0</v>
      </c>
      <c r="GFA4" s="38">
        <f t="shared" si="76"/>
        <v>0</v>
      </c>
      <c r="GFB4" s="38">
        <f t="shared" si="76"/>
        <v>0</v>
      </c>
      <c r="GFC4" s="38">
        <f t="shared" si="76"/>
        <v>0</v>
      </c>
      <c r="GFD4" s="38">
        <f t="shared" si="76"/>
        <v>0</v>
      </c>
      <c r="GFE4" s="38">
        <f t="shared" si="76"/>
        <v>0</v>
      </c>
      <c r="GFF4" s="38">
        <f t="shared" si="76"/>
        <v>0</v>
      </c>
      <c r="GFG4" s="38">
        <f t="shared" si="76"/>
        <v>0</v>
      </c>
      <c r="GFH4" s="38">
        <f t="shared" si="76"/>
        <v>0</v>
      </c>
      <c r="GFI4" s="38">
        <f t="shared" si="76"/>
        <v>0</v>
      </c>
      <c r="GFJ4" s="38">
        <f t="shared" si="76"/>
        <v>0</v>
      </c>
      <c r="GFK4" s="38">
        <f t="shared" si="76"/>
        <v>0</v>
      </c>
      <c r="GFL4" s="38">
        <f t="shared" si="76"/>
        <v>0</v>
      </c>
      <c r="GFM4" s="38">
        <f t="shared" si="76"/>
        <v>0</v>
      </c>
      <c r="GFN4" s="38">
        <f t="shared" si="76"/>
        <v>0</v>
      </c>
      <c r="GFO4" s="38">
        <f t="shared" si="76"/>
        <v>0</v>
      </c>
      <c r="GFP4" s="38">
        <f t="shared" si="76"/>
        <v>0</v>
      </c>
      <c r="GFQ4" s="38">
        <f t="shared" si="76"/>
        <v>0</v>
      </c>
      <c r="GFR4" s="38">
        <f t="shared" si="76"/>
        <v>0</v>
      </c>
      <c r="GFS4" s="38">
        <f t="shared" si="76"/>
        <v>0</v>
      </c>
      <c r="GFT4" s="38">
        <f t="shared" si="76"/>
        <v>0</v>
      </c>
      <c r="GFU4" s="38">
        <f t="shared" si="76"/>
        <v>0</v>
      </c>
      <c r="GFV4" s="38">
        <f t="shared" si="76"/>
        <v>0</v>
      </c>
      <c r="GFW4" s="38">
        <f t="shared" si="76"/>
        <v>0</v>
      </c>
      <c r="GFX4" s="38">
        <f t="shared" si="76"/>
        <v>0</v>
      </c>
      <c r="GFY4" s="38">
        <f t="shared" si="76"/>
        <v>0</v>
      </c>
      <c r="GFZ4" s="38">
        <f t="shared" si="76"/>
        <v>0</v>
      </c>
      <c r="GGA4" s="38">
        <f t="shared" si="76"/>
        <v>0</v>
      </c>
      <c r="GGB4" s="38">
        <f t="shared" si="76"/>
        <v>0</v>
      </c>
      <c r="GGC4" s="38">
        <f t="shared" si="76"/>
        <v>0</v>
      </c>
      <c r="GGD4" s="38">
        <f t="shared" si="76"/>
        <v>0</v>
      </c>
      <c r="GGE4" s="38">
        <f t="shared" si="76"/>
        <v>0</v>
      </c>
      <c r="GGF4" s="38">
        <f t="shared" si="76"/>
        <v>0</v>
      </c>
      <c r="GGG4" s="38">
        <f t="shared" si="76"/>
        <v>0</v>
      </c>
      <c r="GGH4" s="38">
        <f t="shared" si="76"/>
        <v>0</v>
      </c>
      <c r="GGI4" s="38">
        <f t="shared" si="76"/>
        <v>0</v>
      </c>
      <c r="GGJ4" s="38">
        <f t="shared" si="76"/>
        <v>0</v>
      </c>
      <c r="GGK4" s="38">
        <f t="shared" si="76"/>
        <v>0</v>
      </c>
      <c r="GGL4" s="38">
        <f t="shared" si="76"/>
        <v>0</v>
      </c>
      <c r="GGM4" s="38">
        <f t="shared" si="76"/>
        <v>0</v>
      </c>
      <c r="GGN4" s="38">
        <f t="shared" si="76"/>
        <v>0</v>
      </c>
      <c r="GGO4" s="38">
        <f t="shared" si="76"/>
        <v>0</v>
      </c>
      <c r="GGP4" s="38">
        <f t="shared" si="76"/>
        <v>0</v>
      </c>
      <c r="GGQ4" s="38">
        <f t="shared" ref="GGQ4:GJB4" si="77">SUM(GGQ5:GGQ231)</f>
        <v>0</v>
      </c>
      <c r="GGR4" s="38">
        <f t="shared" si="77"/>
        <v>0</v>
      </c>
      <c r="GGS4" s="38">
        <f t="shared" si="77"/>
        <v>0</v>
      </c>
      <c r="GGT4" s="38">
        <f t="shared" si="77"/>
        <v>0</v>
      </c>
      <c r="GGU4" s="38">
        <f t="shared" si="77"/>
        <v>0</v>
      </c>
      <c r="GGV4" s="38">
        <f t="shared" si="77"/>
        <v>0</v>
      </c>
      <c r="GGW4" s="38">
        <f t="shared" si="77"/>
        <v>0</v>
      </c>
      <c r="GGX4" s="38">
        <f t="shared" si="77"/>
        <v>0</v>
      </c>
      <c r="GGY4" s="38">
        <f t="shared" si="77"/>
        <v>0</v>
      </c>
      <c r="GGZ4" s="38">
        <f t="shared" si="77"/>
        <v>0</v>
      </c>
      <c r="GHA4" s="38">
        <f t="shared" si="77"/>
        <v>0</v>
      </c>
      <c r="GHB4" s="38">
        <f t="shared" si="77"/>
        <v>0</v>
      </c>
      <c r="GHC4" s="38">
        <f t="shared" si="77"/>
        <v>0</v>
      </c>
      <c r="GHD4" s="38">
        <f t="shared" si="77"/>
        <v>0</v>
      </c>
      <c r="GHE4" s="38">
        <f t="shared" si="77"/>
        <v>0</v>
      </c>
      <c r="GHF4" s="38">
        <f t="shared" si="77"/>
        <v>0</v>
      </c>
      <c r="GHG4" s="38">
        <f t="shared" si="77"/>
        <v>0</v>
      </c>
      <c r="GHH4" s="38">
        <f t="shared" si="77"/>
        <v>0</v>
      </c>
      <c r="GHI4" s="38">
        <f t="shared" si="77"/>
        <v>0</v>
      </c>
      <c r="GHJ4" s="38">
        <f t="shared" si="77"/>
        <v>0</v>
      </c>
      <c r="GHK4" s="38">
        <f t="shared" si="77"/>
        <v>0</v>
      </c>
      <c r="GHL4" s="38">
        <f t="shared" si="77"/>
        <v>0</v>
      </c>
      <c r="GHM4" s="38">
        <f t="shared" si="77"/>
        <v>0</v>
      </c>
      <c r="GHN4" s="38">
        <f t="shared" si="77"/>
        <v>0</v>
      </c>
      <c r="GHO4" s="38">
        <f t="shared" si="77"/>
        <v>0</v>
      </c>
      <c r="GHP4" s="38">
        <f t="shared" si="77"/>
        <v>0</v>
      </c>
      <c r="GHQ4" s="38">
        <f t="shared" si="77"/>
        <v>0</v>
      </c>
      <c r="GHR4" s="38">
        <f t="shared" si="77"/>
        <v>0</v>
      </c>
      <c r="GHS4" s="38">
        <f t="shared" si="77"/>
        <v>0</v>
      </c>
      <c r="GHT4" s="38">
        <f t="shared" si="77"/>
        <v>0</v>
      </c>
      <c r="GHU4" s="38">
        <f t="shared" si="77"/>
        <v>0</v>
      </c>
      <c r="GHV4" s="38">
        <f t="shared" si="77"/>
        <v>0</v>
      </c>
      <c r="GHW4" s="38">
        <f t="shared" si="77"/>
        <v>0</v>
      </c>
      <c r="GHX4" s="38">
        <f t="shared" si="77"/>
        <v>0</v>
      </c>
      <c r="GHY4" s="38">
        <f t="shared" si="77"/>
        <v>0</v>
      </c>
      <c r="GHZ4" s="38">
        <f t="shared" si="77"/>
        <v>0</v>
      </c>
      <c r="GIA4" s="38">
        <f t="shared" si="77"/>
        <v>0</v>
      </c>
      <c r="GIB4" s="38">
        <f t="shared" si="77"/>
        <v>0</v>
      </c>
      <c r="GIC4" s="38">
        <f t="shared" si="77"/>
        <v>0</v>
      </c>
      <c r="GID4" s="38">
        <f t="shared" si="77"/>
        <v>0</v>
      </c>
      <c r="GIE4" s="38">
        <f t="shared" si="77"/>
        <v>0</v>
      </c>
      <c r="GIF4" s="38">
        <f t="shared" si="77"/>
        <v>0</v>
      </c>
      <c r="GIG4" s="38">
        <f t="shared" si="77"/>
        <v>0</v>
      </c>
      <c r="GIH4" s="38">
        <f t="shared" si="77"/>
        <v>0</v>
      </c>
      <c r="GII4" s="38">
        <f t="shared" si="77"/>
        <v>0</v>
      </c>
      <c r="GIJ4" s="38">
        <f t="shared" si="77"/>
        <v>0</v>
      </c>
      <c r="GIK4" s="38">
        <f t="shared" si="77"/>
        <v>0</v>
      </c>
      <c r="GIL4" s="38">
        <f t="shared" si="77"/>
        <v>0</v>
      </c>
      <c r="GIM4" s="38">
        <f t="shared" si="77"/>
        <v>0</v>
      </c>
      <c r="GIN4" s="38">
        <f t="shared" si="77"/>
        <v>0</v>
      </c>
      <c r="GIO4" s="38">
        <f t="shared" si="77"/>
        <v>0</v>
      </c>
      <c r="GIP4" s="38">
        <f t="shared" si="77"/>
        <v>0</v>
      </c>
      <c r="GIQ4" s="38">
        <f t="shared" si="77"/>
        <v>0</v>
      </c>
      <c r="GIR4" s="38">
        <f t="shared" si="77"/>
        <v>0</v>
      </c>
      <c r="GIS4" s="38">
        <f t="shared" si="77"/>
        <v>0</v>
      </c>
      <c r="GIT4" s="38">
        <f t="shared" si="77"/>
        <v>0</v>
      </c>
      <c r="GIU4" s="38">
        <f t="shared" si="77"/>
        <v>0</v>
      </c>
      <c r="GIV4" s="38">
        <f t="shared" si="77"/>
        <v>0</v>
      </c>
      <c r="GIW4" s="38">
        <f t="shared" si="77"/>
        <v>0</v>
      </c>
      <c r="GIX4" s="38">
        <f t="shared" si="77"/>
        <v>0</v>
      </c>
      <c r="GIY4" s="38">
        <f t="shared" si="77"/>
        <v>0</v>
      </c>
      <c r="GIZ4" s="38">
        <f t="shared" si="77"/>
        <v>0</v>
      </c>
      <c r="GJA4" s="38">
        <f t="shared" si="77"/>
        <v>0</v>
      </c>
      <c r="GJB4" s="38">
        <f t="shared" si="77"/>
        <v>0</v>
      </c>
      <c r="GJC4" s="38">
        <f t="shared" ref="GJC4:GLN4" si="78">SUM(GJC5:GJC231)</f>
        <v>0</v>
      </c>
      <c r="GJD4" s="38">
        <f t="shared" si="78"/>
        <v>0</v>
      </c>
      <c r="GJE4" s="38">
        <f t="shared" si="78"/>
        <v>0</v>
      </c>
      <c r="GJF4" s="38">
        <f t="shared" si="78"/>
        <v>0</v>
      </c>
      <c r="GJG4" s="38">
        <f t="shared" si="78"/>
        <v>0</v>
      </c>
      <c r="GJH4" s="38">
        <f t="shared" si="78"/>
        <v>0</v>
      </c>
      <c r="GJI4" s="38">
        <f t="shared" si="78"/>
        <v>0</v>
      </c>
      <c r="GJJ4" s="38">
        <f t="shared" si="78"/>
        <v>0</v>
      </c>
      <c r="GJK4" s="38">
        <f t="shared" si="78"/>
        <v>0</v>
      </c>
      <c r="GJL4" s="38">
        <f t="shared" si="78"/>
        <v>0</v>
      </c>
      <c r="GJM4" s="38">
        <f t="shared" si="78"/>
        <v>0</v>
      </c>
      <c r="GJN4" s="38">
        <f t="shared" si="78"/>
        <v>0</v>
      </c>
      <c r="GJO4" s="38">
        <f t="shared" si="78"/>
        <v>0</v>
      </c>
      <c r="GJP4" s="38">
        <f t="shared" si="78"/>
        <v>0</v>
      </c>
      <c r="GJQ4" s="38">
        <f t="shared" si="78"/>
        <v>0</v>
      </c>
      <c r="GJR4" s="38">
        <f t="shared" si="78"/>
        <v>0</v>
      </c>
      <c r="GJS4" s="38">
        <f t="shared" si="78"/>
        <v>0</v>
      </c>
      <c r="GJT4" s="38">
        <f t="shared" si="78"/>
        <v>0</v>
      </c>
      <c r="GJU4" s="38">
        <f t="shared" si="78"/>
        <v>0</v>
      </c>
      <c r="GJV4" s="38">
        <f t="shared" si="78"/>
        <v>0</v>
      </c>
      <c r="GJW4" s="38">
        <f t="shared" si="78"/>
        <v>0</v>
      </c>
      <c r="GJX4" s="38">
        <f t="shared" si="78"/>
        <v>0</v>
      </c>
      <c r="GJY4" s="38">
        <f t="shared" si="78"/>
        <v>0</v>
      </c>
      <c r="GJZ4" s="38">
        <f t="shared" si="78"/>
        <v>0</v>
      </c>
      <c r="GKA4" s="38">
        <f t="shared" si="78"/>
        <v>0</v>
      </c>
      <c r="GKB4" s="38">
        <f t="shared" si="78"/>
        <v>0</v>
      </c>
      <c r="GKC4" s="38">
        <f t="shared" si="78"/>
        <v>0</v>
      </c>
      <c r="GKD4" s="38">
        <f t="shared" si="78"/>
        <v>0</v>
      </c>
      <c r="GKE4" s="38">
        <f t="shared" si="78"/>
        <v>0</v>
      </c>
      <c r="GKF4" s="38">
        <f t="shared" si="78"/>
        <v>0</v>
      </c>
      <c r="GKG4" s="38">
        <f t="shared" si="78"/>
        <v>0</v>
      </c>
      <c r="GKH4" s="38">
        <f t="shared" si="78"/>
        <v>0</v>
      </c>
      <c r="GKI4" s="38">
        <f t="shared" si="78"/>
        <v>0</v>
      </c>
      <c r="GKJ4" s="38">
        <f t="shared" si="78"/>
        <v>0</v>
      </c>
      <c r="GKK4" s="38">
        <f t="shared" si="78"/>
        <v>0</v>
      </c>
      <c r="GKL4" s="38">
        <f t="shared" si="78"/>
        <v>0</v>
      </c>
      <c r="GKM4" s="38">
        <f t="shared" si="78"/>
        <v>0</v>
      </c>
      <c r="GKN4" s="38">
        <f t="shared" si="78"/>
        <v>0</v>
      </c>
      <c r="GKO4" s="38">
        <f t="shared" si="78"/>
        <v>0</v>
      </c>
      <c r="GKP4" s="38">
        <f t="shared" si="78"/>
        <v>0</v>
      </c>
      <c r="GKQ4" s="38">
        <f t="shared" si="78"/>
        <v>0</v>
      </c>
      <c r="GKR4" s="38">
        <f t="shared" si="78"/>
        <v>0</v>
      </c>
      <c r="GKS4" s="38">
        <f t="shared" si="78"/>
        <v>0</v>
      </c>
      <c r="GKT4" s="38">
        <f t="shared" si="78"/>
        <v>0</v>
      </c>
      <c r="GKU4" s="38">
        <f t="shared" si="78"/>
        <v>0</v>
      </c>
      <c r="GKV4" s="38">
        <f t="shared" si="78"/>
        <v>0</v>
      </c>
      <c r="GKW4" s="38">
        <f t="shared" si="78"/>
        <v>0</v>
      </c>
      <c r="GKX4" s="38">
        <f t="shared" si="78"/>
        <v>0</v>
      </c>
      <c r="GKY4" s="38">
        <f t="shared" si="78"/>
        <v>0</v>
      </c>
      <c r="GKZ4" s="38">
        <f t="shared" si="78"/>
        <v>0</v>
      </c>
      <c r="GLA4" s="38">
        <f t="shared" si="78"/>
        <v>0</v>
      </c>
      <c r="GLB4" s="38">
        <f t="shared" si="78"/>
        <v>0</v>
      </c>
      <c r="GLC4" s="38">
        <f t="shared" si="78"/>
        <v>0</v>
      </c>
      <c r="GLD4" s="38">
        <f t="shared" si="78"/>
        <v>0</v>
      </c>
      <c r="GLE4" s="38">
        <f t="shared" si="78"/>
        <v>0</v>
      </c>
      <c r="GLF4" s="38">
        <f t="shared" si="78"/>
        <v>0</v>
      </c>
      <c r="GLG4" s="38">
        <f t="shared" si="78"/>
        <v>0</v>
      </c>
      <c r="GLH4" s="38">
        <f t="shared" si="78"/>
        <v>0</v>
      </c>
      <c r="GLI4" s="38">
        <f t="shared" si="78"/>
        <v>0</v>
      </c>
      <c r="GLJ4" s="38">
        <f t="shared" si="78"/>
        <v>0</v>
      </c>
      <c r="GLK4" s="38">
        <f t="shared" si="78"/>
        <v>0</v>
      </c>
      <c r="GLL4" s="38">
        <f t="shared" si="78"/>
        <v>0</v>
      </c>
      <c r="GLM4" s="38">
        <f t="shared" si="78"/>
        <v>0</v>
      </c>
      <c r="GLN4" s="38">
        <f t="shared" si="78"/>
        <v>0</v>
      </c>
      <c r="GLO4" s="38">
        <f t="shared" ref="GLO4:GNZ4" si="79">SUM(GLO5:GLO231)</f>
        <v>0</v>
      </c>
      <c r="GLP4" s="38">
        <f t="shared" si="79"/>
        <v>0</v>
      </c>
      <c r="GLQ4" s="38">
        <f t="shared" si="79"/>
        <v>0</v>
      </c>
      <c r="GLR4" s="38">
        <f t="shared" si="79"/>
        <v>0</v>
      </c>
      <c r="GLS4" s="38">
        <f t="shared" si="79"/>
        <v>0</v>
      </c>
      <c r="GLT4" s="38">
        <f t="shared" si="79"/>
        <v>0</v>
      </c>
      <c r="GLU4" s="38">
        <f t="shared" si="79"/>
        <v>0</v>
      </c>
      <c r="GLV4" s="38">
        <f t="shared" si="79"/>
        <v>0</v>
      </c>
      <c r="GLW4" s="38">
        <f t="shared" si="79"/>
        <v>0</v>
      </c>
      <c r="GLX4" s="38">
        <f t="shared" si="79"/>
        <v>0</v>
      </c>
      <c r="GLY4" s="38">
        <f t="shared" si="79"/>
        <v>0</v>
      </c>
      <c r="GLZ4" s="38">
        <f t="shared" si="79"/>
        <v>0</v>
      </c>
      <c r="GMA4" s="38">
        <f t="shared" si="79"/>
        <v>0</v>
      </c>
      <c r="GMB4" s="38">
        <f t="shared" si="79"/>
        <v>0</v>
      </c>
      <c r="GMC4" s="38">
        <f t="shared" si="79"/>
        <v>0</v>
      </c>
      <c r="GMD4" s="38">
        <f t="shared" si="79"/>
        <v>0</v>
      </c>
      <c r="GME4" s="38">
        <f t="shared" si="79"/>
        <v>0</v>
      </c>
      <c r="GMF4" s="38">
        <f t="shared" si="79"/>
        <v>0</v>
      </c>
      <c r="GMG4" s="38">
        <f t="shared" si="79"/>
        <v>0</v>
      </c>
      <c r="GMH4" s="38">
        <f t="shared" si="79"/>
        <v>0</v>
      </c>
      <c r="GMI4" s="38">
        <f t="shared" si="79"/>
        <v>0</v>
      </c>
      <c r="GMJ4" s="38">
        <f t="shared" si="79"/>
        <v>0</v>
      </c>
      <c r="GMK4" s="38">
        <f t="shared" si="79"/>
        <v>0</v>
      </c>
      <c r="GML4" s="38">
        <f t="shared" si="79"/>
        <v>0</v>
      </c>
      <c r="GMM4" s="38">
        <f t="shared" si="79"/>
        <v>0</v>
      </c>
      <c r="GMN4" s="38">
        <f t="shared" si="79"/>
        <v>0</v>
      </c>
      <c r="GMO4" s="38">
        <f t="shared" si="79"/>
        <v>0</v>
      </c>
      <c r="GMP4" s="38">
        <f t="shared" si="79"/>
        <v>0</v>
      </c>
      <c r="GMQ4" s="38">
        <f t="shared" si="79"/>
        <v>0</v>
      </c>
      <c r="GMR4" s="38">
        <f t="shared" si="79"/>
        <v>0</v>
      </c>
      <c r="GMS4" s="38">
        <f t="shared" si="79"/>
        <v>0</v>
      </c>
      <c r="GMT4" s="38">
        <f t="shared" si="79"/>
        <v>0</v>
      </c>
      <c r="GMU4" s="38">
        <f t="shared" si="79"/>
        <v>0</v>
      </c>
      <c r="GMV4" s="38">
        <f t="shared" si="79"/>
        <v>0</v>
      </c>
      <c r="GMW4" s="38">
        <f t="shared" si="79"/>
        <v>0</v>
      </c>
      <c r="GMX4" s="38">
        <f t="shared" si="79"/>
        <v>0</v>
      </c>
      <c r="GMY4" s="38">
        <f t="shared" si="79"/>
        <v>0</v>
      </c>
      <c r="GMZ4" s="38">
        <f t="shared" si="79"/>
        <v>0</v>
      </c>
      <c r="GNA4" s="38">
        <f t="shared" si="79"/>
        <v>0</v>
      </c>
      <c r="GNB4" s="38">
        <f t="shared" si="79"/>
        <v>0</v>
      </c>
      <c r="GNC4" s="38">
        <f t="shared" si="79"/>
        <v>0</v>
      </c>
      <c r="GND4" s="38">
        <f t="shared" si="79"/>
        <v>0</v>
      </c>
      <c r="GNE4" s="38">
        <f t="shared" si="79"/>
        <v>0</v>
      </c>
      <c r="GNF4" s="38">
        <f t="shared" si="79"/>
        <v>0</v>
      </c>
      <c r="GNG4" s="38">
        <f t="shared" si="79"/>
        <v>0</v>
      </c>
      <c r="GNH4" s="38">
        <f t="shared" si="79"/>
        <v>0</v>
      </c>
      <c r="GNI4" s="38">
        <f t="shared" si="79"/>
        <v>0</v>
      </c>
      <c r="GNJ4" s="38">
        <f t="shared" si="79"/>
        <v>0</v>
      </c>
      <c r="GNK4" s="38">
        <f t="shared" si="79"/>
        <v>0</v>
      </c>
      <c r="GNL4" s="38">
        <f t="shared" si="79"/>
        <v>0</v>
      </c>
      <c r="GNM4" s="38">
        <f t="shared" si="79"/>
        <v>0</v>
      </c>
      <c r="GNN4" s="38">
        <f t="shared" si="79"/>
        <v>0</v>
      </c>
      <c r="GNO4" s="38">
        <f t="shared" si="79"/>
        <v>0</v>
      </c>
      <c r="GNP4" s="38">
        <f t="shared" si="79"/>
        <v>0</v>
      </c>
      <c r="GNQ4" s="38">
        <f t="shared" si="79"/>
        <v>0</v>
      </c>
      <c r="GNR4" s="38">
        <f t="shared" si="79"/>
        <v>0</v>
      </c>
      <c r="GNS4" s="38">
        <f t="shared" si="79"/>
        <v>0</v>
      </c>
      <c r="GNT4" s="38">
        <f t="shared" si="79"/>
        <v>0</v>
      </c>
      <c r="GNU4" s="38">
        <f t="shared" si="79"/>
        <v>0</v>
      </c>
      <c r="GNV4" s="38">
        <f t="shared" si="79"/>
        <v>0</v>
      </c>
      <c r="GNW4" s="38">
        <f t="shared" si="79"/>
        <v>0</v>
      </c>
      <c r="GNX4" s="38">
        <f t="shared" si="79"/>
        <v>0</v>
      </c>
      <c r="GNY4" s="38">
        <f t="shared" si="79"/>
        <v>0</v>
      </c>
      <c r="GNZ4" s="38">
        <f t="shared" si="79"/>
        <v>0</v>
      </c>
      <c r="GOA4" s="38">
        <f t="shared" ref="GOA4:GQL4" si="80">SUM(GOA5:GOA231)</f>
        <v>0</v>
      </c>
      <c r="GOB4" s="38">
        <f t="shared" si="80"/>
        <v>0</v>
      </c>
      <c r="GOC4" s="38">
        <f t="shared" si="80"/>
        <v>0</v>
      </c>
      <c r="GOD4" s="38">
        <f t="shared" si="80"/>
        <v>0</v>
      </c>
      <c r="GOE4" s="38">
        <f t="shared" si="80"/>
        <v>0</v>
      </c>
      <c r="GOF4" s="38">
        <f t="shared" si="80"/>
        <v>0</v>
      </c>
      <c r="GOG4" s="38">
        <f t="shared" si="80"/>
        <v>0</v>
      </c>
      <c r="GOH4" s="38">
        <f t="shared" si="80"/>
        <v>0</v>
      </c>
      <c r="GOI4" s="38">
        <f t="shared" si="80"/>
        <v>0</v>
      </c>
      <c r="GOJ4" s="38">
        <f t="shared" si="80"/>
        <v>0</v>
      </c>
      <c r="GOK4" s="38">
        <f t="shared" si="80"/>
        <v>0</v>
      </c>
      <c r="GOL4" s="38">
        <f t="shared" si="80"/>
        <v>0</v>
      </c>
      <c r="GOM4" s="38">
        <f t="shared" si="80"/>
        <v>0</v>
      </c>
      <c r="GON4" s="38">
        <f t="shared" si="80"/>
        <v>0</v>
      </c>
      <c r="GOO4" s="38">
        <f t="shared" si="80"/>
        <v>0</v>
      </c>
      <c r="GOP4" s="38">
        <f t="shared" si="80"/>
        <v>0</v>
      </c>
      <c r="GOQ4" s="38">
        <f t="shared" si="80"/>
        <v>0</v>
      </c>
      <c r="GOR4" s="38">
        <f t="shared" si="80"/>
        <v>0</v>
      </c>
      <c r="GOS4" s="38">
        <f t="shared" si="80"/>
        <v>0</v>
      </c>
      <c r="GOT4" s="38">
        <f t="shared" si="80"/>
        <v>0</v>
      </c>
      <c r="GOU4" s="38">
        <f t="shared" si="80"/>
        <v>0</v>
      </c>
      <c r="GOV4" s="38">
        <f t="shared" si="80"/>
        <v>0</v>
      </c>
      <c r="GOW4" s="38">
        <f t="shared" si="80"/>
        <v>0</v>
      </c>
      <c r="GOX4" s="38">
        <f t="shared" si="80"/>
        <v>0</v>
      </c>
      <c r="GOY4" s="38">
        <f t="shared" si="80"/>
        <v>0</v>
      </c>
      <c r="GOZ4" s="38">
        <f t="shared" si="80"/>
        <v>0</v>
      </c>
      <c r="GPA4" s="38">
        <f t="shared" si="80"/>
        <v>0</v>
      </c>
      <c r="GPB4" s="38">
        <f t="shared" si="80"/>
        <v>0</v>
      </c>
      <c r="GPC4" s="38">
        <f t="shared" si="80"/>
        <v>0</v>
      </c>
      <c r="GPD4" s="38">
        <f t="shared" si="80"/>
        <v>0</v>
      </c>
      <c r="GPE4" s="38">
        <f t="shared" si="80"/>
        <v>0</v>
      </c>
      <c r="GPF4" s="38">
        <f t="shared" si="80"/>
        <v>0</v>
      </c>
      <c r="GPG4" s="38">
        <f t="shared" si="80"/>
        <v>0</v>
      </c>
      <c r="GPH4" s="38">
        <f t="shared" si="80"/>
        <v>0</v>
      </c>
      <c r="GPI4" s="38">
        <f t="shared" si="80"/>
        <v>0</v>
      </c>
      <c r="GPJ4" s="38">
        <f t="shared" si="80"/>
        <v>0</v>
      </c>
      <c r="GPK4" s="38">
        <f t="shared" si="80"/>
        <v>0</v>
      </c>
      <c r="GPL4" s="38">
        <f t="shared" si="80"/>
        <v>0</v>
      </c>
      <c r="GPM4" s="38">
        <f t="shared" si="80"/>
        <v>0</v>
      </c>
      <c r="GPN4" s="38">
        <f t="shared" si="80"/>
        <v>0</v>
      </c>
      <c r="GPO4" s="38">
        <f t="shared" si="80"/>
        <v>0</v>
      </c>
      <c r="GPP4" s="38">
        <f t="shared" si="80"/>
        <v>0</v>
      </c>
      <c r="GPQ4" s="38">
        <f t="shared" si="80"/>
        <v>0</v>
      </c>
      <c r="GPR4" s="38">
        <f t="shared" si="80"/>
        <v>0</v>
      </c>
      <c r="GPS4" s="38">
        <f t="shared" si="80"/>
        <v>0</v>
      </c>
      <c r="GPT4" s="38">
        <f t="shared" si="80"/>
        <v>0</v>
      </c>
      <c r="GPU4" s="38">
        <f t="shared" si="80"/>
        <v>0</v>
      </c>
      <c r="GPV4" s="38">
        <f t="shared" si="80"/>
        <v>0</v>
      </c>
      <c r="GPW4" s="38">
        <f t="shared" si="80"/>
        <v>0</v>
      </c>
      <c r="GPX4" s="38">
        <f t="shared" si="80"/>
        <v>0</v>
      </c>
      <c r="GPY4" s="38">
        <f t="shared" si="80"/>
        <v>0</v>
      </c>
      <c r="GPZ4" s="38">
        <f t="shared" si="80"/>
        <v>0</v>
      </c>
      <c r="GQA4" s="38">
        <f t="shared" si="80"/>
        <v>0</v>
      </c>
      <c r="GQB4" s="38">
        <f t="shared" si="80"/>
        <v>0</v>
      </c>
      <c r="GQC4" s="38">
        <f t="shared" si="80"/>
        <v>0</v>
      </c>
      <c r="GQD4" s="38">
        <f t="shared" si="80"/>
        <v>0</v>
      </c>
      <c r="GQE4" s="38">
        <f t="shared" si="80"/>
        <v>0</v>
      </c>
      <c r="GQF4" s="38">
        <f t="shared" si="80"/>
        <v>0</v>
      </c>
      <c r="GQG4" s="38">
        <f t="shared" si="80"/>
        <v>0</v>
      </c>
      <c r="GQH4" s="38">
        <f t="shared" si="80"/>
        <v>0</v>
      </c>
      <c r="GQI4" s="38">
        <f t="shared" si="80"/>
        <v>0</v>
      </c>
      <c r="GQJ4" s="38">
        <f t="shared" si="80"/>
        <v>0</v>
      </c>
      <c r="GQK4" s="38">
        <f t="shared" si="80"/>
        <v>0</v>
      </c>
      <c r="GQL4" s="38">
        <f t="shared" si="80"/>
        <v>0</v>
      </c>
      <c r="GQM4" s="38">
        <f t="shared" ref="GQM4:GSX4" si="81">SUM(GQM5:GQM231)</f>
        <v>0</v>
      </c>
      <c r="GQN4" s="38">
        <f t="shared" si="81"/>
        <v>0</v>
      </c>
      <c r="GQO4" s="38">
        <f t="shared" si="81"/>
        <v>0</v>
      </c>
      <c r="GQP4" s="38">
        <f t="shared" si="81"/>
        <v>0</v>
      </c>
      <c r="GQQ4" s="38">
        <f t="shared" si="81"/>
        <v>0</v>
      </c>
      <c r="GQR4" s="38">
        <f t="shared" si="81"/>
        <v>0</v>
      </c>
      <c r="GQS4" s="38">
        <f t="shared" si="81"/>
        <v>0</v>
      </c>
      <c r="GQT4" s="38">
        <f t="shared" si="81"/>
        <v>0</v>
      </c>
      <c r="GQU4" s="38">
        <f t="shared" si="81"/>
        <v>0</v>
      </c>
      <c r="GQV4" s="38">
        <f t="shared" si="81"/>
        <v>0</v>
      </c>
      <c r="GQW4" s="38">
        <f t="shared" si="81"/>
        <v>0</v>
      </c>
      <c r="GQX4" s="38">
        <f t="shared" si="81"/>
        <v>0</v>
      </c>
      <c r="GQY4" s="38">
        <f t="shared" si="81"/>
        <v>0</v>
      </c>
      <c r="GQZ4" s="38">
        <f t="shared" si="81"/>
        <v>0</v>
      </c>
      <c r="GRA4" s="38">
        <f t="shared" si="81"/>
        <v>0</v>
      </c>
      <c r="GRB4" s="38">
        <f t="shared" si="81"/>
        <v>0</v>
      </c>
      <c r="GRC4" s="38">
        <f t="shared" si="81"/>
        <v>0</v>
      </c>
      <c r="GRD4" s="38">
        <f t="shared" si="81"/>
        <v>0</v>
      </c>
      <c r="GRE4" s="38">
        <f t="shared" si="81"/>
        <v>0</v>
      </c>
      <c r="GRF4" s="38">
        <f t="shared" si="81"/>
        <v>0</v>
      </c>
      <c r="GRG4" s="38">
        <f t="shared" si="81"/>
        <v>0</v>
      </c>
      <c r="GRH4" s="38">
        <f t="shared" si="81"/>
        <v>0</v>
      </c>
      <c r="GRI4" s="38">
        <f t="shared" si="81"/>
        <v>0</v>
      </c>
      <c r="GRJ4" s="38">
        <f t="shared" si="81"/>
        <v>0</v>
      </c>
      <c r="GRK4" s="38">
        <f t="shared" si="81"/>
        <v>0</v>
      </c>
      <c r="GRL4" s="38">
        <f t="shared" si="81"/>
        <v>0</v>
      </c>
      <c r="GRM4" s="38">
        <f t="shared" si="81"/>
        <v>0</v>
      </c>
      <c r="GRN4" s="38">
        <f t="shared" si="81"/>
        <v>0</v>
      </c>
      <c r="GRO4" s="38">
        <f t="shared" si="81"/>
        <v>0</v>
      </c>
      <c r="GRP4" s="38">
        <f t="shared" si="81"/>
        <v>0</v>
      </c>
      <c r="GRQ4" s="38">
        <f t="shared" si="81"/>
        <v>0</v>
      </c>
      <c r="GRR4" s="38">
        <f t="shared" si="81"/>
        <v>0</v>
      </c>
      <c r="GRS4" s="38">
        <f t="shared" si="81"/>
        <v>0</v>
      </c>
      <c r="GRT4" s="38">
        <f t="shared" si="81"/>
        <v>0</v>
      </c>
      <c r="GRU4" s="38">
        <f t="shared" si="81"/>
        <v>0</v>
      </c>
      <c r="GRV4" s="38">
        <f t="shared" si="81"/>
        <v>0</v>
      </c>
      <c r="GRW4" s="38">
        <f t="shared" si="81"/>
        <v>0</v>
      </c>
      <c r="GRX4" s="38">
        <f t="shared" si="81"/>
        <v>0</v>
      </c>
      <c r="GRY4" s="38">
        <f t="shared" si="81"/>
        <v>0</v>
      </c>
      <c r="GRZ4" s="38">
        <f t="shared" si="81"/>
        <v>0</v>
      </c>
      <c r="GSA4" s="38">
        <f t="shared" si="81"/>
        <v>0</v>
      </c>
      <c r="GSB4" s="38">
        <f t="shared" si="81"/>
        <v>0</v>
      </c>
      <c r="GSC4" s="38">
        <f t="shared" si="81"/>
        <v>0</v>
      </c>
      <c r="GSD4" s="38">
        <f t="shared" si="81"/>
        <v>0</v>
      </c>
      <c r="GSE4" s="38">
        <f t="shared" si="81"/>
        <v>0</v>
      </c>
      <c r="GSF4" s="38">
        <f t="shared" si="81"/>
        <v>0</v>
      </c>
      <c r="GSG4" s="38">
        <f t="shared" si="81"/>
        <v>0</v>
      </c>
      <c r="GSH4" s="38">
        <f t="shared" si="81"/>
        <v>0</v>
      </c>
      <c r="GSI4" s="38">
        <f t="shared" si="81"/>
        <v>0</v>
      </c>
      <c r="GSJ4" s="38">
        <f t="shared" si="81"/>
        <v>0</v>
      </c>
      <c r="GSK4" s="38">
        <f t="shared" si="81"/>
        <v>0</v>
      </c>
      <c r="GSL4" s="38">
        <f t="shared" si="81"/>
        <v>0</v>
      </c>
      <c r="GSM4" s="38">
        <f t="shared" si="81"/>
        <v>0</v>
      </c>
      <c r="GSN4" s="38">
        <f t="shared" si="81"/>
        <v>0</v>
      </c>
      <c r="GSO4" s="38">
        <f t="shared" si="81"/>
        <v>0</v>
      </c>
      <c r="GSP4" s="38">
        <f t="shared" si="81"/>
        <v>0</v>
      </c>
      <c r="GSQ4" s="38">
        <f t="shared" si="81"/>
        <v>0</v>
      </c>
      <c r="GSR4" s="38">
        <f t="shared" si="81"/>
        <v>0</v>
      </c>
      <c r="GSS4" s="38">
        <f t="shared" si="81"/>
        <v>0</v>
      </c>
      <c r="GST4" s="38">
        <f t="shared" si="81"/>
        <v>0</v>
      </c>
      <c r="GSU4" s="38">
        <f t="shared" si="81"/>
        <v>0</v>
      </c>
      <c r="GSV4" s="38">
        <f t="shared" si="81"/>
        <v>0</v>
      </c>
      <c r="GSW4" s="38">
        <f t="shared" si="81"/>
        <v>0</v>
      </c>
      <c r="GSX4" s="38">
        <f t="shared" si="81"/>
        <v>0</v>
      </c>
      <c r="GSY4" s="38">
        <f t="shared" ref="GSY4:GVJ4" si="82">SUM(GSY5:GSY231)</f>
        <v>0</v>
      </c>
      <c r="GSZ4" s="38">
        <f t="shared" si="82"/>
        <v>0</v>
      </c>
      <c r="GTA4" s="38">
        <f t="shared" si="82"/>
        <v>0</v>
      </c>
      <c r="GTB4" s="38">
        <f t="shared" si="82"/>
        <v>0</v>
      </c>
      <c r="GTC4" s="38">
        <f t="shared" si="82"/>
        <v>0</v>
      </c>
      <c r="GTD4" s="38">
        <f t="shared" si="82"/>
        <v>0</v>
      </c>
      <c r="GTE4" s="38">
        <f t="shared" si="82"/>
        <v>0</v>
      </c>
      <c r="GTF4" s="38">
        <f t="shared" si="82"/>
        <v>0</v>
      </c>
      <c r="GTG4" s="38">
        <f t="shared" si="82"/>
        <v>0</v>
      </c>
      <c r="GTH4" s="38">
        <f t="shared" si="82"/>
        <v>0</v>
      </c>
      <c r="GTI4" s="38">
        <f t="shared" si="82"/>
        <v>0</v>
      </c>
      <c r="GTJ4" s="38">
        <f t="shared" si="82"/>
        <v>0</v>
      </c>
      <c r="GTK4" s="38">
        <f t="shared" si="82"/>
        <v>0</v>
      </c>
      <c r="GTL4" s="38">
        <f t="shared" si="82"/>
        <v>0</v>
      </c>
      <c r="GTM4" s="38">
        <f t="shared" si="82"/>
        <v>0</v>
      </c>
      <c r="GTN4" s="38">
        <f t="shared" si="82"/>
        <v>0</v>
      </c>
      <c r="GTO4" s="38">
        <f t="shared" si="82"/>
        <v>0</v>
      </c>
      <c r="GTP4" s="38">
        <f t="shared" si="82"/>
        <v>0</v>
      </c>
      <c r="GTQ4" s="38">
        <f t="shared" si="82"/>
        <v>0</v>
      </c>
      <c r="GTR4" s="38">
        <f t="shared" si="82"/>
        <v>0</v>
      </c>
      <c r="GTS4" s="38">
        <f t="shared" si="82"/>
        <v>0</v>
      </c>
      <c r="GTT4" s="38">
        <f t="shared" si="82"/>
        <v>0</v>
      </c>
      <c r="GTU4" s="38">
        <f t="shared" si="82"/>
        <v>0</v>
      </c>
      <c r="GTV4" s="38">
        <f t="shared" si="82"/>
        <v>0</v>
      </c>
      <c r="GTW4" s="38">
        <f t="shared" si="82"/>
        <v>0</v>
      </c>
      <c r="GTX4" s="38">
        <f t="shared" si="82"/>
        <v>0</v>
      </c>
      <c r="GTY4" s="38">
        <f t="shared" si="82"/>
        <v>0</v>
      </c>
      <c r="GTZ4" s="38">
        <f t="shared" si="82"/>
        <v>0</v>
      </c>
      <c r="GUA4" s="38">
        <f t="shared" si="82"/>
        <v>0</v>
      </c>
      <c r="GUB4" s="38">
        <f t="shared" si="82"/>
        <v>0</v>
      </c>
      <c r="GUC4" s="38">
        <f t="shared" si="82"/>
        <v>0</v>
      </c>
      <c r="GUD4" s="38">
        <f t="shared" si="82"/>
        <v>0</v>
      </c>
      <c r="GUE4" s="38">
        <f t="shared" si="82"/>
        <v>0</v>
      </c>
      <c r="GUF4" s="38">
        <f t="shared" si="82"/>
        <v>0</v>
      </c>
      <c r="GUG4" s="38">
        <f t="shared" si="82"/>
        <v>0</v>
      </c>
      <c r="GUH4" s="38">
        <f t="shared" si="82"/>
        <v>0</v>
      </c>
      <c r="GUI4" s="38">
        <f t="shared" si="82"/>
        <v>0</v>
      </c>
      <c r="GUJ4" s="38">
        <f t="shared" si="82"/>
        <v>0</v>
      </c>
      <c r="GUK4" s="38">
        <f t="shared" si="82"/>
        <v>0</v>
      </c>
      <c r="GUL4" s="38">
        <f t="shared" si="82"/>
        <v>0</v>
      </c>
      <c r="GUM4" s="38">
        <f t="shared" si="82"/>
        <v>0</v>
      </c>
      <c r="GUN4" s="38">
        <f t="shared" si="82"/>
        <v>0</v>
      </c>
      <c r="GUO4" s="38">
        <f t="shared" si="82"/>
        <v>0</v>
      </c>
      <c r="GUP4" s="38">
        <f t="shared" si="82"/>
        <v>0</v>
      </c>
      <c r="GUQ4" s="38">
        <f t="shared" si="82"/>
        <v>0</v>
      </c>
      <c r="GUR4" s="38">
        <f t="shared" si="82"/>
        <v>0</v>
      </c>
      <c r="GUS4" s="38">
        <f t="shared" si="82"/>
        <v>0</v>
      </c>
      <c r="GUT4" s="38">
        <f t="shared" si="82"/>
        <v>0</v>
      </c>
      <c r="GUU4" s="38">
        <f t="shared" si="82"/>
        <v>0</v>
      </c>
      <c r="GUV4" s="38">
        <f t="shared" si="82"/>
        <v>0</v>
      </c>
      <c r="GUW4" s="38">
        <f t="shared" si="82"/>
        <v>0</v>
      </c>
      <c r="GUX4" s="38">
        <f t="shared" si="82"/>
        <v>0</v>
      </c>
      <c r="GUY4" s="38">
        <f t="shared" si="82"/>
        <v>0</v>
      </c>
      <c r="GUZ4" s="38">
        <f t="shared" si="82"/>
        <v>0</v>
      </c>
      <c r="GVA4" s="38">
        <f t="shared" si="82"/>
        <v>0</v>
      </c>
      <c r="GVB4" s="38">
        <f t="shared" si="82"/>
        <v>0</v>
      </c>
      <c r="GVC4" s="38">
        <f t="shared" si="82"/>
        <v>0</v>
      </c>
      <c r="GVD4" s="38">
        <f t="shared" si="82"/>
        <v>0</v>
      </c>
      <c r="GVE4" s="38">
        <f t="shared" si="82"/>
        <v>0</v>
      </c>
      <c r="GVF4" s="38">
        <f t="shared" si="82"/>
        <v>0</v>
      </c>
      <c r="GVG4" s="38">
        <f t="shared" si="82"/>
        <v>0</v>
      </c>
      <c r="GVH4" s="38">
        <f t="shared" si="82"/>
        <v>0</v>
      </c>
      <c r="GVI4" s="38">
        <f t="shared" si="82"/>
        <v>0</v>
      </c>
      <c r="GVJ4" s="38">
        <f t="shared" si="82"/>
        <v>0</v>
      </c>
      <c r="GVK4" s="38">
        <f t="shared" ref="GVK4:GXV4" si="83">SUM(GVK5:GVK231)</f>
        <v>0</v>
      </c>
      <c r="GVL4" s="38">
        <f t="shared" si="83"/>
        <v>0</v>
      </c>
      <c r="GVM4" s="38">
        <f t="shared" si="83"/>
        <v>0</v>
      </c>
      <c r="GVN4" s="38">
        <f t="shared" si="83"/>
        <v>0</v>
      </c>
      <c r="GVO4" s="38">
        <f t="shared" si="83"/>
        <v>0</v>
      </c>
      <c r="GVP4" s="38">
        <f t="shared" si="83"/>
        <v>0</v>
      </c>
      <c r="GVQ4" s="38">
        <f t="shared" si="83"/>
        <v>0</v>
      </c>
      <c r="GVR4" s="38">
        <f t="shared" si="83"/>
        <v>0</v>
      </c>
      <c r="GVS4" s="38">
        <f t="shared" si="83"/>
        <v>0</v>
      </c>
      <c r="GVT4" s="38">
        <f t="shared" si="83"/>
        <v>0</v>
      </c>
      <c r="GVU4" s="38">
        <f t="shared" si="83"/>
        <v>0</v>
      </c>
      <c r="GVV4" s="38">
        <f t="shared" si="83"/>
        <v>0</v>
      </c>
      <c r="GVW4" s="38">
        <f t="shared" si="83"/>
        <v>0</v>
      </c>
      <c r="GVX4" s="38">
        <f t="shared" si="83"/>
        <v>0</v>
      </c>
      <c r="GVY4" s="38">
        <f t="shared" si="83"/>
        <v>0</v>
      </c>
      <c r="GVZ4" s="38">
        <f t="shared" si="83"/>
        <v>0</v>
      </c>
      <c r="GWA4" s="38">
        <f t="shared" si="83"/>
        <v>0</v>
      </c>
      <c r="GWB4" s="38">
        <f t="shared" si="83"/>
        <v>0</v>
      </c>
      <c r="GWC4" s="38">
        <f t="shared" si="83"/>
        <v>0</v>
      </c>
      <c r="GWD4" s="38">
        <f t="shared" si="83"/>
        <v>0</v>
      </c>
      <c r="GWE4" s="38">
        <f t="shared" si="83"/>
        <v>0</v>
      </c>
      <c r="GWF4" s="38">
        <f t="shared" si="83"/>
        <v>0</v>
      </c>
      <c r="GWG4" s="38">
        <f t="shared" si="83"/>
        <v>0</v>
      </c>
      <c r="GWH4" s="38">
        <f t="shared" si="83"/>
        <v>0</v>
      </c>
      <c r="GWI4" s="38">
        <f t="shared" si="83"/>
        <v>0</v>
      </c>
      <c r="GWJ4" s="38">
        <f t="shared" si="83"/>
        <v>0</v>
      </c>
      <c r="GWK4" s="38">
        <f t="shared" si="83"/>
        <v>0</v>
      </c>
      <c r="GWL4" s="38">
        <f t="shared" si="83"/>
        <v>0</v>
      </c>
      <c r="GWM4" s="38">
        <f t="shared" si="83"/>
        <v>0</v>
      </c>
      <c r="GWN4" s="38">
        <f t="shared" si="83"/>
        <v>0</v>
      </c>
      <c r="GWO4" s="38">
        <f t="shared" si="83"/>
        <v>0</v>
      </c>
      <c r="GWP4" s="38">
        <f t="shared" si="83"/>
        <v>0</v>
      </c>
      <c r="GWQ4" s="38">
        <f t="shared" si="83"/>
        <v>0</v>
      </c>
      <c r="GWR4" s="38">
        <f t="shared" si="83"/>
        <v>0</v>
      </c>
      <c r="GWS4" s="38">
        <f t="shared" si="83"/>
        <v>0</v>
      </c>
      <c r="GWT4" s="38">
        <f t="shared" si="83"/>
        <v>0</v>
      </c>
      <c r="GWU4" s="38">
        <f t="shared" si="83"/>
        <v>0</v>
      </c>
      <c r="GWV4" s="38">
        <f t="shared" si="83"/>
        <v>0</v>
      </c>
      <c r="GWW4" s="38">
        <f t="shared" si="83"/>
        <v>0</v>
      </c>
      <c r="GWX4" s="38">
        <f t="shared" si="83"/>
        <v>0</v>
      </c>
      <c r="GWY4" s="38">
        <f t="shared" si="83"/>
        <v>0</v>
      </c>
      <c r="GWZ4" s="38">
        <f t="shared" si="83"/>
        <v>0</v>
      </c>
      <c r="GXA4" s="38">
        <f t="shared" si="83"/>
        <v>0</v>
      </c>
      <c r="GXB4" s="38">
        <f t="shared" si="83"/>
        <v>0</v>
      </c>
      <c r="GXC4" s="38">
        <f t="shared" si="83"/>
        <v>0</v>
      </c>
      <c r="GXD4" s="38">
        <f t="shared" si="83"/>
        <v>0</v>
      </c>
      <c r="GXE4" s="38">
        <f t="shared" si="83"/>
        <v>0</v>
      </c>
      <c r="GXF4" s="38">
        <f t="shared" si="83"/>
        <v>0</v>
      </c>
      <c r="GXG4" s="38">
        <f t="shared" si="83"/>
        <v>0</v>
      </c>
      <c r="GXH4" s="38">
        <f t="shared" si="83"/>
        <v>0</v>
      </c>
      <c r="GXI4" s="38">
        <f t="shared" si="83"/>
        <v>0</v>
      </c>
      <c r="GXJ4" s="38">
        <f t="shared" si="83"/>
        <v>0</v>
      </c>
      <c r="GXK4" s="38">
        <f t="shared" si="83"/>
        <v>0</v>
      </c>
      <c r="GXL4" s="38">
        <f t="shared" si="83"/>
        <v>0</v>
      </c>
      <c r="GXM4" s="38">
        <f t="shared" si="83"/>
        <v>0</v>
      </c>
      <c r="GXN4" s="38">
        <f t="shared" si="83"/>
        <v>0</v>
      </c>
      <c r="GXO4" s="38">
        <f t="shared" si="83"/>
        <v>0</v>
      </c>
      <c r="GXP4" s="38">
        <f t="shared" si="83"/>
        <v>0</v>
      </c>
      <c r="GXQ4" s="38">
        <f t="shared" si="83"/>
        <v>0</v>
      </c>
      <c r="GXR4" s="38">
        <f t="shared" si="83"/>
        <v>0</v>
      </c>
      <c r="GXS4" s="38">
        <f t="shared" si="83"/>
        <v>0</v>
      </c>
      <c r="GXT4" s="38">
        <f t="shared" si="83"/>
        <v>0</v>
      </c>
      <c r="GXU4" s="38">
        <f t="shared" si="83"/>
        <v>0</v>
      </c>
      <c r="GXV4" s="38">
        <f t="shared" si="83"/>
        <v>0</v>
      </c>
      <c r="GXW4" s="38">
        <f t="shared" ref="GXW4:HAH4" si="84">SUM(GXW5:GXW231)</f>
        <v>0</v>
      </c>
      <c r="GXX4" s="38">
        <f t="shared" si="84"/>
        <v>0</v>
      </c>
      <c r="GXY4" s="38">
        <f t="shared" si="84"/>
        <v>0</v>
      </c>
      <c r="GXZ4" s="38">
        <f t="shared" si="84"/>
        <v>0</v>
      </c>
      <c r="GYA4" s="38">
        <f t="shared" si="84"/>
        <v>0</v>
      </c>
      <c r="GYB4" s="38">
        <f t="shared" si="84"/>
        <v>0</v>
      </c>
      <c r="GYC4" s="38">
        <f t="shared" si="84"/>
        <v>0</v>
      </c>
      <c r="GYD4" s="38">
        <f t="shared" si="84"/>
        <v>0</v>
      </c>
      <c r="GYE4" s="38">
        <f t="shared" si="84"/>
        <v>0</v>
      </c>
      <c r="GYF4" s="38">
        <f t="shared" si="84"/>
        <v>0</v>
      </c>
      <c r="GYG4" s="38">
        <f t="shared" si="84"/>
        <v>0</v>
      </c>
      <c r="GYH4" s="38">
        <f t="shared" si="84"/>
        <v>0</v>
      </c>
      <c r="GYI4" s="38">
        <f t="shared" si="84"/>
        <v>0</v>
      </c>
      <c r="GYJ4" s="38">
        <f t="shared" si="84"/>
        <v>0</v>
      </c>
      <c r="GYK4" s="38">
        <f t="shared" si="84"/>
        <v>0</v>
      </c>
      <c r="GYL4" s="38">
        <f t="shared" si="84"/>
        <v>0</v>
      </c>
      <c r="GYM4" s="38">
        <f t="shared" si="84"/>
        <v>0</v>
      </c>
      <c r="GYN4" s="38">
        <f t="shared" si="84"/>
        <v>0</v>
      </c>
      <c r="GYO4" s="38">
        <f t="shared" si="84"/>
        <v>0</v>
      </c>
      <c r="GYP4" s="38">
        <f t="shared" si="84"/>
        <v>0</v>
      </c>
      <c r="GYQ4" s="38">
        <f t="shared" si="84"/>
        <v>0</v>
      </c>
      <c r="GYR4" s="38">
        <f t="shared" si="84"/>
        <v>0</v>
      </c>
      <c r="GYS4" s="38">
        <f t="shared" si="84"/>
        <v>0</v>
      </c>
      <c r="GYT4" s="38">
        <f t="shared" si="84"/>
        <v>0</v>
      </c>
      <c r="GYU4" s="38">
        <f t="shared" si="84"/>
        <v>0</v>
      </c>
      <c r="GYV4" s="38">
        <f t="shared" si="84"/>
        <v>0</v>
      </c>
      <c r="GYW4" s="38">
        <f t="shared" si="84"/>
        <v>0</v>
      </c>
      <c r="GYX4" s="38">
        <f t="shared" si="84"/>
        <v>0</v>
      </c>
      <c r="GYY4" s="38">
        <f t="shared" si="84"/>
        <v>0</v>
      </c>
      <c r="GYZ4" s="38">
        <f t="shared" si="84"/>
        <v>0</v>
      </c>
      <c r="GZA4" s="38">
        <f t="shared" si="84"/>
        <v>0</v>
      </c>
      <c r="GZB4" s="38">
        <f t="shared" si="84"/>
        <v>0</v>
      </c>
      <c r="GZC4" s="38">
        <f t="shared" si="84"/>
        <v>0</v>
      </c>
      <c r="GZD4" s="38">
        <f t="shared" si="84"/>
        <v>0</v>
      </c>
      <c r="GZE4" s="38">
        <f t="shared" si="84"/>
        <v>0</v>
      </c>
      <c r="GZF4" s="38">
        <f t="shared" si="84"/>
        <v>0</v>
      </c>
      <c r="GZG4" s="38">
        <f t="shared" si="84"/>
        <v>0</v>
      </c>
      <c r="GZH4" s="38">
        <f t="shared" si="84"/>
        <v>0</v>
      </c>
      <c r="GZI4" s="38">
        <f t="shared" si="84"/>
        <v>0</v>
      </c>
      <c r="GZJ4" s="38">
        <f t="shared" si="84"/>
        <v>0</v>
      </c>
      <c r="GZK4" s="38">
        <f t="shared" si="84"/>
        <v>0</v>
      </c>
      <c r="GZL4" s="38">
        <f t="shared" si="84"/>
        <v>0</v>
      </c>
      <c r="GZM4" s="38">
        <f t="shared" si="84"/>
        <v>0</v>
      </c>
      <c r="GZN4" s="38">
        <f t="shared" si="84"/>
        <v>0</v>
      </c>
      <c r="GZO4" s="38">
        <f t="shared" si="84"/>
        <v>0</v>
      </c>
      <c r="GZP4" s="38">
        <f t="shared" si="84"/>
        <v>0</v>
      </c>
      <c r="GZQ4" s="38">
        <f t="shared" si="84"/>
        <v>0</v>
      </c>
      <c r="GZR4" s="38">
        <f t="shared" si="84"/>
        <v>0</v>
      </c>
      <c r="GZS4" s="38">
        <f t="shared" si="84"/>
        <v>0</v>
      </c>
      <c r="GZT4" s="38">
        <f t="shared" si="84"/>
        <v>0</v>
      </c>
      <c r="GZU4" s="38">
        <f t="shared" si="84"/>
        <v>0</v>
      </c>
      <c r="GZV4" s="38">
        <f t="shared" si="84"/>
        <v>0</v>
      </c>
      <c r="GZW4" s="38">
        <f t="shared" si="84"/>
        <v>0</v>
      </c>
      <c r="GZX4" s="38">
        <f t="shared" si="84"/>
        <v>0</v>
      </c>
      <c r="GZY4" s="38">
        <f t="shared" si="84"/>
        <v>0</v>
      </c>
      <c r="GZZ4" s="38">
        <f t="shared" si="84"/>
        <v>0</v>
      </c>
      <c r="HAA4" s="38">
        <f t="shared" si="84"/>
        <v>0</v>
      </c>
      <c r="HAB4" s="38">
        <f t="shared" si="84"/>
        <v>0</v>
      </c>
      <c r="HAC4" s="38">
        <f t="shared" si="84"/>
        <v>0</v>
      </c>
      <c r="HAD4" s="38">
        <f t="shared" si="84"/>
        <v>0</v>
      </c>
      <c r="HAE4" s="38">
        <f t="shared" si="84"/>
        <v>0</v>
      </c>
      <c r="HAF4" s="38">
        <f t="shared" si="84"/>
        <v>0</v>
      </c>
      <c r="HAG4" s="38">
        <f t="shared" si="84"/>
        <v>0</v>
      </c>
      <c r="HAH4" s="38">
        <f t="shared" si="84"/>
        <v>0</v>
      </c>
      <c r="HAI4" s="38">
        <f t="shared" ref="HAI4:HCT4" si="85">SUM(HAI5:HAI231)</f>
        <v>0</v>
      </c>
      <c r="HAJ4" s="38">
        <f t="shared" si="85"/>
        <v>0</v>
      </c>
      <c r="HAK4" s="38">
        <f t="shared" si="85"/>
        <v>0</v>
      </c>
      <c r="HAL4" s="38">
        <f t="shared" si="85"/>
        <v>0</v>
      </c>
      <c r="HAM4" s="38">
        <f t="shared" si="85"/>
        <v>0</v>
      </c>
      <c r="HAN4" s="38">
        <f t="shared" si="85"/>
        <v>0</v>
      </c>
      <c r="HAO4" s="38">
        <f t="shared" si="85"/>
        <v>0</v>
      </c>
      <c r="HAP4" s="38">
        <f t="shared" si="85"/>
        <v>0</v>
      </c>
      <c r="HAQ4" s="38">
        <f t="shared" si="85"/>
        <v>0</v>
      </c>
      <c r="HAR4" s="38">
        <f t="shared" si="85"/>
        <v>0</v>
      </c>
      <c r="HAS4" s="38">
        <f t="shared" si="85"/>
        <v>0</v>
      </c>
      <c r="HAT4" s="38">
        <f t="shared" si="85"/>
        <v>0</v>
      </c>
      <c r="HAU4" s="38">
        <f t="shared" si="85"/>
        <v>0</v>
      </c>
      <c r="HAV4" s="38">
        <f t="shared" si="85"/>
        <v>0</v>
      </c>
      <c r="HAW4" s="38">
        <f t="shared" si="85"/>
        <v>0</v>
      </c>
      <c r="HAX4" s="38">
        <f t="shared" si="85"/>
        <v>0</v>
      </c>
      <c r="HAY4" s="38">
        <f t="shared" si="85"/>
        <v>0</v>
      </c>
      <c r="HAZ4" s="38">
        <f t="shared" si="85"/>
        <v>0</v>
      </c>
      <c r="HBA4" s="38">
        <f t="shared" si="85"/>
        <v>0</v>
      </c>
      <c r="HBB4" s="38">
        <f t="shared" si="85"/>
        <v>0</v>
      </c>
      <c r="HBC4" s="38">
        <f t="shared" si="85"/>
        <v>0</v>
      </c>
      <c r="HBD4" s="38">
        <f t="shared" si="85"/>
        <v>0</v>
      </c>
      <c r="HBE4" s="38">
        <f t="shared" si="85"/>
        <v>0</v>
      </c>
      <c r="HBF4" s="38">
        <f t="shared" si="85"/>
        <v>0</v>
      </c>
      <c r="HBG4" s="38">
        <f t="shared" si="85"/>
        <v>0</v>
      </c>
      <c r="HBH4" s="38">
        <f t="shared" si="85"/>
        <v>0</v>
      </c>
      <c r="HBI4" s="38">
        <f t="shared" si="85"/>
        <v>0</v>
      </c>
      <c r="HBJ4" s="38">
        <f t="shared" si="85"/>
        <v>0</v>
      </c>
      <c r="HBK4" s="38">
        <f t="shared" si="85"/>
        <v>0</v>
      </c>
      <c r="HBL4" s="38">
        <f t="shared" si="85"/>
        <v>0</v>
      </c>
      <c r="HBM4" s="38">
        <f t="shared" si="85"/>
        <v>0</v>
      </c>
      <c r="HBN4" s="38">
        <f t="shared" si="85"/>
        <v>0</v>
      </c>
      <c r="HBO4" s="38">
        <f t="shared" si="85"/>
        <v>0</v>
      </c>
      <c r="HBP4" s="38">
        <f t="shared" si="85"/>
        <v>0</v>
      </c>
      <c r="HBQ4" s="38">
        <f t="shared" si="85"/>
        <v>0</v>
      </c>
      <c r="HBR4" s="38">
        <f t="shared" si="85"/>
        <v>0</v>
      </c>
      <c r="HBS4" s="38">
        <f t="shared" si="85"/>
        <v>0</v>
      </c>
      <c r="HBT4" s="38">
        <f t="shared" si="85"/>
        <v>0</v>
      </c>
      <c r="HBU4" s="38">
        <f t="shared" si="85"/>
        <v>0</v>
      </c>
      <c r="HBV4" s="38">
        <f t="shared" si="85"/>
        <v>0</v>
      </c>
      <c r="HBW4" s="38">
        <f t="shared" si="85"/>
        <v>0</v>
      </c>
      <c r="HBX4" s="38">
        <f t="shared" si="85"/>
        <v>0</v>
      </c>
      <c r="HBY4" s="38">
        <f t="shared" si="85"/>
        <v>0</v>
      </c>
      <c r="HBZ4" s="38">
        <f t="shared" si="85"/>
        <v>0</v>
      </c>
      <c r="HCA4" s="38">
        <f t="shared" si="85"/>
        <v>0</v>
      </c>
      <c r="HCB4" s="38">
        <f t="shared" si="85"/>
        <v>0</v>
      </c>
      <c r="HCC4" s="38">
        <f t="shared" si="85"/>
        <v>0</v>
      </c>
      <c r="HCD4" s="38">
        <f t="shared" si="85"/>
        <v>0</v>
      </c>
      <c r="HCE4" s="38">
        <f t="shared" si="85"/>
        <v>0</v>
      </c>
      <c r="HCF4" s="38">
        <f t="shared" si="85"/>
        <v>0</v>
      </c>
      <c r="HCG4" s="38">
        <f t="shared" si="85"/>
        <v>0</v>
      </c>
      <c r="HCH4" s="38">
        <f t="shared" si="85"/>
        <v>0</v>
      </c>
      <c r="HCI4" s="38">
        <f t="shared" si="85"/>
        <v>0</v>
      </c>
      <c r="HCJ4" s="38">
        <f t="shared" si="85"/>
        <v>0</v>
      </c>
      <c r="HCK4" s="38">
        <f t="shared" si="85"/>
        <v>0</v>
      </c>
      <c r="HCL4" s="38">
        <f t="shared" si="85"/>
        <v>0</v>
      </c>
      <c r="HCM4" s="38">
        <f t="shared" si="85"/>
        <v>0</v>
      </c>
      <c r="HCN4" s="38">
        <f t="shared" si="85"/>
        <v>0</v>
      </c>
      <c r="HCO4" s="38">
        <f t="shared" si="85"/>
        <v>0</v>
      </c>
      <c r="HCP4" s="38">
        <f t="shared" si="85"/>
        <v>0</v>
      </c>
      <c r="HCQ4" s="38">
        <f t="shared" si="85"/>
        <v>0</v>
      </c>
      <c r="HCR4" s="38">
        <f t="shared" si="85"/>
        <v>0</v>
      </c>
      <c r="HCS4" s="38">
        <f t="shared" si="85"/>
        <v>0</v>
      </c>
      <c r="HCT4" s="38">
        <f t="shared" si="85"/>
        <v>0</v>
      </c>
      <c r="HCU4" s="38">
        <f t="shared" ref="HCU4:HFF4" si="86">SUM(HCU5:HCU231)</f>
        <v>0</v>
      </c>
      <c r="HCV4" s="38">
        <f t="shared" si="86"/>
        <v>0</v>
      </c>
      <c r="HCW4" s="38">
        <f t="shared" si="86"/>
        <v>0</v>
      </c>
      <c r="HCX4" s="38">
        <f t="shared" si="86"/>
        <v>0</v>
      </c>
      <c r="HCY4" s="38">
        <f t="shared" si="86"/>
        <v>0</v>
      </c>
      <c r="HCZ4" s="38">
        <f t="shared" si="86"/>
        <v>0</v>
      </c>
      <c r="HDA4" s="38">
        <f t="shared" si="86"/>
        <v>0</v>
      </c>
      <c r="HDB4" s="38">
        <f t="shared" si="86"/>
        <v>0</v>
      </c>
      <c r="HDC4" s="38">
        <f t="shared" si="86"/>
        <v>0</v>
      </c>
      <c r="HDD4" s="38">
        <f t="shared" si="86"/>
        <v>0</v>
      </c>
      <c r="HDE4" s="38">
        <f t="shared" si="86"/>
        <v>0</v>
      </c>
      <c r="HDF4" s="38">
        <f t="shared" si="86"/>
        <v>0</v>
      </c>
      <c r="HDG4" s="38">
        <f t="shared" si="86"/>
        <v>0</v>
      </c>
      <c r="HDH4" s="38">
        <f t="shared" si="86"/>
        <v>0</v>
      </c>
      <c r="HDI4" s="38">
        <f t="shared" si="86"/>
        <v>0</v>
      </c>
      <c r="HDJ4" s="38">
        <f t="shared" si="86"/>
        <v>0</v>
      </c>
      <c r="HDK4" s="38">
        <f t="shared" si="86"/>
        <v>0</v>
      </c>
      <c r="HDL4" s="38">
        <f t="shared" si="86"/>
        <v>0</v>
      </c>
      <c r="HDM4" s="38">
        <f t="shared" si="86"/>
        <v>0</v>
      </c>
      <c r="HDN4" s="38">
        <f t="shared" si="86"/>
        <v>0</v>
      </c>
      <c r="HDO4" s="38">
        <f t="shared" si="86"/>
        <v>0</v>
      </c>
      <c r="HDP4" s="38">
        <f t="shared" si="86"/>
        <v>0</v>
      </c>
      <c r="HDQ4" s="38">
        <f t="shared" si="86"/>
        <v>0</v>
      </c>
      <c r="HDR4" s="38">
        <f t="shared" si="86"/>
        <v>0</v>
      </c>
      <c r="HDS4" s="38">
        <f t="shared" si="86"/>
        <v>0</v>
      </c>
      <c r="HDT4" s="38">
        <f t="shared" si="86"/>
        <v>0</v>
      </c>
      <c r="HDU4" s="38">
        <f t="shared" si="86"/>
        <v>0</v>
      </c>
      <c r="HDV4" s="38">
        <f t="shared" si="86"/>
        <v>0</v>
      </c>
      <c r="HDW4" s="38">
        <f t="shared" si="86"/>
        <v>0</v>
      </c>
      <c r="HDX4" s="38">
        <f t="shared" si="86"/>
        <v>0</v>
      </c>
      <c r="HDY4" s="38">
        <f t="shared" si="86"/>
        <v>0</v>
      </c>
      <c r="HDZ4" s="38">
        <f t="shared" si="86"/>
        <v>0</v>
      </c>
      <c r="HEA4" s="38">
        <f t="shared" si="86"/>
        <v>0</v>
      </c>
      <c r="HEB4" s="38">
        <f t="shared" si="86"/>
        <v>0</v>
      </c>
      <c r="HEC4" s="38">
        <f t="shared" si="86"/>
        <v>0</v>
      </c>
      <c r="HED4" s="38">
        <f t="shared" si="86"/>
        <v>0</v>
      </c>
      <c r="HEE4" s="38">
        <f t="shared" si="86"/>
        <v>0</v>
      </c>
      <c r="HEF4" s="38">
        <f t="shared" si="86"/>
        <v>0</v>
      </c>
      <c r="HEG4" s="38">
        <f t="shared" si="86"/>
        <v>0</v>
      </c>
      <c r="HEH4" s="38">
        <f t="shared" si="86"/>
        <v>0</v>
      </c>
      <c r="HEI4" s="38">
        <f t="shared" si="86"/>
        <v>0</v>
      </c>
      <c r="HEJ4" s="38">
        <f t="shared" si="86"/>
        <v>0</v>
      </c>
      <c r="HEK4" s="38">
        <f t="shared" si="86"/>
        <v>0</v>
      </c>
      <c r="HEL4" s="38">
        <f t="shared" si="86"/>
        <v>0</v>
      </c>
      <c r="HEM4" s="38">
        <f t="shared" si="86"/>
        <v>0</v>
      </c>
      <c r="HEN4" s="38">
        <f t="shared" si="86"/>
        <v>0</v>
      </c>
      <c r="HEO4" s="38">
        <f t="shared" si="86"/>
        <v>0</v>
      </c>
      <c r="HEP4" s="38">
        <f t="shared" si="86"/>
        <v>0</v>
      </c>
      <c r="HEQ4" s="38">
        <f t="shared" si="86"/>
        <v>0</v>
      </c>
      <c r="HER4" s="38">
        <f t="shared" si="86"/>
        <v>0</v>
      </c>
      <c r="HES4" s="38">
        <f t="shared" si="86"/>
        <v>0</v>
      </c>
      <c r="HET4" s="38">
        <f t="shared" si="86"/>
        <v>0</v>
      </c>
      <c r="HEU4" s="38">
        <f t="shared" si="86"/>
        <v>0</v>
      </c>
      <c r="HEV4" s="38">
        <f t="shared" si="86"/>
        <v>0</v>
      </c>
      <c r="HEW4" s="38">
        <f t="shared" si="86"/>
        <v>0</v>
      </c>
      <c r="HEX4" s="38">
        <f t="shared" si="86"/>
        <v>0</v>
      </c>
      <c r="HEY4" s="38">
        <f t="shared" si="86"/>
        <v>0</v>
      </c>
      <c r="HEZ4" s="38">
        <f t="shared" si="86"/>
        <v>0</v>
      </c>
      <c r="HFA4" s="38">
        <f t="shared" si="86"/>
        <v>0</v>
      </c>
      <c r="HFB4" s="38">
        <f t="shared" si="86"/>
        <v>0</v>
      </c>
      <c r="HFC4" s="38">
        <f t="shared" si="86"/>
        <v>0</v>
      </c>
      <c r="HFD4" s="38">
        <f t="shared" si="86"/>
        <v>0</v>
      </c>
      <c r="HFE4" s="38">
        <f t="shared" si="86"/>
        <v>0</v>
      </c>
      <c r="HFF4" s="38">
        <f t="shared" si="86"/>
        <v>0</v>
      </c>
      <c r="HFG4" s="38">
        <f t="shared" ref="HFG4:HHR4" si="87">SUM(HFG5:HFG231)</f>
        <v>0</v>
      </c>
      <c r="HFH4" s="38">
        <f t="shared" si="87"/>
        <v>0</v>
      </c>
      <c r="HFI4" s="38">
        <f t="shared" si="87"/>
        <v>0</v>
      </c>
      <c r="HFJ4" s="38">
        <f t="shared" si="87"/>
        <v>0</v>
      </c>
      <c r="HFK4" s="38">
        <f t="shared" si="87"/>
        <v>0</v>
      </c>
      <c r="HFL4" s="38">
        <f t="shared" si="87"/>
        <v>0</v>
      </c>
      <c r="HFM4" s="38">
        <f t="shared" si="87"/>
        <v>0</v>
      </c>
      <c r="HFN4" s="38">
        <f t="shared" si="87"/>
        <v>0</v>
      </c>
      <c r="HFO4" s="38">
        <f t="shared" si="87"/>
        <v>0</v>
      </c>
      <c r="HFP4" s="38">
        <f t="shared" si="87"/>
        <v>0</v>
      </c>
      <c r="HFQ4" s="38">
        <f t="shared" si="87"/>
        <v>0</v>
      </c>
      <c r="HFR4" s="38">
        <f t="shared" si="87"/>
        <v>0</v>
      </c>
      <c r="HFS4" s="38">
        <f t="shared" si="87"/>
        <v>0</v>
      </c>
      <c r="HFT4" s="38">
        <f t="shared" si="87"/>
        <v>0</v>
      </c>
      <c r="HFU4" s="38">
        <f t="shared" si="87"/>
        <v>0</v>
      </c>
      <c r="HFV4" s="38">
        <f t="shared" si="87"/>
        <v>0</v>
      </c>
      <c r="HFW4" s="38">
        <f t="shared" si="87"/>
        <v>0</v>
      </c>
      <c r="HFX4" s="38">
        <f t="shared" si="87"/>
        <v>0</v>
      </c>
      <c r="HFY4" s="38">
        <f t="shared" si="87"/>
        <v>0</v>
      </c>
      <c r="HFZ4" s="38">
        <f t="shared" si="87"/>
        <v>0</v>
      </c>
      <c r="HGA4" s="38">
        <f t="shared" si="87"/>
        <v>0</v>
      </c>
      <c r="HGB4" s="38">
        <f t="shared" si="87"/>
        <v>0</v>
      </c>
      <c r="HGC4" s="38">
        <f t="shared" si="87"/>
        <v>0</v>
      </c>
      <c r="HGD4" s="38">
        <f t="shared" si="87"/>
        <v>0</v>
      </c>
      <c r="HGE4" s="38">
        <f t="shared" si="87"/>
        <v>0</v>
      </c>
      <c r="HGF4" s="38">
        <f t="shared" si="87"/>
        <v>0</v>
      </c>
      <c r="HGG4" s="38">
        <f t="shared" si="87"/>
        <v>0</v>
      </c>
      <c r="HGH4" s="38">
        <f t="shared" si="87"/>
        <v>0</v>
      </c>
      <c r="HGI4" s="38">
        <f t="shared" si="87"/>
        <v>0</v>
      </c>
      <c r="HGJ4" s="38">
        <f t="shared" si="87"/>
        <v>0</v>
      </c>
      <c r="HGK4" s="38">
        <f t="shared" si="87"/>
        <v>0</v>
      </c>
      <c r="HGL4" s="38">
        <f t="shared" si="87"/>
        <v>0</v>
      </c>
      <c r="HGM4" s="38">
        <f t="shared" si="87"/>
        <v>0</v>
      </c>
      <c r="HGN4" s="38">
        <f t="shared" si="87"/>
        <v>0</v>
      </c>
      <c r="HGO4" s="38">
        <f t="shared" si="87"/>
        <v>0</v>
      </c>
      <c r="HGP4" s="38">
        <f t="shared" si="87"/>
        <v>0</v>
      </c>
      <c r="HGQ4" s="38">
        <f t="shared" si="87"/>
        <v>0</v>
      </c>
      <c r="HGR4" s="38">
        <f t="shared" si="87"/>
        <v>0</v>
      </c>
      <c r="HGS4" s="38">
        <f t="shared" si="87"/>
        <v>0</v>
      </c>
      <c r="HGT4" s="38">
        <f t="shared" si="87"/>
        <v>0</v>
      </c>
      <c r="HGU4" s="38">
        <f t="shared" si="87"/>
        <v>0</v>
      </c>
      <c r="HGV4" s="38">
        <f t="shared" si="87"/>
        <v>0</v>
      </c>
      <c r="HGW4" s="38">
        <f t="shared" si="87"/>
        <v>0</v>
      </c>
      <c r="HGX4" s="38">
        <f t="shared" si="87"/>
        <v>0</v>
      </c>
      <c r="HGY4" s="38">
        <f t="shared" si="87"/>
        <v>0</v>
      </c>
      <c r="HGZ4" s="38">
        <f t="shared" si="87"/>
        <v>0</v>
      </c>
      <c r="HHA4" s="38">
        <f t="shared" si="87"/>
        <v>0</v>
      </c>
      <c r="HHB4" s="38">
        <f t="shared" si="87"/>
        <v>0</v>
      </c>
      <c r="HHC4" s="38">
        <f t="shared" si="87"/>
        <v>0</v>
      </c>
      <c r="HHD4" s="38">
        <f t="shared" si="87"/>
        <v>0</v>
      </c>
      <c r="HHE4" s="38">
        <f t="shared" si="87"/>
        <v>0</v>
      </c>
      <c r="HHF4" s="38">
        <f t="shared" si="87"/>
        <v>0</v>
      </c>
      <c r="HHG4" s="38">
        <f t="shared" si="87"/>
        <v>0</v>
      </c>
      <c r="HHH4" s="38">
        <f t="shared" si="87"/>
        <v>0</v>
      </c>
      <c r="HHI4" s="38">
        <f t="shared" si="87"/>
        <v>0</v>
      </c>
      <c r="HHJ4" s="38">
        <f t="shared" si="87"/>
        <v>0</v>
      </c>
      <c r="HHK4" s="38">
        <f t="shared" si="87"/>
        <v>0</v>
      </c>
      <c r="HHL4" s="38">
        <f t="shared" si="87"/>
        <v>0</v>
      </c>
      <c r="HHM4" s="38">
        <f t="shared" si="87"/>
        <v>0</v>
      </c>
      <c r="HHN4" s="38">
        <f t="shared" si="87"/>
        <v>0</v>
      </c>
      <c r="HHO4" s="38">
        <f t="shared" si="87"/>
        <v>0</v>
      </c>
      <c r="HHP4" s="38">
        <f t="shared" si="87"/>
        <v>0</v>
      </c>
      <c r="HHQ4" s="38">
        <f t="shared" si="87"/>
        <v>0</v>
      </c>
      <c r="HHR4" s="38">
        <f t="shared" si="87"/>
        <v>0</v>
      </c>
      <c r="HHS4" s="38">
        <f t="shared" ref="HHS4:HKD4" si="88">SUM(HHS5:HHS231)</f>
        <v>0</v>
      </c>
      <c r="HHT4" s="38">
        <f t="shared" si="88"/>
        <v>0</v>
      </c>
      <c r="HHU4" s="38">
        <f t="shared" si="88"/>
        <v>0</v>
      </c>
      <c r="HHV4" s="38">
        <f t="shared" si="88"/>
        <v>0</v>
      </c>
      <c r="HHW4" s="38">
        <f t="shared" si="88"/>
        <v>0</v>
      </c>
      <c r="HHX4" s="38">
        <f t="shared" si="88"/>
        <v>0</v>
      </c>
      <c r="HHY4" s="38">
        <f t="shared" si="88"/>
        <v>0</v>
      </c>
      <c r="HHZ4" s="38">
        <f t="shared" si="88"/>
        <v>0</v>
      </c>
      <c r="HIA4" s="38">
        <f t="shared" si="88"/>
        <v>0</v>
      </c>
      <c r="HIB4" s="38">
        <f t="shared" si="88"/>
        <v>0</v>
      </c>
      <c r="HIC4" s="38">
        <f t="shared" si="88"/>
        <v>0</v>
      </c>
      <c r="HID4" s="38">
        <f t="shared" si="88"/>
        <v>0</v>
      </c>
      <c r="HIE4" s="38">
        <f t="shared" si="88"/>
        <v>0</v>
      </c>
      <c r="HIF4" s="38">
        <f t="shared" si="88"/>
        <v>0</v>
      </c>
      <c r="HIG4" s="38">
        <f t="shared" si="88"/>
        <v>0</v>
      </c>
      <c r="HIH4" s="38">
        <f t="shared" si="88"/>
        <v>0</v>
      </c>
      <c r="HII4" s="38">
        <f t="shared" si="88"/>
        <v>0</v>
      </c>
      <c r="HIJ4" s="38">
        <f t="shared" si="88"/>
        <v>0</v>
      </c>
      <c r="HIK4" s="38">
        <f t="shared" si="88"/>
        <v>0</v>
      </c>
      <c r="HIL4" s="38">
        <f t="shared" si="88"/>
        <v>0</v>
      </c>
      <c r="HIM4" s="38">
        <f t="shared" si="88"/>
        <v>0</v>
      </c>
      <c r="HIN4" s="38">
        <f t="shared" si="88"/>
        <v>0</v>
      </c>
      <c r="HIO4" s="38">
        <f t="shared" si="88"/>
        <v>0</v>
      </c>
      <c r="HIP4" s="38">
        <f t="shared" si="88"/>
        <v>0</v>
      </c>
      <c r="HIQ4" s="38">
        <f t="shared" si="88"/>
        <v>0</v>
      </c>
      <c r="HIR4" s="38">
        <f t="shared" si="88"/>
        <v>0</v>
      </c>
      <c r="HIS4" s="38">
        <f t="shared" si="88"/>
        <v>0</v>
      </c>
      <c r="HIT4" s="38">
        <f t="shared" si="88"/>
        <v>0</v>
      </c>
      <c r="HIU4" s="38">
        <f t="shared" si="88"/>
        <v>0</v>
      </c>
      <c r="HIV4" s="38">
        <f t="shared" si="88"/>
        <v>0</v>
      </c>
      <c r="HIW4" s="38">
        <f t="shared" si="88"/>
        <v>0</v>
      </c>
      <c r="HIX4" s="38">
        <f t="shared" si="88"/>
        <v>0</v>
      </c>
      <c r="HIY4" s="38">
        <f t="shared" si="88"/>
        <v>0</v>
      </c>
      <c r="HIZ4" s="38">
        <f t="shared" si="88"/>
        <v>0</v>
      </c>
      <c r="HJA4" s="38">
        <f t="shared" si="88"/>
        <v>0</v>
      </c>
      <c r="HJB4" s="38">
        <f t="shared" si="88"/>
        <v>0</v>
      </c>
      <c r="HJC4" s="38">
        <f t="shared" si="88"/>
        <v>0</v>
      </c>
      <c r="HJD4" s="38">
        <f t="shared" si="88"/>
        <v>0</v>
      </c>
      <c r="HJE4" s="38">
        <f t="shared" si="88"/>
        <v>0</v>
      </c>
      <c r="HJF4" s="38">
        <f t="shared" si="88"/>
        <v>0</v>
      </c>
      <c r="HJG4" s="38">
        <f t="shared" si="88"/>
        <v>0</v>
      </c>
      <c r="HJH4" s="38">
        <f t="shared" si="88"/>
        <v>0</v>
      </c>
      <c r="HJI4" s="38">
        <f t="shared" si="88"/>
        <v>0</v>
      </c>
      <c r="HJJ4" s="38">
        <f t="shared" si="88"/>
        <v>0</v>
      </c>
      <c r="HJK4" s="38">
        <f t="shared" si="88"/>
        <v>0</v>
      </c>
      <c r="HJL4" s="38">
        <f t="shared" si="88"/>
        <v>0</v>
      </c>
      <c r="HJM4" s="38">
        <f t="shared" si="88"/>
        <v>0</v>
      </c>
      <c r="HJN4" s="38">
        <f t="shared" si="88"/>
        <v>0</v>
      </c>
      <c r="HJO4" s="38">
        <f t="shared" si="88"/>
        <v>0</v>
      </c>
      <c r="HJP4" s="38">
        <f t="shared" si="88"/>
        <v>0</v>
      </c>
      <c r="HJQ4" s="38">
        <f t="shared" si="88"/>
        <v>0</v>
      </c>
      <c r="HJR4" s="38">
        <f t="shared" si="88"/>
        <v>0</v>
      </c>
      <c r="HJS4" s="38">
        <f t="shared" si="88"/>
        <v>0</v>
      </c>
      <c r="HJT4" s="38">
        <f t="shared" si="88"/>
        <v>0</v>
      </c>
      <c r="HJU4" s="38">
        <f t="shared" si="88"/>
        <v>0</v>
      </c>
      <c r="HJV4" s="38">
        <f t="shared" si="88"/>
        <v>0</v>
      </c>
      <c r="HJW4" s="38">
        <f t="shared" si="88"/>
        <v>0</v>
      </c>
      <c r="HJX4" s="38">
        <f t="shared" si="88"/>
        <v>0</v>
      </c>
      <c r="HJY4" s="38">
        <f t="shared" si="88"/>
        <v>0</v>
      </c>
      <c r="HJZ4" s="38">
        <f t="shared" si="88"/>
        <v>0</v>
      </c>
      <c r="HKA4" s="38">
        <f t="shared" si="88"/>
        <v>0</v>
      </c>
      <c r="HKB4" s="38">
        <f t="shared" si="88"/>
        <v>0</v>
      </c>
      <c r="HKC4" s="38">
        <f t="shared" si="88"/>
        <v>0</v>
      </c>
      <c r="HKD4" s="38">
        <f t="shared" si="88"/>
        <v>0</v>
      </c>
      <c r="HKE4" s="38">
        <f t="shared" ref="HKE4:HMP4" si="89">SUM(HKE5:HKE231)</f>
        <v>0</v>
      </c>
      <c r="HKF4" s="38">
        <f t="shared" si="89"/>
        <v>0</v>
      </c>
      <c r="HKG4" s="38">
        <f t="shared" si="89"/>
        <v>0</v>
      </c>
      <c r="HKH4" s="38">
        <f t="shared" si="89"/>
        <v>0</v>
      </c>
      <c r="HKI4" s="38">
        <f t="shared" si="89"/>
        <v>0</v>
      </c>
      <c r="HKJ4" s="38">
        <f t="shared" si="89"/>
        <v>0</v>
      </c>
      <c r="HKK4" s="38">
        <f t="shared" si="89"/>
        <v>0</v>
      </c>
      <c r="HKL4" s="38">
        <f t="shared" si="89"/>
        <v>0</v>
      </c>
      <c r="HKM4" s="38">
        <f t="shared" si="89"/>
        <v>0</v>
      </c>
      <c r="HKN4" s="38">
        <f t="shared" si="89"/>
        <v>0</v>
      </c>
      <c r="HKO4" s="38">
        <f t="shared" si="89"/>
        <v>0</v>
      </c>
      <c r="HKP4" s="38">
        <f t="shared" si="89"/>
        <v>0</v>
      </c>
      <c r="HKQ4" s="38">
        <f t="shared" si="89"/>
        <v>0</v>
      </c>
      <c r="HKR4" s="38">
        <f t="shared" si="89"/>
        <v>0</v>
      </c>
      <c r="HKS4" s="38">
        <f t="shared" si="89"/>
        <v>0</v>
      </c>
      <c r="HKT4" s="38">
        <f t="shared" si="89"/>
        <v>0</v>
      </c>
      <c r="HKU4" s="38">
        <f t="shared" si="89"/>
        <v>0</v>
      </c>
      <c r="HKV4" s="38">
        <f t="shared" si="89"/>
        <v>0</v>
      </c>
      <c r="HKW4" s="38">
        <f t="shared" si="89"/>
        <v>0</v>
      </c>
      <c r="HKX4" s="38">
        <f t="shared" si="89"/>
        <v>0</v>
      </c>
      <c r="HKY4" s="38">
        <f t="shared" si="89"/>
        <v>0</v>
      </c>
      <c r="HKZ4" s="38">
        <f t="shared" si="89"/>
        <v>0</v>
      </c>
      <c r="HLA4" s="38">
        <f t="shared" si="89"/>
        <v>0</v>
      </c>
      <c r="HLB4" s="38">
        <f t="shared" si="89"/>
        <v>0</v>
      </c>
      <c r="HLC4" s="38">
        <f t="shared" si="89"/>
        <v>0</v>
      </c>
      <c r="HLD4" s="38">
        <f t="shared" si="89"/>
        <v>0</v>
      </c>
      <c r="HLE4" s="38">
        <f t="shared" si="89"/>
        <v>0</v>
      </c>
      <c r="HLF4" s="38">
        <f t="shared" si="89"/>
        <v>0</v>
      </c>
      <c r="HLG4" s="38">
        <f t="shared" si="89"/>
        <v>0</v>
      </c>
      <c r="HLH4" s="38">
        <f t="shared" si="89"/>
        <v>0</v>
      </c>
      <c r="HLI4" s="38">
        <f t="shared" si="89"/>
        <v>0</v>
      </c>
      <c r="HLJ4" s="38">
        <f t="shared" si="89"/>
        <v>0</v>
      </c>
      <c r="HLK4" s="38">
        <f t="shared" si="89"/>
        <v>0</v>
      </c>
      <c r="HLL4" s="38">
        <f t="shared" si="89"/>
        <v>0</v>
      </c>
      <c r="HLM4" s="38">
        <f t="shared" si="89"/>
        <v>0</v>
      </c>
      <c r="HLN4" s="38">
        <f t="shared" si="89"/>
        <v>0</v>
      </c>
      <c r="HLO4" s="38">
        <f t="shared" si="89"/>
        <v>0</v>
      </c>
      <c r="HLP4" s="38">
        <f t="shared" si="89"/>
        <v>0</v>
      </c>
      <c r="HLQ4" s="38">
        <f t="shared" si="89"/>
        <v>0</v>
      </c>
      <c r="HLR4" s="38">
        <f t="shared" si="89"/>
        <v>0</v>
      </c>
      <c r="HLS4" s="38">
        <f t="shared" si="89"/>
        <v>0</v>
      </c>
      <c r="HLT4" s="38">
        <f t="shared" si="89"/>
        <v>0</v>
      </c>
      <c r="HLU4" s="38">
        <f t="shared" si="89"/>
        <v>0</v>
      </c>
      <c r="HLV4" s="38">
        <f t="shared" si="89"/>
        <v>0</v>
      </c>
      <c r="HLW4" s="38">
        <f t="shared" si="89"/>
        <v>0</v>
      </c>
      <c r="HLX4" s="38">
        <f t="shared" si="89"/>
        <v>0</v>
      </c>
      <c r="HLY4" s="38">
        <f t="shared" si="89"/>
        <v>0</v>
      </c>
      <c r="HLZ4" s="38">
        <f t="shared" si="89"/>
        <v>0</v>
      </c>
      <c r="HMA4" s="38">
        <f t="shared" si="89"/>
        <v>0</v>
      </c>
      <c r="HMB4" s="38">
        <f t="shared" si="89"/>
        <v>0</v>
      </c>
      <c r="HMC4" s="38">
        <f t="shared" si="89"/>
        <v>0</v>
      </c>
      <c r="HMD4" s="38">
        <f t="shared" si="89"/>
        <v>0</v>
      </c>
      <c r="HME4" s="38">
        <f t="shared" si="89"/>
        <v>0</v>
      </c>
      <c r="HMF4" s="38">
        <f t="shared" si="89"/>
        <v>0</v>
      </c>
      <c r="HMG4" s="38">
        <f t="shared" si="89"/>
        <v>0</v>
      </c>
      <c r="HMH4" s="38">
        <f t="shared" si="89"/>
        <v>0</v>
      </c>
      <c r="HMI4" s="38">
        <f t="shared" si="89"/>
        <v>0</v>
      </c>
      <c r="HMJ4" s="38">
        <f t="shared" si="89"/>
        <v>0</v>
      </c>
      <c r="HMK4" s="38">
        <f t="shared" si="89"/>
        <v>0</v>
      </c>
      <c r="HML4" s="38">
        <f t="shared" si="89"/>
        <v>0</v>
      </c>
      <c r="HMM4" s="38">
        <f t="shared" si="89"/>
        <v>0</v>
      </c>
      <c r="HMN4" s="38">
        <f t="shared" si="89"/>
        <v>0</v>
      </c>
      <c r="HMO4" s="38">
        <f t="shared" si="89"/>
        <v>0</v>
      </c>
      <c r="HMP4" s="38">
        <f t="shared" si="89"/>
        <v>0</v>
      </c>
      <c r="HMQ4" s="38">
        <f t="shared" ref="HMQ4:HPB4" si="90">SUM(HMQ5:HMQ231)</f>
        <v>0</v>
      </c>
      <c r="HMR4" s="38">
        <f t="shared" si="90"/>
        <v>0</v>
      </c>
      <c r="HMS4" s="38">
        <f t="shared" si="90"/>
        <v>0</v>
      </c>
      <c r="HMT4" s="38">
        <f t="shared" si="90"/>
        <v>0</v>
      </c>
      <c r="HMU4" s="38">
        <f t="shared" si="90"/>
        <v>0</v>
      </c>
      <c r="HMV4" s="38">
        <f t="shared" si="90"/>
        <v>0</v>
      </c>
      <c r="HMW4" s="38">
        <f t="shared" si="90"/>
        <v>0</v>
      </c>
      <c r="HMX4" s="38">
        <f t="shared" si="90"/>
        <v>0</v>
      </c>
      <c r="HMY4" s="38">
        <f t="shared" si="90"/>
        <v>0</v>
      </c>
      <c r="HMZ4" s="38">
        <f t="shared" si="90"/>
        <v>0</v>
      </c>
      <c r="HNA4" s="38">
        <f t="shared" si="90"/>
        <v>0</v>
      </c>
      <c r="HNB4" s="38">
        <f t="shared" si="90"/>
        <v>0</v>
      </c>
      <c r="HNC4" s="38">
        <f t="shared" si="90"/>
        <v>0</v>
      </c>
      <c r="HND4" s="38">
        <f t="shared" si="90"/>
        <v>0</v>
      </c>
      <c r="HNE4" s="38">
        <f t="shared" si="90"/>
        <v>0</v>
      </c>
      <c r="HNF4" s="38">
        <f t="shared" si="90"/>
        <v>0</v>
      </c>
      <c r="HNG4" s="38">
        <f t="shared" si="90"/>
        <v>0</v>
      </c>
      <c r="HNH4" s="38">
        <f t="shared" si="90"/>
        <v>0</v>
      </c>
      <c r="HNI4" s="38">
        <f t="shared" si="90"/>
        <v>0</v>
      </c>
      <c r="HNJ4" s="38">
        <f t="shared" si="90"/>
        <v>0</v>
      </c>
      <c r="HNK4" s="38">
        <f t="shared" si="90"/>
        <v>0</v>
      </c>
      <c r="HNL4" s="38">
        <f t="shared" si="90"/>
        <v>0</v>
      </c>
      <c r="HNM4" s="38">
        <f t="shared" si="90"/>
        <v>0</v>
      </c>
      <c r="HNN4" s="38">
        <f t="shared" si="90"/>
        <v>0</v>
      </c>
      <c r="HNO4" s="38">
        <f t="shared" si="90"/>
        <v>0</v>
      </c>
      <c r="HNP4" s="38">
        <f t="shared" si="90"/>
        <v>0</v>
      </c>
      <c r="HNQ4" s="38">
        <f t="shared" si="90"/>
        <v>0</v>
      </c>
      <c r="HNR4" s="38">
        <f t="shared" si="90"/>
        <v>0</v>
      </c>
      <c r="HNS4" s="38">
        <f t="shared" si="90"/>
        <v>0</v>
      </c>
      <c r="HNT4" s="38">
        <f t="shared" si="90"/>
        <v>0</v>
      </c>
      <c r="HNU4" s="38">
        <f t="shared" si="90"/>
        <v>0</v>
      </c>
      <c r="HNV4" s="38">
        <f t="shared" si="90"/>
        <v>0</v>
      </c>
      <c r="HNW4" s="38">
        <f t="shared" si="90"/>
        <v>0</v>
      </c>
      <c r="HNX4" s="38">
        <f t="shared" si="90"/>
        <v>0</v>
      </c>
      <c r="HNY4" s="38">
        <f t="shared" si="90"/>
        <v>0</v>
      </c>
      <c r="HNZ4" s="38">
        <f t="shared" si="90"/>
        <v>0</v>
      </c>
      <c r="HOA4" s="38">
        <f t="shared" si="90"/>
        <v>0</v>
      </c>
      <c r="HOB4" s="38">
        <f t="shared" si="90"/>
        <v>0</v>
      </c>
      <c r="HOC4" s="38">
        <f t="shared" si="90"/>
        <v>0</v>
      </c>
      <c r="HOD4" s="38">
        <f t="shared" si="90"/>
        <v>0</v>
      </c>
      <c r="HOE4" s="38">
        <f t="shared" si="90"/>
        <v>0</v>
      </c>
      <c r="HOF4" s="38">
        <f t="shared" si="90"/>
        <v>0</v>
      </c>
      <c r="HOG4" s="38">
        <f t="shared" si="90"/>
        <v>0</v>
      </c>
      <c r="HOH4" s="38">
        <f t="shared" si="90"/>
        <v>0</v>
      </c>
      <c r="HOI4" s="38">
        <f t="shared" si="90"/>
        <v>0</v>
      </c>
      <c r="HOJ4" s="38">
        <f t="shared" si="90"/>
        <v>0</v>
      </c>
      <c r="HOK4" s="38">
        <f t="shared" si="90"/>
        <v>0</v>
      </c>
      <c r="HOL4" s="38">
        <f t="shared" si="90"/>
        <v>0</v>
      </c>
      <c r="HOM4" s="38">
        <f t="shared" si="90"/>
        <v>0</v>
      </c>
      <c r="HON4" s="38">
        <f t="shared" si="90"/>
        <v>0</v>
      </c>
      <c r="HOO4" s="38">
        <f t="shared" si="90"/>
        <v>0</v>
      </c>
      <c r="HOP4" s="38">
        <f t="shared" si="90"/>
        <v>0</v>
      </c>
      <c r="HOQ4" s="38">
        <f t="shared" si="90"/>
        <v>0</v>
      </c>
      <c r="HOR4" s="38">
        <f t="shared" si="90"/>
        <v>0</v>
      </c>
      <c r="HOS4" s="38">
        <f t="shared" si="90"/>
        <v>0</v>
      </c>
      <c r="HOT4" s="38">
        <f t="shared" si="90"/>
        <v>0</v>
      </c>
      <c r="HOU4" s="38">
        <f t="shared" si="90"/>
        <v>0</v>
      </c>
      <c r="HOV4" s="38">
        <f t="shared" si="90"/>
        <v>0</v>
      </c>
      <c r="HOW4" s="38">
        <f t="shared" si="90"/>
        <v>0</v>
      </c>
      <c r="HOX4" s="38">
        <f t="shared" si="90"/>
        <v>0</v>
      </c>
      <c r="HOY4" s="38">
        <f t="shared" si="90"/>
        <v>0</v>
      </c>
      <c r="HOZ4" s="38">
        <f t="shared" si="90"/>
        <v>0</v>
      </c>
      <c r="HPA4" s="38">
        <f t="shared" si="90"/>
        <v>0</v>
      </c>
      <c r="HPB4" s="38">
        <f t="shared" si="90"/>
        <v>0</v>
      </c>
      <c r="HPC4" s="38">
        <f t="shared" ref="HPC4:HRN4" si="91">SUM(HPC5:HPC231)</f>
        <v>0</v>
      </c>
      <c r="HPD4" s="38">
        <f t="shared" si="91"/>
        <v>0</v>
      </c>
      <c r="HPE4" s="38">
        <f t="shared" si="91"/>
        <v>0</v>
      </c>
      <c r="HPF4" s="38">
        <f t="shared" si="91"/>
        <v>0</v>
      </c>
      <c r="HPG4" s="38">
        <f t="shared" si="91"/>
        <v>0</v>
      </c>
      <c r="HPH4" s="38">
        <f t="shared" si="91"/>
        <v>0</v>
      </c>
      <c r="HPI4" s="38">
        <f t="shared" si="91"/>
        <v>0</v>
      </c>
      <c r="HPJ4" s="38">
        <f t="shared" si="91"/>
        <v>0</v>
      </c>
      <c r="HPK4" s="38">
        <f t="shared" si="91"/>
        <v>0</v>
      </c>
      <c r="HPL4" s="38">
        <f t="shared" si="91"/>
        <v>0</v>
      </c>
      <c r="HPM4" s="38">
        <f t="shared" si="91"/>
        <v>0</v>
      </c>
      <c r="HPN4" s="38">
        <f t="shared" si="91"/>
        <v>0</v>
      </c>
      <c r="HPO4" s="38">
        <f t="shared" si="91"/>
        <v>0</v>
      </c>
      <c r="HPP4" s="38">
        <f t="shared" si="91"/>
        <v>0</v>
      </c>
      <c r="HPQ4" s="38">
        <f t="shared" si="91"/>
        <v>0</v>
      </c>
      <c r="HPR4" s="38">
        <f t="shared" si="91"/>
        <v>0</v>
      </c>
      <c r="HPS4" s="38">
        <f t="shared" si="91"/>
        <v>0</v>
      </c>
      <c r="HPT4" s="38">
        <f t="shared" si="91"/>
        <v>0</v>
      </c>
      <c r="HPU4" s="38">
        <f t="shared" si="91"/>
        <v>0</v>
      </c>
      <c r="HPV4" s="38">
        <f t="shared" si="91"/>
        <v>0</v>
      </c>
      <c r="HPW4" s="38">
        <f t="shared" si="91"/>
        <v>0</v>
      </c>
      <c r="HPX4" s="38">
        <f t="shared" si="91"/>
        <v>0</v>
      </c>
      <c r="HPY4" s="38">
        <f t="shared" si="91"/>
        <v>0</v>
      </c>
      <c r="HPZ4" s="38">
        <f t="shared" si="91"/>
        <v>0</v>
      </c>
      <c r="HQA4" s="38">
        <f t="shared" si="91"/>
        <v>0</v>
      </c>
      <c r="HQB4" s="38">
        <f t="shared" si="91"/>
        <v>0</v>
      </c>
      <c r="HQC4" s="38">
        <f t="shared" si="91"/>
        <v>0</v>
      </c>
      <c r="HQD4" s="38">
        <f t="shared" si="91"/>
        <v>0</v>
      </c>
      <c r="HQE4" s="38">
        <f t="shared" si="91"/>
        <v>0</v>
      </c>
      <c r="HQF4" s="38">
        <f t="shared" si="91"/>
        <v>0</v>
      </c>
      <c r="HQG4" s="38">
        <f t="shared" si="91"/>
        <v>0</v>
      </c>
      <c r="HQH4" s="38">
        <f t="shared" si="91"/>
        <v>0</v>
      </c>
      <c r="HQI4" s="38">
        <f t="shared" si="91"/>
        <v>0</v>
      </c>
      <c r="HQJ4" s="38">
        <f t="shared" si="91"/>
        <v>0</v>
      </c>
      <c r="HQK4" s="38">
        <f t="shared" si="91"/>
        <v>0</v>
      </c>
      <c r="HQL4" s="38">
        <f t="shared" si="91"/>
        <v>0</v>
      </c>
      <c r="HQM4" s="38">
        <f t="shared" si="91"/>
        <v>0</v>
      </c>
      <c r="HQN4" s="38">
        <f t="shared" si="91"/>
        <v>0</v>
      </c>
      <c r="HQO4" s="38">
        <f t="shared" si="91"/>
        <v>0</v>
      </c>
      <c r="HQP4" s="38">
        <f t="shared" si="91"/>
        <v>0</v>
      </c>
      <c r="HQQ4" s="38">
        <f t="shared" si="91"/>
        <v>0</v>
      </c>
      <c r="HQR4" s="38">
        <f t="shared" si="91"/>
        <v>0</v>
      </c>
      <c r="HQS4" s="38">
        <f t="shared" si="91"/>
        <v>0</v>
      </c>
      <c r="HQT4" s="38">
        <f t="shared" si="91"/>
        <v>0</v>
      </c>
      <c r="HQU4" s="38">
        <f t="shared" si="91"/>
        <v>0</v>
      </c>
      <c r="HQV4" s="38">
        <f t="shared" si="91"/>
        <v>0</v>
      </c>
      <c r="HQW4" s="38">
        <f t="shared" si="91"/>
        <v>0</v>
      </c>
      <c r="HQX4" s="38">
        <f t="shared" si="91"/>
        <v>0</v>
      </c>
      <c r="HQY4" s="38">
        <f t="shared" si="91"/>
        <v>0</v>
      </c>
      <c r="HQZ4" s="38">
        <f t="shared" si="91"/>
        <v>0</v>
      </c>
      <c r="HRA4" s="38">
        <f t="shared" si="91"/>
        <v>0</v>
      </c>
      <c r="HRB4" s="38">
        <f t="shared" si="91"/>
        <v>0</v>
      </c>
      <c r="HRC4" s="38">
        <f t="shared" si="91"/>
        <v>0</v>
      </c>
      <c r="HRD4" s="38">
        <f t="shared" si="91"/>
        <v>0</v>
      </c>
      <c r="HRE4" s="38">
        <f t="shared" si="91"/>
        <v>0</v>
      </c>
      <c r="HRF4" s="38">
        <f t="shared" si="91"/>
        <v>0</v>
      </c>
      <c r="HRG4" s="38">
        <f t="shared" si="91"/>
        <v>0</v>
      </c>
      <c r="HRH4" s="38">
        <f t="shared" si="91"/>
        <v>0</v>
      </c>
      <c r="HRI4" s="38">
        <f t="shared" si="91"/>
        <v>0</v>
      </c>
      <c r="HRJ4" s="38">
        <f t="shared" si="91"/>
        <v>0</v>
      </c>
      <c r="HRK4" s="38">
        <f t="shared" si="91"/>
        <v>0</v>
      </c>
      <c r="HRL4" s="38">
        <f t="shared" si="91"/>
        <v>0</v>
      </c>
      <c r="HRM4" s="38">
        <f t="shared" si="91"/>
        <v>0</v>
      </c>
      <c r="HRN4" s="38">
        <f t="shared" si="91"/>
        <v>0</v>
      </c>
      <c r="HRO4" s="38">
        <f t="shared" ref="HRO4:HTZ4" si="92">SUM(HRO5:HRO231)</f>
        <v>0</v>
      </c>
      <c r="HRP4" s="38">
        <f t="shared" si="92"/>
        <v>0</v>
      </c>
      <c r="HRQ4" s="38">
        <f t="shared" si="92"/>
        <v>0</v>
      </c>
      <c r="HRR4" s="38">
        <f t="shared" si="92"/>
        <v>0</v>
      </c>
      <c r="HRS4" s="38">
        <f t="shared" si="92"/>
        <v>0</v>
      </c>
      <c r="HRT4" s="38">
        <f t="shared" si="92"/>
        <v>0</v>
      </c>
      <c r="HRU4" s="38">
        <f t="shared" si="92"/>
        <v>0</v>
      </c>
      <c r="HRV4" s="38">
        <f t="shared" si="92"/>
        <v>0</v>
      </c>
      <c r="HRW4" s="38">
        <f t="shared" si="92"/>
        <v>0</v>
      </c>
      <c r="HRX4" s="38">
        <f t="shared" si="92"/>
        <v>0</v>
      </c>
      <c r="HRY4" s="38">
        <f t="shared" si="92"/>
        <v>0</v>
      </c>
      <c r="HRZ4" s="38">
        <f t="shared" si="92"/>
        <v>0</v>
      </c>
      <c r="HSA4" s="38">
        <f t="shared" si="92"/>
        <v>0</v>
      </c>
      <c r="HSB4" s="38">
        <f t="shared" si="92"/>
        <v>0</v>
      </c>
      <c r="HSC4" s="38">
        <f t="shared" si="92"/>
        <v>0</v>
      </c>
      <c r="HSD4" s="38">
        <f t="shared" si="92"/>
        <v>0</v>
      </c>
      <c r="HSE4" s="38">
        <f t="shared" si="92"/>
        <v>0</v>
      </c>
      <c r="HSF4" s="38">
        <f t="shared" si="92"/>
        <v>0</v>
      </c>
      <c r="HSG4" s="38">
        <f t="shared" si="92"/>
        <v>0</v>
      </c>
      <c r="HSH4" s="38">
        <f t="shared" si="92"/>
        <v>0</v>
      </c>
      <c r="HSI4" s="38">
        <f t="shared" si="92"/>
        <v>0</v>
      </c>
      <c r="HSJ4" s="38">
        <f t="shared" si="92"/>
        <v>0</v>
      </c>
      <c r="HSK4" s="38">
        <f t="shared" si="92"/>
        <v>0</v>
      </c>
      <c r="HSL4" s="38">
        <f t="shared" si="92"/>
        <v>0</v>
      </c>
      <c r="HSM4" s="38">
        <f t="shared" si="92"/>
        <v>0</v>
      </c>
      <c r="HSN4" s="38">
        <f t="shared" si="92"/>
        <v>0</v>
      </c>
      <c r="HSO4" s="38">
        <f t="shared" si="92"/>
        <v>0</v>
      </c>
      <c r="HSP4" s="38">
        <f t="shared" si="92"/>
        <v>0</v>
      </c>
      <c r="HSQ4" s="38">
        <f t="shared" si="92"/>
        <v>0</v>
      </c>
      <c r="HSR4" s="38">
        <f t="shared" si="92"/>
        <v>0</v>
      </c>
      <c r="HSS4" s="38">
        <f t="shared" si="92"/>
        <v>0</v>
      </c>
      <c r="HST4" s="38">
        <f t="shared" si="92"/>
        <v>0</v>
      </c>
      <c r="HSU4" s="38">
        <f t="shared" si="92"/>
        <v>0</v>
      </c>
      <c r="HSV4" s="38">
        <f t="shared" si="92"/>
        <v>0</v>
      </c>
      <c r="HSW4" s="38">
        <f t="shared" si="92"/>
        <v>0</v>
      </c>
      <c r="HSX4" s="38">
        <f t="shared" si="92"/>
        <v>0</v>
      </c>
      <c r="HSY4" s="38">
        <f t="shared" si="92"/>
        <v>0</v>
      </c>
      <c r="HSZ4" s="38">
        <f t="shared" si="92"/>
        <v>0</v>
      </c>
      <c r="HTA4" s="38">
        <f t="shared" si="92"/>
        <v>0</v>
      </c>
      <c r="HTB4" s="38">
        <f t="shared" si="92"/>
        <v>0</v>
      </c>
      <c r="HTC4" s="38">
        <f t="shared" si="92"/>
        <v>0</v>
      </c>
      <c r="HTD4" s="38">
        <f t="shared" si="92"/>
        <v>0</v>
      </c>
      <c r="HTE4" s="38">
        <f t="shared" si="92"/>
        <v>0</v>
      </c>
      <c r="HTF4" s="38">
        <f t="shared" si="92"/>
        <v>0</v>
      </c>
      <c r="HTG4" s="38">
        <f t="shared" si="92"/>
        <v>0</v>
      </c>
      <c r="HTH4" s="38">
        <f t="shared" si="92"/>
        <v>0</v>
      </c>
      <c r="HTI4" s="38">
        <f t="shared" si="92"/>
        <v>0</v>
      </c>
      <c r="HTJ4" s="38">
        <f t="shared" si="92"/>
        <v>0</v>
      </c>
      <c r="HTK4" s="38">
        <f t="shared" si="92"/>
        <v>0</v>
      </c>
      <c r="HTL4" s="38">
        <f t="shared" si="92"/>
        <v>0</v>
      </c>
      <c r="HTM4" s="38">
        <f t="shared" si="92"/>
        <v>0</v>
      </c>
      <c r="HTN4" s="38">
        <f t="shared" si="92"/>
        <v>0</v>
      </c>
      <c r="HTO4" s="38">
        <f t="shared" si="92"/>
        <v>0</v>
      </c>
      <c r="HTP4" s="38">
        <f t="shared" si="92"/>
        <v>0</v>
      </c>
      <c r="HTQ4" s="38">
        <f t="shared" si="92"/>
        <v>0</v>
      </c>
      <c r="HTR4" s="38">
        <f t="shared" si="92"/>
        <v>0</v>
      </c>
      <c r="HTS4" s="38">
        <f t="shared" si="92"/>
        <v>0</v>
      </c>
      <c r="HTT4" s="38">
        <f t="shared" si="92"/>
        <v>0</v>
      </c>
      <c r="HTU4" s="38">
        <f t="shared" si="92"/>
        <v>0</v>
      </c>
      <c r="HTV4" s="38">
        <f t="shared" si="92"/>
        <v>0</v>
      </c>
      <c r="HTW4" s="38">
        <f t="shared" si="92"/>
        <v>0</v>
      </c>
      <c r="HTX4" s="38">
        <f t="shared" si="92"/>
        <v>0</v>
      </c>
      <c r="HTY4" s="38">
        <f t="shared" si="92"/>
        <v>0</v>
      </c>
      <c r="HTZ4" s="38">
        <f t="shared" si="92"/>
        <v>0</v>
      </c>
      <c r="HUA4" s="38">
        <f t="shared" ref="HUA4:HWL4" si="93">SUM(HUA5:HUA231)</f>
        <v>0</v>
      </c>
      <c r="HUB4" s="38">
        <f t="shared" si="93"/>
        <v>0</v>
      </c>
      <c r="HUC4" s="38">
        <f t="shared" si="93"/>
        <v>0</v>
      </c>
      <c r="HUD4" s="38">
        <f t="shared" si="93"/>
        <v>0</v>
      </c>
      <c r="HUE4" s="38">
        <f t="shared" si="93"/>
        <v>0</v>
      </c>
      <c r="HUF4" s="38">
        <f t="shared" si="93"/>
        <v>0</v>
      </c>
      <c r="HUG4" s="38">
        <f t="shared" si="93"/>
        <v>0</v>
      </c>
      <c r="HUH4" s="38">
        <f t="shared" si="93"/>
        <v>0</v>
      </c>
      <c r="HUI4" s="38">
        <f t="shared" si="93"/>
        <v>0</v>
      </c>
      <c r="HUJ4" s="38">
        <f t="shared" si="93"/>
        <v>0</v>
      </c>
      <c r="HUK4" s="38">
        <f t="shared" si="93"/>
        <v>0</v>
      </c>
      <c r="HUL4" s="38">
        <f t="shared" si="93"/>
        <v>0</v>
      </c>
      <c r="HUM4" s="38">
        <f t="shared" si="93"/>
        <v>0</v>
      </c>
      <c r="HUN4" s="38">
        <f t="shared" si="93"/>
        <v>0</v>
      </c>
      <c r="HUO4" s="38">
        <f t="shared" si="93"/>
        <v>0</v>
      </c>
      <c r="HUP4" s="38">
        <f t="shared" si="93"/>
        <v>0</v>
      </c>
      <c r="HUQ4" s="38">
        <f t="shared" si="93"/>
        <v>0</v>
      </c>
      <c r="HUR4" s="38">
        <f t="shared" si="93"/>
        <v>0</v>
      </c>
      <c r="HUS4" s="38">
        <f t="shared" si="93"/>
        <v>0</v>
      </c>
      <c r="HUT4" s="38">
        <f t="shared" si="93"/>
        <v>0</v>
      </c>
      <c r="HUU4" s="38">
        <f t="shared" si="93"/>
        <v>0</v>
      </c>
      <c r="HUV4" s="38">
        <f t="shared" si="93"/>
        <v>0</v>
      </c>
      <c r="HUW4" s="38">
        <f t="shared" si="93"/>
        <v>0</v>
      </c>
      <c r="HUX4" s="38">
        <f t="shared" si="93"/>
        <v>0</v>
      </c>
      <c r="HUY4" s="38">
        <f t="shared" si="93"/>
        <v>0</v>
      </c>
      <c r="HUZ4" s="38">
        <f t="shared" si="93"/>
        <v>0</v>
      </c>
      <c r="HVA4" s="38">
        <f t="shared" si="93"/>
        <v>0</v>
      </c>
      <c r="HVB4" s="38">
        <f t="shared" si="93"/>
        <v>0</v>
      </c>
      <c r="HVC4" s="38">
        <f t="shared" si="93"/>
        <v>0</v>
      </c>
      <c r="HVD4" s="38">
        <f t="shared" si="93"/>
        <v>0</v>
      </c>
      <c r="HVE4" s="38">
        <f t="shared" si="93"/>
        <v>0</v>
      </c>
      <c r="HVF4" s="38">
        <f t="shared" si="93"/>
        <v>0</v>
      </c>
      <c r="HVG4" s="38">
        <f t="shared" si="93"/>
        <v>0</v>
      </c>
      <c r="HVH4" s="38">
        <f t="shared" si="93"/>
        <v>0</v>
      </c>
      <c r="HVI4" s="38">
        <f t="shared" si="93"/>
        <v>0</v>
      </c>
      <c r="HVJ4" s="38">
        <f t="shared" si="93"/>
        <v>0</v>
      </c>
      <c r="HVK4" s="38">
        <f t="shared" si="93"/>
        <v>0</v>
      </c>
      <c r="HVL4" s="38">
        <f t="shared" si="93"/>
        <v>0</v>
      </c>
      <c r="HVM4" s="38">
        <f t="shared" si="93"/>
        <v>0</v>
      </c>
      <c r="HVN4" s="38">
        <f t="shared" si="93"/>
        <v>0</v>
      </c>
      <c r="HVO4" s="38">
        <f t="shared" si="93"/>
        <v>0</v>
      </c>
      <c r="HVP4" s="38">
        <f t="shared" si="93"/>
        <v>0</v>
      </c>
      <c r="HVQ4" s="38">
        <f t="shared" si="93"/>
        <v>0</v>
      </c>
      <c r="HVR4" s="38">
        <f t="shared" si="93"/>
        <v>0</v>
      </c>
      <c r="HVS4" s="38">
        <f t="shared" si="93"/>
        <v>0</v>
      </c>
      <c r="HVT4" s="38">
        <f t="shared" si="93"/>
        <v>0</v>
      </c>
      <c r="HVU4" s="38">
        <f t="shared" si="93"/>
        <v>0</v>
      </c>
      <c r="HVV4" s="38">
        <f t="shared" si="93"/>
        <v>0</v>
      </c>
      <c r="HVW4" s="38">
        <f t="shared" si="93"/>
        <v>0</v>
      </c>
      <c r="HVX4" s="38">
        <f t="shared" si="93"/>
        <v>0</v>
      </c>
      <c r="HVY4" s="38">
        <f t="shared" si="93"/>
        <v>0</v>
      </c>
      <c r="HVZ4" s="38">
        <f t="shared" si="93"/>
        <v>0</v>
      </c>
      <c r="HWA4" s="38">
        <f t="shared" si="93"/>
        <v>0</v>
      </c>
      <c r="HWB4" s="38">
        <f t="shared" si="93"/>
        <v>0</v>
      </c>
      <c r="HWC4" s="38">
        <f t="shared" si="93"/>
        <v>0</v>
      </c>
      <c r="HWD4" s="38">
        <f t="shared" si="93"/>
        <v>0</v>
      </c>
      <c r="HWE4" s="38">
        <f t="shared" si="93"/>
        <v>0</v>
      </c>
      <c r="HWF4" s="38">
        <f t="shared" si="93"/>
        <v>0</v>
      </c>
      <c r="HWG4" s="38">
        <f t="shared" si="93"/>
        <v>0</v>
      </c>
      <c r="HWH4" s="38">
        <f t="shared" si="93"/>
        <v>0</v>
      </c>
      <c r="HWI4" s="38">
        <f t="shared" si="93"/>
        <v>0</v>
      </c>
      <c r="HWJ4" s="38">
        <f t="shared" si="93"/>
        <v>0</v>
      </c>
      <c r="HWK4" s="38">
        <f t="shared" si="93"/>
        <v>0</v>
      </c>
      <c r="HWL4" s="38">
        <f t="shared" si="93"/>
        <v>0</v>
      </c>
      <c r="HWM4" s="38">
        <f t="shared" ref="HWM4:HYX4" si="94">SUM(HWM5:HWM231)</f>
        <v>0</v>
      </c>
      <c r="HWN4" s="38">
        <f t="shared" si="94"/>
        <v>0</v>
      </c>
      <c r="HWO4" s="38">
        <f t="shared" si="94"/>
        <v>0</v>
      </c>
      <c r="HWP4" s="38">
        <f t="shared" si="94"/>
        <v>0</v>
      </c>
      <c r="HWQ4" s="38">
        <f t="shared" si="94"/>
        <v>0</v>
      </c>
      <c r="HWR4" s="38">
        <f t="shared" si="94"/>
        <v>0</v>
      </c>
      <c r="HWS4" s="38">
        <f t="shared" si="94"/>
        <v>0</v>
      </c>
      <c r="HWT4" s="38">
        <f t="shared" si="94"/>
        <v>0</v>
      </c>
      <c r="HWU4" s="38">
        <f t="shared" si="94"/>
        <v>0</v>
      </c>
      <c r="HWV4" s="38">
        <f t="shared" si="94"/>
        <v>0</v>
      </c>
      <c r="HWW4" s="38">
        <f t="shared" si="94"/>
        <v>0</v>
      </c>
      <c r="HWX4" s="38">
        <f t="shared" si="94"/>
        <v>0</v>
      </c>
      <c r="HWY4" s="38">
        <f t="shared" si="94"/>
        <v>0</v>
      </c>
      <c r="HWZ4" s="38">
        <f t="shared" si="94"/>
        <v>0</v>
      </c>
      <c r="HXA4" s="38">
        <f t="shared" si="94"/>
        <v>0</v>
      </c>
      <c r="HXB4" s="38">
        <f t="shared" si="94"/>
        <v>0</v>
      </c>
      <c r="HXC4" s="38">
        <f t="shared" si="94"/>
        <v>0</v>
      </c>
      <c r="HXD4" s="38">
        <f t="shared" si="94"/>
        <v>0</v>
      </c>
      <c r="HXE4" s="38">
        <f t="shared" si="94"/>
        <v>0</v>
      </c>
      <c r="HXF4" s="38">
        <f t="shared" si="94"/>
        <v>0</v>
      </c>
      <c r="HXG4" s="38">
        <f t="shared" si="94"/>
        <v>0</v>
      </c>
      <c r="HXH4" s="38">
        <f t="shared" si="94"/>
        <v>0</v>
      </c>
      <c r="HXI4" s="38">
        <f t="shared" si="94"/>
        <v>0</v>
      </c>
      <c r="HXJ4" s="38">
        <f t="shared" si="94"/>
        <v>0</v>
      </c>
      <c r="HXK4" s="38">
        <f t="shared" si="94"/>
        <v>0</v>
      </c>
      <c r="HXL4" s="38">
        <f t="shared" si="94"/>
        <v>0</v>
      </c>
      <c r="HXM4" s="38">
        <f t="shared" si="94"/>
        <v>0</v>
      </c>
      <c r="HXN4" s="38">
        <f t="shared" si="94"/>
        <v>0</v>
      </c>
      <c r="HXO4" s="38">
        <f t="shared" si="94"/>
        <v>0</v>
      </c>
      <c r="HXP4" s="38">
        <f t="shared" si="94"/>
        <v>0</v>
      </c>
      <c r="HXQ4" s="38">
        <f t="shared" si="94"/>
        <v>0</v>
      </c>
      <c r="HXR4" s="38">
        <f t="shared" si="94"/>
        <v>0</v>
      </c>
      <c r="HXS4" s="38">
        <f t="shared" si="94"/>
        <v>0</v>
      </c>
      <c r="HXT4" s="38">
        <f t="shared" si="94"/>
        <v>0</v>
      </c>
      <c r="HXU4" s="38">
        <f t="shared" si="94"/>
        <v>0</v>
      </c>
      <c r="HXV4" s="38">
        <f t="shared" si="94"/>
        <v>0</v>
      </c>
      <c r="HXW4" s="38">
        <f t="shared" si="94"/>
        <v>0</v>
      </c>
      <c r="HXX4" s="38">
        <f t="shared" si="94"/>
        <v>0</v>
      </c>
      <c r="HXY4" s="38">
        <f t="shared" si="94"/>
        <v>0</v>
      </c>
      <c r="HXZ4" s="38">
        <f t="shared" si="94"/>
        <v>0</v>
      </c>
      <c r="HYA4" s="38">
        <f t="shared" si="94"/>
        <v>0</v>
      </c>
      <c r="HYB4" s="38">
        <f t="shared" si="94"/>
        <v>0</v>
      </c>
      <c r="HYC4" s="38">
        <f t="shared" si="94"/>
        <v>0</v>
      </c>
      <c r="HYD4" s="38">
        <f t="shared" si="94"/>
        <v>0</v>
      </c>
      <c r="HYE4" s="38">
        <f t="shared" si="94"/>
        <v>0</v>
      </c>
      <c r="HYF4" s="38">
        <f t="shared" si="94"/>
        <v>0</v>
      </c>
      <c r="HYG4" s="38">
        <f t="shared" si="94"/>
        <v>0</v>
      </c>
      <c r="HYH4" s="38">
        <f t="shared" si="94"/>
        <v>0</v>
      </c>
      <c r="HYI4" s="38">
        <f t="shared" si="94"/>
        <v>0</v>
      </c>
      <c r="HYJ4" s="38">
        <f t="shared" si="94"/>
        <v>0</v>
      </c>
      <c r="HYK4" s="38">
        <f t="shared" si="94"/>
        <v>0</v>
      </c>
      <c r="HYL4" s="38">
        <f t="shared" si="94"/>
        <v>0</v>
      </c>
      <c r="HYM4" s="38">
        <f t="shared" si="94"/>
        <v>0</v>
      </c>
      <c r="HYN4" s="38">
        <f t="shared" si="94"/>
        <v>0</v>
      </c>
      <c r="HYO4" s="38">
        <f t="shared" si="94"/>
        <v>0</v>
      </c>
      <c r="HYP4" s="38">
        <f t="shared" si="94"/>
        <v>0</v>
      </c>
      <c r="HYQ4" s="38">
        <f t="shared" si="94"/>
        <v>0</v>
      </c>
      <c r="HYR4" s="38">
        <f t="shared" si="94"/>
        <v>0</v>
      </c>
      <c r="HYS4" s="38">
        <f t="shared" si="94"/>
        <v>0</v>
      </c>
      <c r="HYT4" s="38">
        <f t="shared" si="94"/>
        <v>0</v>
      </c>
      <c r="HYU4" s="38">
        <f t="shared" si="94"/>
        <v>0</v>
      </c>
      <c r="HYV4" s="38">
        <f t="shared" si="94"/>
        <v>0</v>
      </c>
      <c r="HYW4" s="38">
        <f t="shared" si="94"/>
        <v>0</v>
      </c>
      <c r="HYX4" s="38">
        <f t="shared" si="94"/>
        <v>0</v>
      </c>
      <c r="HYY4" s="38">
        <f t="shared" ref="HYY4:IBJ4" si="95">SUM(HYY5:HYY231)</f>
        <v>0</v>
      </c>
      <c r="HYZ4" s="38">
        <f t="shared" si="95"/>
        <v>0</v>
      </c>
      <c r="HZA4" s="38">
        <f t="shared" si="95"/>
        <v>0</v>
      </c>
      <c r="HZB4" s="38">
        <f t="shared" si="95"/>
        <v>0</v>
      </c>
      <c r="HZC4" s="38">
        <f t="shared" si="95"/>
        <v>0</v>
      </c>
      <c r="HZD4" s="38">
        <f t="shared" si="95"/>
        <v>0</v>
      </c>
      <c r="HZE4" s="38">
        <f t="shared" si="95"/>
        <v>0</v>
      </c>
      <c r="HZF4" s="38">
        <f t="shared" si="95"/>
        <v>0</v>
      </c>
      <c r="HZG4" s="38">
        <f t="shared" si="95"/>
        <v>0</v>
      </c>
      <c r="HZH4" s="38">
        <f t="shared" si="95"/>
        <v>0</v>
      </c>
      <c r="HZI4" s="38">
        <f t="shared" si="95"/>
        <v>0</v>
      </c>
      <c r="HZJ4" s="38">
        <f t="shared" si="95"/>
        <v>0</v>
      </c>
      <c r="HZK4" s="38">
        <f t="shared" si="95"/>
        <v>0</v>
      </c>
      <c r="HZL4" s="38">
        <f t="shared" si="95"/>
        <v>0</v>
      </c>
      <c r="HZM4" s="38">
        <f t="shared" si="95"/>
        <v>0</v>
      </c>
      <c r="HZN4" s="38">
        <f t="shared" si="95"/>
        <v>0</v>
      </c>
      <c r="HZO4" s="38">
        <f t="shared" si="95"/>
        <v>0</v>
      </c>
      <c r="HZP4" s="38">
        <f t="shared" si="95"/>
        <v>0</v>
      </c>
      <c r="HZQ4" s="38">
        <f t="shared" si="95"/>
        <v>0</v>
      </c>
      <c r="HZR4" s="38">
        <f t="shared" si="95"/>
        <v>0</v>
      </c>
      <c r="HZS4" s="38">
        <f t="shared" si="95"/>
        <v>0</v>
      </c>
      <c r="HZT4" s="38">
        <f t="shared" si="95"/>
        <v>0</v>
      </c>
      <c r="HZU4" s="38">
        <f t="shared" si="95"/>
        <v>0</v>
      </c>
      <c r="HZV4" s="38">
        <f t="shared" si="95"/>
        <v>0</v>
      </c>
      <c r="HZW4" s="38">
        <f t="shared" si="95"/>
        <v>0</v>
      </c>
      <c r="HZX4" s="38">
        <f t="shared" si="95"/>
        <v>0</v>
      </c>
      <c r="HZY4" s="38">
        <f t="shared" si="95"/>
        <v>0</v>
      </c>
      <c r="HZZ4" s="38">
        <f t="shared" si="95"/>
        <v>0</v>
      </c>
      <c r="IAA4" s="38">
        <f t="shared" si="95"/>
        <v>0</v>
      </c>
      <c r="IAB4" s="38">
        <f t="shared" si="95"/>
        <v>0</v>
      </c>
      <c r="IAC4" s="38">
        <f t="shared" si="95"/>
        <v>0</v>
      </c>
      <c r="IAD4" s="38">
        <f t="shared" si="95"/>
        <v>0</v>
      </c>
      <c r="IAE4" s="38">
        <f t="shared" si="95"/>
        <v>0</v>
      </c>
      <c r="IAF4" s="38">
        <f t="shared" si="95"/>
        <v>0</v>
      </c>
      <c r="IAG4" s="38">
        <f t="shared" si="95"/>
        <v>0</v>
      </c>
      <c r="IAH4" s="38">
        <f t="shared" si="95"/>
        <v>0</v>
      </c>
      <c r="IAI4" s="38">
        <f t="shared" si="95"/>
        <v>0</v>
      </c>
      <c r="IAJ4" s="38">
        <f t="shared" si="95"/>
        <v>0</v>
      </c>
      <c r="IAK4" s="38">
        <f t="shared" si="95"/>
        <v>0</v>
      </c>
      <c r="IAL4" s="38">
        <f t="shared" si="95"/>
        <v>0</v>
      </c>
      <c r="IAM4" s="38">
        <f t="shared" si="95"/>
        <v>0</v>
      </c>
      <c r="IAN4" s="38">
        <f t="shared" si="95"/>
        <v>0</v>
      </c>
      <c r="IAO4" s="38">
        <f t="shared" si="95"/>
        <v>0</v>
      </c>
      <c r="IAP4" s="38">
        <f t="shared" si="95"/>
        <v>0</v>
      </c>
      <c r="IAQ4" s="38">
        <f t="shared" si="95"/>
        <v>0</v>
      </c>
      <c r="IAR4" s="38">
        <f t="shared" si="95"/>
        <v>0</v>
      </c>
      <c r="IAS4" s="38">
        <f t="shared" si="95"/>
        <v>0</v>
      </c>
      <c r="IAT4" s="38">
        <f t="shared" si="95"/>
        <v>0</v>
      </c>
      <c r="IAU4" s="38">
        <f t="shared" si="95"/>
        <v>0</v>
      </c>
      <c r="IAV4" s="38">
        <f t="shared" si="95"/>
        <v>0</v>
      </c>
      <c r="IAW4" s="38">
        <f t="shared" si="95"/>
        <v>0</v>
      </c>
      <c r="IAX4" s="38">
        <f t="shared" si="95"/>
        <v>0</v>
      </c>
      <c r="IAY4" s="38">
        <f t="shared" si="95"/>
        <v>0</v>
      </c>
      <c r="IAZ4" s="38">
        <f t="shared" si="95"/>
        <v>0</v>
      </c>
      <c r="IBA4" s="38">
        <f t="shared" si="95"/>
        <v>0</v>
      </c>
      <c r="IBB4" s="38">
        <f t="shared" si="95"/>
        <v>0</v>
      </c>
      <c r="IBC4" s="38">
        <f t="shared" si="95"/>
        <v>0</v>
      </c>
      <c r="IBD4" s="38">
        <f t="shared" si="95"/>
        <v>0</v>
      </c>
      <c r="IBE4" s="38">
        <f t="shared" si="95"/>
        <v>0</v>
      </c>
      <c r="IBF4" s="38">
        <f t="shared" si="95"/>
        <v>0</v>
      </c>
      <c r="IBG4" s="38">
        <f t="shared" si="95"/>
        <v>0</v>
      </c>
      <c r="IBH4" s="38">
        <f t="shared" si="95"/>
        <v>0</v>
      </c>
      <c r="IBI4" s="38">
        <f t="shared" si="95"/>
        <v>0</v>
      </c>
      <c r="IBJ4" s="38">
        <f t="shared" si="95"/>
        <v>0</v>
      </c>
      <c r="IBK4" s="38">
        <f t="shared" ref="IBK4:IDV4" si="96">SUM(IBK5:IBK231)</f>
        <v>0</v>
      </c>
      <c r="IBL4" s="38">
        <f t="shared" si="96"/>
        <v>0</v>
      </c>
      <c r="IBM4" s="38">
        <f t="shared" si="96"/>
        <v>0</v>
      </c>
      <c r="IBN4" s="38">
        <f t="shared" si="96"/>
        <v>0</v>
      </c>
      <c r="IBO4" s="38">
        <f t="shared" si="96"/>
        <v>0</v>
      </c>
      <c r="IBP4" s="38">
        <f t="shared" si="96"/>
        <v>0</v>
      </c>
      <c r="IBQ4" s="38">
        <f t="shared" si="96"/>
        <v>0</v>
      </c>
      <c r="IBR4" s="38">
        <f t="shared" si="96"/>
        <v>0</v>
      </c>
      <c r="IBS4" s="38">
        <f t="shared" si="96"/>
        <v>0</v>
      </c>
      <c r="IBT4" s="38">
        <f t="shared" si="96"/>
        <v>0</v>
      </c>
      <c r="IBU4" s="38">
        <f t="shared" si="96"/>
        <v>0</v>
      </c>
      <c r="IBV4" s="38">
        <f t="shared" si="96"/>
        <v>0</v>
      </c>
      <c r="IBW4" s="38">
        <f t="shared" si="96"/>
        <v>0</v>
      </c>
      <c r="IBX4" s="38">
        <f t="shared" si="96"/>
        <v>0</v>
      </c>
      <c r="IBY4" s="38">
        <f t="shared" si="96"/>
        <v>0</v>
      </c>
      <c r="IBZ4" s="38">
        <f t="shared" si="96"/>
        <v>0</v>
      </c>
      <c r="ICA4" s="38">
        <f t="shared" si="96"/>
        <v>0</v>
      </c>
      <c r="ICB4" s="38">
        <f t="shared" si="96"/>
        <v>0</v>
      </c>
      <c r="ICC4" s="38">
        <f t="shared" si="96"/>
        <v>0</v>
      </c>
      <c r="ICD4" s="38">
        <f t="shared" si="96"/>
        <v>0</v>
      </c>
      <c r="ICE4" s="38">
        <f t="shared" si="96"/>
        <v>0</v>
      </c>
      <c r="ICF4" s="38">
        <f t="shared" si="96"/>
        <v>0</v>
      </c>
      <c r="ICG4" s="38">
        <f t="shared" si="96"/>
        <v>0</v>
      </c>
      <c r="ICH4" s="38">
        <f t="shared" si="96"/>
        <v>0</v>
      </c>
      <c r="ICI4" s="38">
        <f t="shared" si="96"/>
        <v>0</v>
      </c>
      <c r="ICJ4" s="38">
        <f t="shared" si="96"/>
        <v>0</v>
      </c>
      <c r="ICK4" s="38">
        <f t="shared" si="96"/>
        <v>0</v>
      </c>
      <c r="ICL4" s="38">
        <f t="shared" si="96"/>
        <v>0</v>
      </c>
      <c r="ICM4" s="38">
        <f t="shared" si="96"/>
        <v>0</v>
      </c>
      <c r="ICN4" s="38">
        <f t="shared" si="96"/>
        <v>0</v>
      </c>
      <c r="ICO4" s="38">
        <f t="shared" si="96"/>
        <v>0</v>
      </c>
      <c r="ICP4" s="38">
        <f t="shared" si="96"/>
        <v>0</v>
      </c>
      <c r="ICQ4" s="38">
        <f t="shared" si="96"/>
        <v>0</v>
      </c>
      <c r="ICR4" s="38">
        <f t="shared" si="96"/>
        <v>0</v>
      </c>
      <c r="ICS4" s="38">
        <f t="shared" si="96"/>
        <v>0</v>
      </c>
      <c r="ICT4" s="38">
        <f t="shared" si="96"/>
        <v>0</v>
      </c>
      <c r="ICU4" s="38">
        <f t="shared" si="96"/>
        <v>0</v>
      </c>
      <c r="ICV4" s="38">
        <f t="shared" si="96"/>
        <v>0</v>
      </c>
      <c r="ICW4" s="38">
        <f t="shared" si="96"/>
        <v>0</v>
      </c>
      <c r="ICX4" s="38">
        <f t="shared" si="96"/>
        <v>0</v>
      </c>
      <c r="ICY4" s="38">
        <f t="shared" si="96"/>
        <v>0</v>
      </c>
      <c r="ICZ4" s="38">
        <f t="shared" si="96"/>
        <v>0</v>
      </c>
      <c r="IDA4" s="38">
        <f t="shared" si="96"/>
        <v>0</v>
      </c>
      <c r="IDB4" s="38">
        <f t="shared" si="96"/>
        <v>0</v>
      </c>
      <c r="IDC4" s="38">
        <f t="shared" si="96"/>
        <v>0</v>
      </c>
      <c r="IDD4" s="38">
        <f t="shared" si="96"/>
        <v>0</v>
      </c>
      <c r="IDE4" s="38">
        <f t="shared" si="96"/>
        <v>0</v>
      </c>
      <c r="IDF4" s="38">
        <f t="shared" si="96"/>
        <v>0</v>
      </c>
      <c r="IDG4" s="38">
        <f t="shared" si="96"/>
        <v>0</v>
      </c>
      <c r="IDH4" s="38">
        <f t="shared" si="96"/>
        <v>0</v>
      </c>
      <c r="IDI4" s="38">
        <f t="shared" si="96"/>
        <v>0</v>
      </c>
      <c r="IDJ4" s="38">
        <f t="shared" si="96"/>
        <v>0</v>
      </c>
      <c r="IDK4" s="38">
        <f t="shared" si="96"/>
        <v>0</v>
      </c>
      <c r="IDL4" s="38">
        <f t="shared" si="96"/>
        <v>0</v>
      </c>
      <c r="IDM4" s="38">
        <f t="shared" si="96"/>
        <v>0</v>
      </c>
      <c r="IDN4" s="38">
        <f t="shared" si="96"/>
        <v>0</v>
      </c>
      <c r="IDO4" s="38">
        <f t="shared" si="96"/>
        <v>0</v>
      </c>
      <c r="IDP4" s="38">
        <f t="shared" si="96"/>
        <v>0</v>
      </c>
      <c r="IDQ4" s="38">
        <f t="shared" si="96"/>
        <v>0</v>
      </c>
      <c r="IDR4" s="38">
        <f t="shared" si="96"/>
        <v>0</v>
      </c>
      <c r="IDS4" s="38">
        <f t="shared" si="96"/>
        <v>0</v>
      </c>
      <c r="IDT4" s="38">
        <f t="shared" si="96"/>
        <v>0</v>
      </c>
      <c r="IDU4" s="38">
        <f t="shared" si="96"/>
        <v>0</v>
      </c>
      <c r="IDV4" s="38">
        <f t="shared" si="96"/>
        <v>0</v>
      </c>
      <c r="IDW4" s="38">
        <f t="shared" ref="IDW4:IGH4" si="97">SUM(IDW5:IDW231)</f>
        <v>0</v>
      </c>
      <c r="IDX4" s="38">
        <f t="shared" si="97"/>
        <v>0</v>
      </c>
      <c r="IDY4" s="38">
        <f t="shared" si="97"/>
        <v>0</v>
      </c>
      <c r="IDZ4" s="38">
        <f t="shared" si="97"/>
        <v>0</v>
      </c>
      <c r="IEA4" s="38">
        <f t="shared" si="97"/>
        <v>0</v>
      </c>
      <c r="IEB4" s="38">
        <f t="shared" si="97"/>
        <v>0</v>
      </c>
      <c r="IEC4" s="38">
        <f t="shared" si="97"/>
        <v>0</v>
      </c>
      <c r="IED4" s="38">
        <f t="shared" si="97"/>
        <v>0</v>
      </c>
      <c r="IEE4" s="38">
        <f t="shared" si="97"/>
        <v>0</v>
      </c>
      <c r="IEF4" s="38">
        <f t="shared" si="97"/>
        <v>0</v>
      </c>
      <c r="IEG4" s="38">
        <f t="shared" si="97"/>
        <v>0</v>
      </c>
      <c r="IEH4" s="38">
        <f t="shared" si="97"/>
        <v>0</v>
      </c>
      <c r="IEI4" s="38">
        <f t="shared" si="97"/>
        <v>0</v>
      </c>
      <c r="IEJ4" s="38">
        <f t="shared" si="97"/>
        <v>0</v>
      </c>
      <c r="IEK4" s="38">
        <f t="shared" si="97"/>
        <v>0</v>
      </c>
      <c r="IEL4" s="38">
        <f t="shared" si="97"/>
        <v>0</v>
      </c>
      <c r="IEM4" s="38">
        <f t="shared" si="97"/>
        <v>0</v>
      </c>
      <c r="IEN4" s="38">
        <f t="shared" si="97"/>
        <v>0</v>
      </c>
      <c r="IEO4" s="38">
        <f t="shared" si="97"/>
        <v>0</v>
      </c>
      <c r="IEP4" s="38">
        <f t="shared" si="97"/>
        <v>0</v>
      </c>
      <c r="IEQ4" s="38">
        <f t="shared" si="97"/>
        <v>0</v>
      </c>
      <c r="IER4" s="38">
        <f t="shared" si="97"/>
        <v>0</v>
      </c>
      <c r="IES4" s="38">
        <f t="shared" si="97"/>
        <v>0</v>
      </c>
      <c r="IET4" s="38">
        <f t="shared" si="97"/>
        <v>0</v>
      </c>
      <c r="IEU4" s="38">
        <f t="shared" si="97"/>
        <v>0</v>
      </c>
      <c r="IEV4" s="38">
        <f t="shared" si="97"/>
        <v>0</v>
      </c>
      <c r="IEW4" s="38">
        <f t="shared" si="97"/>
        <v>0</v>
      </c>
      <c r="IEX4" s="38">
        <f t="shared" si="97"/>
        <v>0</v>
      </c>
      <c r="IEY4" s="38">
        <f t="shared" si="97"/>
        <v>0</v>
      </c>
      <c r="IEZ4" s="38">
        <f t="shared" si="97"/>
        <v>0</v>
      </c>
      <c r="IFA4" s="38">
        <f t="shared" si="97"/>
        <v>0</v>
      </c>
      <c r="IFB4" s="38">
        <f t="shared" si="97"/>
        <v>0</v>
      </c>
      <c r="IFC4" s="38">
        <f t="shared" si="97"/>
        <v>0</v>
      </c>
      <c r="IFD4" s="38">
        <f t="shared" si="97"/>
        <v>0</v>
      </c>
      <c r="IFE4" s="38">
        <f t="shared" si="97"/>
        <v>0</v>
      </c>
      <c r="IFF4" s="38">
        <f t="shared" si="97"/>
        <v>0</v>
      </c>
      <c r="IFG4" s="38">
        <f t="shared" si="97"/>
        <v>0</v>
      </c>
      <c r="IFH4" s="38">
        <f t="shared" si="97"/>
        <v>0</v>
      </c>
      <c r="IFI4" s="38">
        <f t="shared" si="97"/>
        <v>0</v>
      </c>
      <c r="IFJ4" s="38">
        <f t="shared" si="97"/>
        <v>0</v>
      </c>
      <c r="IFK4" s="38">
        <f t="shared" si="97"/>
        <v>0</v>
      </c>
      <c r="IFL4" s="38">
        <f t="shared" si="97"/>
        <v>0</v>
      </c>
      <c r="IFM4" s="38">
        <f t="shared" si="97"/>
        <v>0</v>
      </c>
      <c r="IFN4" s="38">
        <f t="shared" si="97"/>
        <v>0</v>
      </c>
      <c r="IFO4" s="38">
        <f t="shared" si="97"/>
        <v>0</v>
      </c>
      <c r="IFP4" s="38">
        <f t="shared" si="97"/>
        <v>0</v>
      </c>
      <c r="IFQ4" s="38">
        <f t="shared" si="97"/>
        <v>0</v>
      </c>
      <c r="IFR4" s="38">
        <f t="shared" si="97"/>
        <v>0</v>
      </c>
      <c r="IFS4" s="38">
        <f t="shared" si="97"/>
        <v>0</v>
      </c>
      <c r="IFT4" s="38">
        <f t="shared" si="97"/>
        <v>0</v>
      </c>
      <c r="IFU4" s="38">
        <f t="shared" si="97"/>
        <v>0</v>
      </c>
      <c r="IFV4" s="38">
        <f t="shared" si="97"/>
        <v>0</v>
      </c>
      <c r="IFW4" s="38">
        <f t="shared" si="97"/>
        <v>0</v>
      </c>
      <c r="IFX4" s="38">
        <f t="shared" si="97"/>
        <v>0</v>
      </c>
      <c r="IFY4" s="38">
        <f t="shared" si="97"/>
        <v>0</v>
      </c>
      <c r="IFZ4" s="38">
        <f t="shared" si="97"/>
        <v>0</v>
      </c>
      <c r="IGA4" s="38">
        <f t="shared" si="97"/>
        <v>0</v>
      </c>
      <c r="IGB4" s="38">
        <f t="shared" si="97"/>
        <v>0</v>
      </c>
      <c r="IGC4" s="38">
        <f t="shared" si="97"/>
        <v>0</v>
      </c>
      <c r="IGD4" s="38">
        <f t="shared" si="97"/>
        <v>0</v>
      </c>
      <c r="IGE4" s="38">
        <f t="shared" si="97"/>
        <v>0</v>
      </c>
      <c r="IGF4" s="38">
        <f t="shared" si="97"/>
        <v>0</v>
      </c>
      <c r="IGG4" s="38">
        <f t="shared" si="97"/>
        <v>0</v>
      </c>
      <c r="IGH4" s="38">
        <f t="shared" si="97"/>
        <v>0</v>
      </c>
      <c r="IGI4" s="38">
        <f t="shared" ref="IGI4:IIT4" si="98">SUM(IGI5:IGI231)</f>
        <v>0</v>
      </c>
      <c r="IGJ4" s="38">
        <f t="shared" si="98"/>
        <v>0</v>
      </c>
      <c r="IGK4" s="38">
        <f t="shared" si="98"/>
        <v>0</v>
      </c>
      <c r="IGL4" s="38">
        <f t="shared" si="98"/>
        <v>0</v>
      </c>
      <c r="IGM4" s="38">
        <f t="shared" si="98"/>
        <v>0</v>
      </c>
      <c r="IGN4" s="38">
        <f t="shared" si="98"/>
        <v>0</v>
      </c>
      <c r="IGO4" s="38">
        <f t="shared" si="98"/>
        <v>0</v>
      </c>
      <c r="IGP4" s="38">
        <f t="shared" si="98"/>
        <v>0</v>
      </c>
      <c r="IGQ4" s="38">
        <f t="shared" si="98"/>
        <v>0</v>
      </c>
      <c r="IGR4" s="38">
        <f t="shared" si="98"/>
        <v>0</v>
      </c>
      <c r="IGS4" s="38">
        <f t="shared" si="98"/>
        <v>0</v>
      </c>
      <c r="IGT4" s="38">
        <f t="shared" si="98"/>
        <v>0</v>
      </c>
      <c r="IGU4" s="38">
        <f t="shared" si="98"/>
        <v>0</v>
      </c>
      <c r="IGV4" s="38">
        <f t="shared" si="98"/>
        <v>0</v>
      </c>
      <c r="IGW4" s="38">
        <f t="shared" si="98"/>
        <v>0</v>
      </c>
      <c r="IGX4" s="38">
        <f t="shared" si="98"/>
        <v>0</v>
      </c>
      <c r="IGY4" s="38">
        <f t="shared" si="98"/>
        <v>0</v>
      </c>
      <c r="IGZ4" s="38">
        <f t="shared" si="98"/>
        <v>0</v>
      </c>
      <c r="IHA4" s="38">
        <f t="shared" si="98"/>
        <v>0</v>
      </c>
      <c r="IHB4" s="38">
        <f t="shared" si="98"/>
        <v>0</v>
      </c>
      <c r="IHC4" s="38">
        <f t="shared" si="98"/>
        <v>0</v>
      </c>
      <c r="IHD4" s="38">
        <f t="shared" si="98"/>
        <v>0</v>
      </c>
      <c r="IHE4" s="38">
        <f t="shared" si="98"/>
        <v>0</v>
      </c>
      <c r="IHF4" s="38">
        <f t="shared" si="98"/>
        <v>0</v>
      </c>
      <c r="IHG4" s="38">
        <f t="shared" si="98"/>
        <v>0</v>
      </c>
      <c r="IHH4" s="38">
        <f t="shared" si="98"/>
        <v>0</v>
      </c>
      <c r="IHI4" s="38">
        <f t="shared" si="98"/>
        <v>0</v>
      </c>
      <c r="IHJ4" s="38">
        <f t="shared" si="98"/>
        <v>0</v>
      </c>
      <c r="IHK4" s="38">
        <f t="shared" si="98"/>
        <v>0</v>
      </c>
      <c r="IHL4" s="38">
        <f t="shared" si="98"/>
        <v>0</v>
      </c>
      <c r="IHM4" s="38">
        <f t="shared" si="98"/>
        <v>0</v>
      </c>
      <c r="IHN4" s="38">
        <f t="shared" si="98"/>
        <v>0</v>
      </c>
      <c r="IHO4" s="38">
        <f t="shared" si="98"/>
        <v>0</v>
      </c>
      <c r="IHP4" s="38">
        <f t="shared" si="98"/>
        <v>0</v>
      </c>
      <c r="IHQ4" s="38">
        <f t="shared" si="98"/>
        <v>0</v>
      </c>
      <c r="IHR4" s="38">
        <f t="shared" si="98"/>
        <v>0</v>
      </c>
      <c r="IHS4" s="38">
        <f t="shared" si="98"/>
        <v>0</v>
      </c>
      <c r="IHT4" s="38">
        <f t="shared" si="98"/>
        <v>0</v>
      </c>
      <c r="IHU4" s="38">
        <f t="shared" si="98"/>
        <v>0</v>
      </c>
      <c r="IHV4" s="38">
        <f t="shared" si="98"/>
        <v>0</v>
      </c>
      <c r="IHW4" s="38">
        <f t="shared" si="98"/>
        <v>0</v>
      </c>
      <c r="IHX4" s="38">
        <f t="shared" si="98"/>
        <v>0</v>
      </c>
      <c r="IHY4" s="38">
        <f t="shared" si="98"/>
        <v>0</v>
      </c>
      <c r="IHZ4" s="38">
        <f t="shared" si="98"/>
        <v>0</v>
      </c>
      <c r="IIA4" s="38">
        <f t="shared" si="98"/>
        <v>0</v>
      </c>
      <c r="IIB4" s="38">
        <f t="shared" si="98"/>
        <v>0</v>
      </c>
      <c r="IIC4" s="38">
        <f t="shared" si="98"/>
        <v>0</v>
      </c>
      <c r="IID4" s="38">
        <f t="shared" si="98"/>
        <v>0</v>
      </c>
      <c r="IIE4" s="38">
        <f t="shared" si="98"/>
        <v>0</v>
      </c>
      <c r="IIF4" s="38">
        <f t="shared" si="98"/>
        <v>0</v>
      </c>
      <c r="IIG4" s="38">
        <f t="shared" si="98"/>
        <v>0</v>
      </c>
      <c r="IIH4" s="38">
        <f t="shared" si="98"/>
        <v>0</v>
      </c>
      <c r="III4" s="38">
        <f t="shared" si="98"/>
        <v>0</v>
      </c>
      <c r="IIJ4" s="38">
        <f t="shared" si="98"/>
        <v>0</v>
      </c>
      <c r="IIK4" s="38">
        <f t="shared" si="98"/>
        <v>0</v>
      </c>
      <c r="IIL4" s="38">
        <f t="shared" si="98"/>
        <v>0</v>
      </c>
      <c r="IIM4" s="38">
        <f t="shared" si="98"/>
        <v>0</v>
      </c>
      <c r="IIN4" s="38">
        <f t="shared" si="98"/>
        <v>0</v>
      </c>
      <c r="IIO4" s="38">
        <f t="shared" si="98"/>
        <v>0</v>
      </c>
      <c r="IIP4" s="38">
        <f t="shared" si="98"/>
        <v>0</v>
      </c>
      <c r="IIQ4" s="38">
        <f t="shared" si="98"/>
        <v>0</v>
      </c>
      <c r="IIR4" s="38">
        <f t="shared" si="98"/>
        <v>0</v>
      </c>
      <c r="IIS4" s="38">
        <f t="shared" si="98"/>
        <v>0</v>
      </c>
      <c r="IIT4" s="38">
        <f t="shared" si="98"/>
        <v>0</v>
      </c>
      <c r="IIU4" s="38">
        <f t="shared" ref="IIU4:ILF4" si="99">SUM(IIU5:IIU231)</f>
        <v>0</v>
      </c>
      <c r="IIV4" s="38">
        <f t="shared" si="99"/>
        <v>0</v>
      </c>
      <c r="IIW4" s="38">
        <f t="shared" si="99"/>
        <v>0</v>
      </c>
      <c r="IIX4" s="38">
        <f t="shared" si="99"/>
        <v>0</v>
      </c>
      <c r="IIY4" s="38">
        <f t="shared" si="99"/>
        <v>0</v>
      </c>
      <c r="IIZ4" s="38">
        <f t="shared" si="99"/>
        <v>0</v>
      </c>
      <c r="IJA4" s="38">
        <f t="shared" si="99"/>
        <v>0</v>
      </c>
      <c r="IJB4" s="38">
        <f t="shared" si="99"/>
        <v>0</v>
      </c>
      <c r="IJC4" s="38">
        <f t="shared" si="99"/>
        <v>0</v>
      </c>
      <c r="IJD4" s="38">
        <f t="shared" si="99"/>
        <v>0</v>
      </c>
      <c r="IJE4" s="38">
        <f t="shared" si="99"/>
        <v>0</v>
      </c>
      <c r="IJF4" s="38">
        <f t="shared" si="99"/>
        <v>0</v>
      </c>
      <c r="IJG4" s="38">
        <f t="shared" si="99"/>
        <v>0</v>
      </c>
      <c r="IJH4" s="38">
        <f t="shared" si="99"/>
        <v>0</v>
      </c>
      <c r="IJI4" s="38">
        <f t="shared" si="99"/>
        <v>0</v>
      </c>
      <c r="IJJ4" s="38">
        <f t="shared" si="99"/>
        <v>0</v>
      </c>
      <c r="IJK4" s="38">
        <f t="shared" si="99"/>
        <v>0</v>
      </c>
      <c r="IJL4" s="38">
        <f t="shared" si="99"/>
        <v>0</v>
      </c>
      <c r="IJM4" s="38">
        <f t="shared" si="99"/>
        <v>0</v>
      </c>
      <c r="IJN4" s="38">
        <f t="shared" si="99"/>
        <v>0</v>
      </c>
      <c r="IJO4" s="38">
        <f t="shared" si="99"/>
        <v>0</v>
      </c>
      <c r="IJP4" s="38">
        <f t="shared" si="99"/>
        <v>0</v>
      </c>
      <c r="IJQ4" s="38">
        <f t="shared" si="99"/>
        <v>0</v>
      </c>
      <c r="IJR4" s="38">
        <f t="shared" si="99"/>
        <v>0</v>
      </c>
      <c r="IJS4" s="38">
        <f t="shared" si="99"/>
        <v>0</v>
      </c>
      <c r="IJT4" s="38">
        <f t="shared" si="99"/>
        <v>0</v>
      </c>
      <c r="IJU4" s="38">
        <f t="shared" si="99"/>
        <v>0</v>
      </c>
      <c r="IJV4" s="38">
        <f t="shared" si="99"/>
        <v>0</v>
      </c>
      <c r="IJW4" s="38">
        <f t="shared" si="99"/>
        <v>0</v>
      </c>
      <c r="IJX4" s="38">
        <f t="shared" si="99"/>
        <v>0</v>
      </c>
      <c r="IJY4" s="38">
        <f t="shared" si="99"/>
        <v>0</v>
      </c>
      <c r="IJZ4" s="38">
        <f t="shared" si="99"/>
        <v>0</v>
      </c>
      <c r="IKA4" s="38">
        <f t="shared" si="99"/>
        <v>0</v>
      </c>
      <c r="IKB4" s="38">
        <f t="shared" si="99"/>
        <v>0</v>
      </c>
      <c r="IKC4" s="38">
        <f t="shared" si="99"/>
        <v>0</v>
      </c>
      <c r="IKD4" s="38">
        <f t="shared" si="99"/>
        <v>0</v>
      </c>
      <c r="IKE4" s="38">
        <f t="shared" si="99"/>
        <v>0</v>
      </c>
      <c r="IKF4" s="38">
        <f t="shared" si="99"/>
        <v>0</v>
      </c>
      <c r="IKG4" s="38">
        <f t="shared" si="99"/>
        <v>0</v>
      </c>
      <c r="IKH4" s="38">
        <f t="shared" si="99"/>
        <v>0</v>
      </c>
      <c r="IKI4" s="38">
        <f t="shared" si="99"/>
        <v>0</v>
      </c>
      <c r="IKJ4" s="38">
        <f t="shared" si="99"/>
        <v>0</v>
      </c>
      <c r="IKK4" s="38">
        <f t="shared" si="99"/>
        <v>0</v>
      </c>
      <c r="IKL4" s="38">
        <f t="shared" si="99"/>
        <v>0</v>
      </c>
      <c r="IKM4" s="38">
        <f t="shared" si="99"/>
        <v>0</v>
      </c>
      <c r="IKN4" s="38">
        <f t="shared" si="99"/>
        <v>0</v>
      </c>
      <c r="IKO4" s="38">
        <f t="shared" si="99"/>
        <v>0</v>
      </c>
      <c r="IKP4" s="38">
        <f t="shared" si="99"/>
        <v>0</v>
      </c>
      <c r="IKQ4" s="38">
        <f t="shared" si="99"/>
        <v>0</v>
      </c>
      <c r="IKR4" s="38">
        <f t="shared" si="99"/>
        <v>0</v>
      </c>
      <c r="IKS4" s="38">
        <f t="shared" si="99"/>
        <v>0</v>
      </c>
      <c r="IKT4" s="38">
        <f t="shared" si="99"/>
        <v>0</v>
      </c>
      <c r="IKU4" s="38">
        <f t="shared" si="99"/>
        <v>0</v>
      </c>
      <c r="IKV4" s="38">
        <f t="shared" si="99"/>
        <v>0</v>
      </c>
      <c r="IKW4" s="38">
        <f t="shared" si="99"/>
        <v>0</v>
      </c>
      <c r="IKX4" s="38">
        <f t="shared" si="99"/>
        <v>0</v>
      </c>
      <c r="IKY4" s="38">
        <f t="shared" si="99"/>
        <v>0</v>
      </c>
      <c r="IKZ4" s="38">
        <f t="shared" si="99"/>
        <v>0</v>
      </c>
      <c r="ILA4" s="38">
        <f t="shared" si="99"/>
        <v>0</v>
      </c>
      <c r="ILB4" s="38">
        <f t="shared" si="99"/>
        <v>0</v>
      </c>
      <c r="ILC4" s="38">
        <f t="shared" si="99"/>
        <v>0</v>
      </c>
      <c r="ILD4" s="38">
        <f t="shared" si="99"/>
        <v>0</v>
      </c>
      <c r="ILE4" s="38">
        <f t="shared" si="99"/>
        <v>0</v>
      </c>
      <c r="ILF4" s="38">
        <f t="shared" si="99"/>
        <v>0</v>
      </c>
      <c r="ILG4" s="38">
        <f t="shared" ref="ILG4:INR4" si="100">SUM(ILG5:ILG231)</f>
        <v>0</v>
      </c>
      <c r="ILH4" s="38">
        <f t="shared" si="100"/>
        <v>0</v>
      </c>
      <c r="ILI4" s="38">
        <f t="shared" si="100"/>
        <v>0</v>
      </c>
      <c r="ILJ4" s="38">
        <f t="shared" si="100"/>
        <v>0</v>
      </c>
      <c r="ILK4" s="38">
        <f t="shared" si="100"/>
        <v>0</v>
      </c>
      <c r="ILL4" s="38">
        <f t="shared" si="100"/>
        <v>0</v>
      </c>
      <c r="ILM4" s="38">
        <f t="shared" si="100"/>
        <v>0</v>
      </c>
      <c r="ILN4" s="38">
        <f t="shared" si="100"/>
        <v>0</v>
      </c>
      <c r="ILO4" s="38">
        <f t="shared" si="100"/>
        <v>0</v>
      </c>
      <c r="ILP4" s="38">
        <f t="shared" si="100"/>
        <v>0</v>
      </c>
      <c r="ILQ4" s="38">
        <f t="shared" si="100"/>
        <v>0</v>
      </c>
      <c r="ILR4" s="38">
        <f t="shared" si="100"/>
        <v>0</v>
      </c>
      <c r="ILS4" s="38">
        <f t="shared" si="100"/>
        <v>0</v>
      </c>
      <c r="ILT4" s="38">
        <f t="shared" si="100"/>
        <v>0</v>
      </c>
      <c r="ILU4" s="38">
        <f t="shared" si="100"/>
        <v>0</v>
      </c>
      <c r="ILV4" s="38">
        <f t="shared" si="100"/>
        <v>0</v>
      </c>
      <c r="ILW4" s="38">
        <f t="shared" si="100"/>
        <v>0</v>
      </c>
      <c r="ILX4" s="38">
        <f t="shared" si="100"/>
        <v>0</v>
      </c>
      <c r="ILY4" s="38">
        <f t="shared" si="100"/>
        <v>0</v>
      </c>
      <c r="ILZ4" s="38">
        <f t="shared" si="100"/>
        <v>0</v>
      </c>
      <c r="IMA4" s="38">
        <f t="shared" si="100"/>
        <v>0</v>
      </c>
      <c r="IMB4" s="38">
        <f t="shared" si="100"/>
        <v>0</v>
      </c>
      <c r="IMC4" s="38">
        <f t="shared" si="100"/>
        <v>0</v>
      </c>
      <c r="IMD4" s="38">
        <f t="shared" si="100"/>
        <v>0</v>
      </c>
      <c r="IME4" s="38">
        <f t="shared" si="100"/>
        <v>0</v>
      </c>
      <c r="IMF4" s="38">
        <f t="shared" si="100"/>
        <v>0</v>
      </c>
      <c r="IMG4" s="38">
        <f t="shared" si="100"/>
        <v>0</v>
      </c>
      <c r="IMH4" s="38">
        <f t="shared" si="100"/>
        <v>0</v>
      </c>
      <c r="IMI4" s="38">
        <f t="shared" si="100"/>
        <v>0</v>
      </c>
      <c r="IMJ4" s="38">
        <f t="shared" si="100"/>
        <v>0</v>
      </c>
      <c r="IMK4" s="38">
        <f t="shared" si="100"/>
        <v>0</v>
      </c>
      <c r="IML4" s="38">
        <f t="shared" si="100"/>
        <v>0</v>
      </c>
      <c r="IMM4" s="38">
        <f t="shared" si="100"/>
        <v>0</v>
      </c>
      <c r="IMN4" s="38">
        <f t="shared" si="100"/>
        <v>0</v>
      </c>
      <c r="IMO4" s="38">
        <f t="shared" si="100"/>
        <v>0</v>
      </c>
      <c r="IMP4" s="38">
        <f t="shared" si="100"/>
        <v>0</v>
      </c>
      <c r="IMQ4" s="38">
        <f t="shared" si="100"/>
        <v>0</v>
      </c>
      <c r="IMR4" s="38">
        <f t="shared" si="100"/>
        <v>0</v>
      </c>
      <c r="IMS4" s="38">
        <f t="shared" si="100"/>
        <v>0</v>
      </c>
      <c r="IMT4" s="38">
        <f t="shared" si="100"/>
        <v>0</v>
      </c>
      <c r="IMU4" s="38">
        <f t="shared" si="100"/>
        <v>0</v>
      </c>
      <c r="IMV4" s="38">
        <f t="shared" si="100"/>
        <v>0</v>
      </c>
      <c r="IMW4" s="38">
        <f t="shared" si="100"/>
        <v>0</v>
      </c>
      <c r="IMX4" s="38">
        <f t="shared" si="100"/>
        <v>0</v>
      </c>
      <c r="IMY4" s="38">
        <f t="shared" si="100"/>
        <v>0</v>
      </c>
      <c r="IMZ4" s="38">
        <f t="shared" si="100"/>
        <v>0</v>
      </c>
      <c r="INA4" s="38">
        <f t="shared" si="100"/>
        <v>0</v>
      </c>
      <c r="INB4" s="38">
        <f t="shared" si="100"/>
        <v>0</v>
      </c>
      <c r="INC4" s="38">
        <f t="shared" si="100"/>
        <v>0</v>
      </c>
      <c r="IND4" s="38">
        <f t="shared" si="100"/>
        <v>0</v>
      </c>
      <c r="INE4" s="38">
        <f t="shared" si="100"/>
        <v>0</v>
      </c>
      <c r="INF4" s="38">
        <f t="shared" si="100"/>
        <v>0</v>
      </c>
      <c r="ING4" s="38">
        <f t="shared" si="100"/>
        <v>0</v>
      </c>
      <c r="INH4" s="38">
        <f t="shared" si="100"/>
        <v>0</v>
      </c>
      <c r="INI4" s="38">
        <f t="shared" si="100"/>
        <v>0</v>
      </c>
      <c r="INJ4" s="38">
        <f t="shared" si="100"/>
        <v>0</v>
      </c>
      <c r="INK4" s="38">
        <f t="shared" si="100"/>
        <v>0</v>
      </c>
      <c r="INL4" s="38">
        <f t="shared" si="100"/>
        <v>0</v>
      </c>
      <c r="INM4" s="38">
        <f t="shared" si="100"/>
        <v>0</v>
      </c>
      <c r="INN4" s="38">
        <f t="shared" si="100"/>
        <v>0</v>
      </c>
      <c r="INO4" s="38">
        <f t="shared" si="100"/>
        <v>0</v>
      </c>
      <c r="INP4" s="38">
        <f t="shared" si="100"/>
        <v>0</v>
      </c>
      <c r="INQ4" s="38">
        <f t="shared" si="100"/>
        <v>0</v>
      </c>
      <c r="INR4" s="38">
        <f t="shared" si="100"/>
        <v>0</v>
      </c>
      <c r="INS4" s="38">
        <f t="shared" ref="INS4:IQD4" si="101">SUM(INS5:INS231)</f>
        <v>0</v>
      </c>
      <c r="INT4" s="38">
        <f t="shared" si="101"/>
        <v>0</v>
      </c>
      <c r="INU4" s="38">
        <f t="shared" si="101"/>
        <v>0</v>
      </c>
      <c r="INV4" s="38">
        <f t="shared" si="101"/>
        <v>0</v>
      </c>
      <c r="INW4" s="38">
        <f t="shared" si="101"/>
        <v>0</v>
      </c>
      <c r="INX4" s="38">
        <f t="shared" si="101"/>
        <v>0</v>
      </c>
      <c r="INY4" s="38">
        <f t="shared" si="101"/>
        <v>0</v>
      </c>
      <c r="INZ4" s="38">
        <f t="shared" si="101"/>
        <v>0</v>
      </c>
      <c r="IOA4" s="38">
        <f t="shared" si="101"/>
        <v>0</v>
      </c>
      <c r="IOB4" s="38">
        <f t="shared" si="101"/>
        <v>0</v>
      </c>
      <c r="IOC4" s="38">
        <f t="shared" si="101"/>
        <v>0</v>
      </c>
      <c r="IOD4" s="38">
        <f t="shared" si="101"/>
        <v>0</v>
      </c>
      <c r="IOE4" s="38">
        <f t="shared" si="101"/>
        <v>0</v>
      </c>
      <c r="IOF4" s="38">
        <f t="shared" si="101"/>
        <v>0</v>
      </c>
      <c r="IOG4" s="38">
        <f t="shared" si="101"/>
        <v>0</v>
      </c>
      <c r="IOH4" s="38">
        <f t="shared" si="101"/>
        <v>0</v>
      </c>
      <c r="IOI4" s="38">
        <f t="shared" si="101"/>
        <v>0</v>
      </c>
      <c r="IOJ4" s="38">
        <f t="shared" si="101"/>
        <v>0</v>
      </c>
      <c r="IOK4" s="38">
        <f t="shared" si="101"/>
        <v>0</v>
      </c>
      <c r="IOL4" s="38">
        <f t="shared" si="101"/>
        <v>0</v>
      </c>
      <c r="IOM4" s="38">
        <f t="shared" si="101"/>
        <v>0</v>
      </c>
      <c r="ION4" s="38">
        <f t="shared" si="101"/>
        <v>0</v>
      </c>
      <c r="IOO4" s="38">
        <f t="shared" si="101"/>
        <v>0</v>
      </c>
      <c r="IOP4" s="38">
        <f t="shared" si="101"/>
        <v>0</v>
      </c>
      <c r="IOQ4" s="38">
        <f t="shared" si="101"/>
        <v>0</v>
      </c>
      <c r="IOR4" s="38">
        <f t="shared" si="101"/>
        <v>0</v>
      </c>
      <c r="IOS4" s="38">
        <f t="shared" si="101"/>
        <v>0</v>
      </c>
      <c r="IOT4" s="38">
        <f t="shared" si="101"/>
        <v>0</v>
      </c>
      <c r="IOU4" s="38">
        <f t="shared" si="101"/>
        <v>0</v>
      </c>
      <c r="IOV4" s="38">
        <f t="shared" si="101"/>
        <v>0</v>
      </c>
      <c r="IOW4" s="38">
        <f t="shared" si="101"/>
        <v>0</v>
      </c>
      <c r="IOX4" s="38">
        <f t="shared" si="101"/>
        <v>0</v>
      </c>
      <c r="IOY4" s="38">
        <f t="shared" si="101"/>
        <v>0</v>
      </c>
      <c r="IOZ4" s="38">
        <f t="shared" si="101"/>
        <v>0</v>
      </c>
      <c r="IPA4" s="38">
        <f t="shared" si="101"/>
        <v>0</v>
      </c>
      <c r="IPB4" s="38">
        <f t="shared" si="101"/>
        <v>0</v>
      </c>
      <c r="IPC4" s="38">
        <f t="shared" si="101"/>
        <v>0</v>
      </c>
      <c r="IPD4" s="38">
        <f t="shared" si="101"/>
        <v>0</v>
      </c>
      <c r="IPE4" s="38">
        <f t="shared" si="101"/>
        <v>0</v>
      </c>
      <c r="IPF4" s="38">
        <f t="shared" si="101"/>
        <v>0</v>
      </c>
      <c r="IPG4" s="38">
        <f t="shared" si="101"/>
        <v>0</v>
      </c>
      <c r="IPH4" s="38">
        <f t="shared" si="101"/>
        <v>0</v>
      </c>
      <c r="IPI4" s="38">
        <f t="shared" si="101"/>
        <v>0</v>
      </c>
      <c r="IPJ4" s="38">
        <f t="shared" si="101"/>
        <v>0</v>
      </c>
      <c r="IPK4" s="38">
        <f t="shared" si="101"/>
        <v>0</v>
      </c>
      <c r="IPL4" s="38">
        <f t="shared" si="101"/>
        <v>0</v>
      </c>
      <c r="IPM4" s="38">
        <f t="shared" si="101"/>
        <v>0</v>
      </c>
      <c r="IPN4" s="38">
        <f t="shared" si="101"/>
        <v>0</v>
      </c>
      <c r="IPO4" s="38">
        <f t="shared" si="101"/>
        <v>0</v>
      </c>
      <c r="IPP4" s="38">
        <f t="shared" si="101"/>
        <v>0</v>
      </c>
      <c r="IPQ4" s="38">
        <f t="shared" si="101"/>
        <v>0</v>
      </c>
      <c r="IPR4" s="38">
        <f t="shared" si="101"/>
        <v>0</v>
      </c>
      <c r="IPS4" s="38">
        <f t="shared" si="101"/>
        <v>0</v>
      </c>
      <c r="IPT4" s="38">
        <f t="shared" si="101"/>
        <v>0</v>
      </c>
      <c r="IPU4" s="38">
        <f t="shared" si="101"/>
        <v>0</v>
      </c>
      <c r="IPV4" s="38">
        <f t="shared" si="101"/>
        <v>0</v>
      </c>
      <c r="IPW4" s="38">
        <f t="shared" si="101"/>
        <v>0</v>
      </c>
      <c r="IPX4" s="38">
        <f t="shared" si="101"/>
        <v>0</v>
      </c>
      <c r="IPY4" s="38">
        <f t="shared" si="101"/>
        <v>0</v>
      </c>
      <c r="IPZ4" s="38">
        <f t="shared" si="101"/>
        <v>0</v>
      </c>
      <c r="IQA4" s="38">
        <f t="shared" si="101"/>
        <v>0</v>
      </c>
      <c r="IQB4" s="38">
        <f t="shared" si="101"/>
        <v>0</v>
      </c>
      <c r="IQC4" s="38">
        <f t="shared" si="101"/>
        <v>0</v>
      </c>
      <c r="IQD4" s="38">
        <f t="shared" si="101"/>
        <v>0</v>
      </c>
      <c r="IQE4" s="38">
        <f t="shared" ref="IQE4:ISP4" si="102">SUM(IQE5:IQE231)</f>
        <v>0</v>
      </c>
      <c r="IQF4" s="38">
        <f t="shared" si="102"/>
        <v>0</v>
      </c>
      <c r="IQG4" s="38">
        <f t="shared" si="102"/>
        <v>0</v>
      </c>
      <c r="IQH4" s="38">
        <f t="shared" si="102"/>
        <v>0</v>
      </c>
      <c r="IQI4" s="38">
        <f t="shared" si="102"/>
        <v>0</v>
      </c>
      <c r="IQJ4" s="38">
        <f t="shared" si="102"/>
        <v>0</v>
      </c>
      <c r="IQK4" s="38">
        <f t="shared" si="102"/>
        <v>0</v>
      </c>
      <c r="IQL4" s="38">
        <f t="shared" si="102"/>
        <v>0</v>
      </c>
      <c r="IQM4" s="38">
        <f t="shared" si="102"/>
        <v>0</v>
      </c>
      <c r="IQN4" s="38">
        <f t="shared" si="102"/>
        <v>0</v>
      </c>
      <c r="IQO4" s="38">
        <f t="shared" si="102"/>
        <v>0</v>
      </c>
      <c r="IQP4" s="38">
        <f t="shared" si="102"/>
        <v>0</v>
      </c>
      <c r="IQQ4" s="38">
        <f t="shared" si="102"/>
        <v>0</v>
      </c>
      <c r="IQR4" s="38">
        <f t="shared" si="102"/>
        <v>0</v>
      </c>
      <c r="IQS4" s="38">
        <f t="shared" si="102"/>
        <v>0</v>
      </c>
      <c r="IQT4" s="38">
        <f t="shared" si="102"/>
        <v>0</v>
      </c>
      <c r="IQU4" s="38">
        <f t="shared" si="102"/>
        <v>0</v>
      </c>
      <c r="IQV4" s="38">
        <f t="shared" si="102"/>
        <v>0</v>
      </c>
      <c r="IQW4" s="38">
        <f t="shared" si="102"/>
        <v>0</v>
      </c>
      <c r="IQX4" s="38">
        <f t="shared" si="102"/>
        <v>0</v>
      </c>
      <c r="IQY4" s="38">
        <f t="shared" si="102"/>
        <v>0</v>
      </c>
      <c r="IQZ4" s="38">
        <f t="shared" si="102"/>
        <v>0</v>
      </c>
      <c r="IRA4" s="38">
        <f t="shared" si="102"/>
        <v>0</v>
      </c>
      <c r="IRB4" s="38">
        <f t="shared" si="102"/>
        <v>0</v>
      </c>
      <c r="IRC4" s="38">
        <f t="shared" si="102"/>
        <v>0</v>
      </c>
      <c r="IRD4" s="38">
        <f t="shared" si="102"/>
        <v>0</v>
      </c>
      <c r="IRE4" s="38">
        <f t="shared" si="102"/>
        <v>0</v>
      </c>
      <c r="IRF4" s="38">
        <f t="shared" si="102"/>
        <v>0</v>
      </c>
      <c r="IRG4" s="38">
        <f t="shared" si="102"/>
        <v>0</v>
      </c>
      <c r="IRH4" s="38">
        <f t="shared" si="102"/>
        <v>0</v>
      </c>
      <c r="IRI4" s="38">
        <f t="shared" si="102"/>
        <v>0</v>
      </c>
      <c r="IRJ4" s="38">
        <f t="shared" si="102"/>
        <v>0</v>
      </c>
      <c r="IRK4" s="38">
        <f t="shared" si="102"/>
        <v>0</v>
      </c>
      <c r="IRL4" s="38">
        <f t="shared" si="102"/>
        <v>0</v>
      </c>
      <c r="IRM4" s="38">
        <f t="shared" si="102"/>
        <v>0</v>
      </c>
      <c r="IRN4" s="38">
        <f t="shared" si="102"/>
        <v>0</v>
      </c>
      <c r="IRO4" s="38">
        <f t="shared" si="102"/>
        <v>0</v>
      </c>
      <c r="IRP4" s="38">
        <f t="shared" si="102"/>
        <v>0</v>
      </c>
      <c r="IRQ4" s="38">
        <f t="shared" si="102"/>
        <v>0</v>
      </c>
      <c r="IRR4" s="38">
        <f t="shared" si="102"/>
        <v>0</v>
      </c>
      <c r="IRS4" s="38">
        <f t="shared" si="102"/>
        <v>0</v>
      </c>
      <c r="IRT4" s="38">
        <f t="shared" si="102"/>
        <v>0</v>
      </c>
      <c r="IRU4" s="38">
        <f t="shared" si="102"/>
        <v>0</v>
      </c>
      <c r="IRV4" s="38">
        <f t="shared" si="102"/>
        <v>0</v>
      </c>
      <c r="IRW4" s="38">
        <f t="shared" si="102"/>
        <v>0</v>
      </c>
      <c r="IRX4" s="38">
        <f t="shared" si="102"/>
        <v>0</v>
      </c>
      <c r="IRY4" s="38">
        <f t="shared" si="102"/>
        <v>0</v>
      </c>
      <c r="IRZ4" s="38">
        <f t="shared" si="102"/>
        <v>0</v>
      </c>
      <c r="ISA4" s="38">
        <f t="shared" si="102"/>
        <v>0</v>
      </c>
      <c r="ISB4" s="38">
        <f t="shared" si="102"/>
        <v>0</v>
      </c>
      <c r="ISC4" s="38">
        <f t="shared" si="102"/>
        <v>0</v>
      </c>
      <c r="ISD4" s="38">
        <f t="shared" si="102"/>
        <v>0</v>
      </c>
      <c r="ISE4" s="38">
        <f t="shared" si="102"/>
        <v>0</v>
      </c>
      <c r="ISF4" s="38">
        <f t="shared" si="102"/>
        <v>0</v>
      </c>
      <c r="ISG4" s="38">
        <f t="shared" si="102"/>
        <v>0</v>
      </c>
      <c r="ISH4" s="38">
        <f t="shared" si="102"/>
        <v>0</v>
      </c>
      <c r="ISI4" s="38">
        <f t="shared" si="102"/>
        <v>0</v>
      </c>
      <c r="ISJ4" s="38">
        <f t="shared" si="102"/>
        <v>0</v>
      </c>
      <c r="ISK4" s="38">
        <f t="shared" si="102"/>
        <v>0</v>
      </c>
      <c r="ISL4" s="38">
        <f t="shared" si="102"/>
        <v>0</v>
      </c>
      <c r="ISM4" s="38">
        <f t="shared" si="102"/>
        <v>0</v>
      </c>
      <c r="ISN4" s="38">
        <f t="shared" si="102"/>
        <v>0</v>
      </c>
      <c r="ISO4" s="38">
        <f t="shared" si="102"/>
        <v>0</v>
      </c>
      <c r="ISP4" s="38">
        <f t="shared" si="102"/>
        <v>0</v>
      </c>
      <c r="ISQ4" s="38">
        <f t="shared" ref="ISQ4:IVB4" si="103">SUM(ISQ5:ISQ231)</f>
        <v>0</v>
      </c>
      <c r="ISR4" s="38">
        <f t="shared" si="103"/>
        <v>0</v>
      </c>
      <c r="ISS4" s="38">
        <f t="shared" si="103"/>
        <v>0</v>
      </c>
      <c r="IST4" s="38">
        <f t="shared" si="103"/>
        <v>0</v>
      </c>
      <c r="ISU4" s="38">
        <f t="shared" si="103"/>
        <v>0</v>
      </c>
      <c r="ISV4" s="38">
        <f t="shared" si="103"/>
        <v>0</v>
      </c>
      <c r="ISW4" s="38">
        <f t="shared" si="103"/>
        <v>0</v>
      </c>
      <c r="ISX4" s="38">
        <f t="shared" si="103"/>
        <v>0</v>
      </c>
      <c r="ISY4" s="38">
        <f t="shared" si="103"/>
        <v>0</v>
      </c>
      <c r="ISZ4" s="38">
        <f t="shared" si="103"/>
        <v>0</v>
      </c>
      <c r="ITA4" s="38">
        <f t="shared" si="103"/>
        <v>0</v>
      </c>
      <c r="ITB4" s="38">
        <f t="shared" si="103"/>
        <v>0</v>
      </c>
      <c r="ITC4" s="38">
        <f t="shared" si="103"/>
        <v>0</v>
      </c>
      <c r="ITD4" s="38">
        <f t="shared" si="103"/>
        <v>0</v>
      </c>
      <c r="ITE4" s="38">
        <f t="shared" si="103"/>
        <v>0</v>
      </c>
      <c r="ITF4" s="38">
        <f t="shared" si="103"/>
        <v>0</v>
      </c>
      <c r="ITG4" s="38">
        <f t="shared" si="103"/>
        <v>0</v>
      </c>
      <c r="ITH4" s="38">
        <f t="shared" si="103"/>
        <v>0</v>
      </c>
      <c r="ITI4" s="38">
        <f t="shared" si="103"/>
        <v>0</v>
      </c>
      <c r="ITJ4" s="38">
        <f t="shared" si="103"/>
        <v>0</v>
      </c>
      <c r="ITK4" s="38">
        <f t="shared" si="103"/>
        <v>0</v>
      </c>
      <c r="ITL4" s="38">
        <f t="shared" si="103"/>
        <v>0</v>
      </c>
      <c r="ITM4" s="38">
        <f t="shared" si="103"/>
        <v>0</v>
      </c>
      <c r="ITN4" s="38">
        <f t="shared" si="103"/>
        <v>0</v>
      </c>
      <c r="ITO4" s="38">
        <f t="shared" si="103"/>
        <v>0</v>
      </c>
      <c r="ITP4" s="38">
        <f t="shared" si="103"/>
        <v>0</v>
      </c>
      <c r="ITQ4" s="38">
        <f t="shared" si="103"/>
        <v>0</v>
      </c>
      <c r="ITR4" s="38">
        <f t="shared" si="103"/>
        <v>0</v>
      </c>
      <c r="ITS4" s="38">
        <f t="shared" si="103"/>
        <v>0</v>
      </c>
      <c r="ITT4" s="38">
        <f t="shared" si="103"/>
        <v>0</v>
      </c>
      <c r="ITU4" s="38">
        <f t="shared" si="103"/>
        <v>0</v>
      </c>
      <c r="ITV4" s="38">
        <f t="shared" si="103"/>
        <v>0</v>
      </c>
      <c r="ITW4" s="38">
        <f t="shared" si="103"/>
        <v>0</v>
      </c>
      <c r="ITX4" s="38">
        <f t="shared" si="103"/>
        <v>0</v>
      </c>
      <c r="ITY4" s="38">
        <f t="shared" si="103"/>
        <v>0</v>
      </c>
      <c r="ITZ4" s="38">
        <f t="shared" si="103"/>
        <v>0</v>
      </c>
      <c r="IUA4" s="38">
        <f t="shared" si="103"/>
        <v>0</v>
      </c>
      <c r="IUB4" s="38">
        <f t="shared" si="103"/>
        <v>0</v>
      </c>
      <c r="IUC4" s="38">
        <f t="shared" si="103"/>
        <v>0</v>
      </c>
      <c r="IUD4" s="38">
        <f t="shared" si="103"/>
        <v>0</v>
      </c>
      <c r="IUE4" s="38">
        <f t="shared" si="103"/>
        <v>0</v>
      </c>
      <c r="IUF4" s="38">
        <f t="shared" si="103"/>
        <v>0</v>
      </c>
      <c r="IUG4" s="38">
        <f t="shared" si="103"/>
        <v>0</v>
      </c>
      <c r="IUH4" s="38">
        <f t="shared" si="103"/>
        <v>0</v>
      </c>
      <c r="IUI4" s="38">
        <f t="shared" si="103"/>
        <v>0</v>
      </c>
      <c r="IUJ4" s="38">
        <f t="shared" si="103"/>
        <v>0</v>
      </c>
      <c r="IUK4" s="38">
        <f t="shared" si="103"/>
        <v>0</v>
      </c>
      <c r="IUL4" s="38">
        <f t="shared" si="103"/>
        <v>0</v>
      </c>
      <c r="IUM4" s="38">
        <f t="shared" si="103"/>
        <v>0</v>
      </c>
      <c r="IUN4" s="38">
        <f t="shared" si="103"/>
        <v>0</v>
      </c>
      <c r="IUO4" s="38">
        <f t="shared" si="103"/>
        <v>0</v>
      </c>
      <c r="IUP4" s="38">
        <f t="shared" si="103"/>
        <v>0</v>
      </c>
      <c r="IUQ4" s="38">
        <f t="shared" si="103"/>
        <v>0</v>
      </c>
      <c r="IUR4" s="38">
        <f t="shared" si="103"/>
        <v>0</v>
      </c>
      <c r="IUS4" s="38">
        <f t="shared" si="103"/>
        <v>0</v>
      </c>
      <c r="IUT4" s="38">
        <f t="shared" si="103"/>
        <v>0</v>
      </c>
      <c r="IUU4" s="38">
        <f t="shared" si="103"/>
        <v>0</v>
      </c>
      <c r="IUV4" s="38">
        <f t="shared" si="103"/>
        <v>0</v>
      </c>
      <c r="IUW4" s="38">
        <f t="shared" si="103"/>
        <v>0</v>
      </c>
      <c r="IUX4" s="38">
        <f t="shared" si="103"/>
        <v>0</v>
      </c>
      <c r="IUY4" s="38">
        <f t="shared" si="103"/>
        <v>0</v>
      </c>
      <c r="IUZ4" s="38">
        <f t="shared" si="103"/>
        <v>0</v>
      </c>
      <c r="IVA4" s="38">
        <f t="shared" si="103"/>
        <v>0</v>
      </c>
      <c r="IVB4" s="38">
        <f t="shared" si="103"/>
        <v>0</v>
      </c>
      <c r="IVC4" s="38">
        <f t="shared" ref="IVC4:IXN4" si="104">SUM(IVC5:IVC231)</f>
        <v>0</v>
      </c>
      <c r="IVD4" s="38">
        <f t="shared" si="104"/>
        <v>0</v>
      </c>
      <c r="IVE4" s="38">
        <f t="shared" si="104"/>
        <v>0</v>
      </c>
      <c r="IVF4" s="38">
        <f t="shared" si="104"/>
        <v>0</v>
      </c>
      <c r="IVG4" s="38">
        <f t="shared" si="104"/>
        <v>0</v>
      </c>
      <c r="IVH4" s="38">
        <f t="shared" si="104"/>
        <v>0</v>
      </c>
      <c r="IVI4" s="38">
        <f t="shared" si="104"/>
        <v>0</v>
      </c>
      <c r="IVJ4" s="38">
        <f t="shared" si="104"/>
        <v>0</v>
      </c>
      <c r="IVK4" s="38">
        <f t="shared" si="104"/>
        <v>0</v>
      </c>
      <c r="IVL4" s="38">
        <f t="shared" si="104"/>
        <v>0</v>
      </c>
      <c r="IVM4" s="38">
        <f t="shared" si="104"/>
        <v>0</v>
      </c>
      <c r="IVN4" s="38">
        <f t="shared" si="104"/>
        <v>0</v>
      </c>
      <c r="IVO4" s="38">
        <f t="shared" si="104"/>
        <v>0</v>
      </c>
      <c r="IVP4" s="38">
        <f t="shared" si="104"/>
        <v>0</v>
      </c>
      <c r="IVQ4" s="38">
        <f t="shared" si="104"/>
        <v>0</v>
      </c>
      <c r="IVR4" s="38">
        <f t="shared" si="104"/>
        <v>0</v>
      </c>
      <c r="IVS4" s="38">
        <f t="shared" si="104"/>
        <v>0</v>
      </c>
      <c r="IVT4" s="38">
        <f t="shared" si="104"/>
        <v>0</v>
      </c>
      <c r="IVU4" s="38">
        <f t="shared" si="104"/>
        <v>0</v>
      </c>
      <c r="IVV4" s="38">
        <f t="shared" si="104"/>
        <v>0</v>
      </c>
      <c r="IVW4" s="38">
        <f t="shared" si="104"/>
        <v>0</v>
      </c>
      <c r="IVX4" s="38">
        <f t="shared" si="104"/>
        <v>0</v>
      </c>
      <c r="IVY4" s="38">
        <f t="shared" si="104"/>
        <v>0</v>
      </c>
      <c r="IVZ4" s="38">
        <f t="shared" si="104"/>
        <v>0</v>
      </c>
      <c r="IWA4" s="38">
        <f t="shared" si="104"/>
        <v>0</v>
      </c>
      <c r="IWB4" s="38">
        <f t="shared" si="104"/>
        <v>0</v>
      </c>
      <c r="IWC4" s="38">
        <f t="shared" si="104"/>
        <v>0</v>
      </c>
      <c r="IWD4" s="38">
        <f t="shared" si="104"/>
        <v>0</v>
      </c>
      <c r="IWE4" s="38">
        <f t="shared" si="104"/>
        <v>0</v>
      </c>
      <c r="IWF4" s="38">
        <f t="shared" si="104"/>
        <v>0</v>
      </c>
      <c r="IWG4" s="38">
        <f t="shared" si="104"/>
        <v>0</v>
      </c>
      <c r="IWH4" s="38">
        <f t="shared" si="104"/>
        <v>0</v>
      </c>
      <c r="IWI4" s="38">
        <f t="shared" si="104"/>
        <v>0</v>
      </c>
      <c r="IWJ4" s="38">
        <f t="shared" si="104"/>
        <v>0</v>
      </c>
      <c r="IWK4" s="38">
        <f t="shared" si="104"/>
        <v>0</v>
      </c>
      <c r="IWL4" s="38">
        <f t="shared" si="104"/>
        <v>0</v>
      </c>
      <c r="IWM4" s="38">
        <f t="shared" si="104"/>
        <v>0</v>
      </c>
      <c r="IWN4" s="38">
        <f t="shared" si="104"/>
        <v>0</v>
      </c>
      <c r="IWO4" s="38">
        <f t="shared" si="104"/>
        <v>0</v>
      </c>
      <c r="IWP4" s="38">
        <f t="shared" si="104"/>
        <v>0</v>
      </c>
      <c r="IWQ4" s="38">
        <f t="shared" si="104"/>
        <v>0</v>
      </c>
      <c r="IWR4" s="38">
        <f t="shared" si="104"/>
        <v>0</v>
      </c>
      <c r="IWS4" s="38">
        <f t="shared" si="104"/>
        <v>0</v>
      </c>
      <c r="IWT4" s="38">
        <f t="shared" si="104"/>
        <v>0</v>
      </c>
      <c r="IWU4" s="38">
        <f t="shared" si="104"/>
        <v>0</v>
      </c>
      <c r="IWV4" s="38">
        <f t="shared" si="104"/>
        <v>0</v>
      </c>
      <c r="IWW4" s="38">
        <f t="shared" si="104"/>
        <v>0</v>
      </c>
      <c r="IWX4" s="38">
        <f t="shared" si="104"/>
        <v>0</v>
      </c>
      <c r="IWY4" s="38">
        <f t="shared" si="104"/>
        <v>0</v>
      </c>
      <c r="IWZ4" s="38">
        <f t="shared" si="104"/>
        <v>0</v>
      </c>
      <c r="IXA4" s="38">
        <f t="shared" si="104"/>
        <v>0</v>
      </c>
      <c r="IXB4" s="38">
        <f t="shared" si="104"/>
        <v>0</v>
      </c>
      <c r="IXC4" s="38">
        <f t="shared" si="104"/>
        <v>0</v>
      </c>
      <c r="IXD4" s="38">
        <f t="shared" si="104"/>
        <v>0</v>
      </c>
      <c r="IXE4" s="38">
        <f t="shared" si="104"/>
        <v>0</v>
      </c>
      <c r="IXF4" s="38">
        <f t="shared" si="104"/>
        <v>0</v>
      </c>
      <c r="IXG4" s="38">
        <f t="shared" si="104"/>
        <v>0</v>
      </c>
      <c r="IXH4" s="38">
        <f t="shared" si="104"/>
        <v>0</v>
      </c>
      <c r="IXI4" s="38">
        <f t="shared" si="104"/>
        <v>0</v>
      </c>
      <c r="IXJ4" s="38">
        <f t="shared" si="104"/>
        <v>0</v>
      </c>
      <c r="IXK4" s="38">
        <f t="shared" si="104"/>
        <v>0</v>
      </c>
      <c r="IXL4" s="38">
        <f t="shared" si="104"/>
        <v>0</v>
      </c>
      <c r="IXM4" s="38">
        <f t="shared" si="104"/>
        <v>0</v>
      </c>
      <c r="IXN4" s="38">
        <f t="shared" si="104"/>
        <v>0</v>
      </c>
      <c r="IXO4" s="38">
        <f t="shared" ref="IXO4:IZZ4" si="105">SUM(IXO5:IXO231)</f>
        <v>0</v>
      </c>
      <c r="IXP4" s="38">
        <f t="shared" si="105"/>
        <v>0</v>
      </c>
      <c r="IXQ4" s="38">
        <f t="shared" si="105"/>
        <v>0</v>
      </c>
      <c r="IXR4" s="38">
        <f t="shared" si="105"/>
        <v>0</v>
      </c>
      <c r="IXS4" s="38">
        <f t="shared" si="105"/>
        <v>0</v>
      </c>
      <c r="IXT4" s="38">
        <f t="shared" si="105"/>
        <v>0</v>
      </c>
      <c r="IXU4" s="38">
        <f t="shared" si="105"/>
        <v>0</v>
      </c>
      <c r="IXV4" s="38">
        <f t="shared" si="105"/>
        <v>0</v>
      </c>
      <c r="IXW4" s="38">
        <f t="shared" si="105"/>
        <v>0</v>
      </c>
      <c r="IXX4" s="38">
        <f t="shared" si="105"/>
        <v>0</v>
      </c>
      <c r="IXY4" s="38">
        <f t="shared" si="105"/>
        <v>0</v>
      </c>
      <c r="IXZ4" s="38">
        <f t="shared" si="105"/>
        <v>0</v>
      </c>
      <c r="IYA4" s="38">
        <f t="shared" si="105"/>
        <v>0</v>
      </c>
      <c r="IYB4" s="38">
        <f t="shared" si="105"/>
        <v>0</v>
      </c>
      <c r="IYC4" s="38">
        <f t="shared" si="105"/>
        <v>0</v>
      </c>
      <c r="IYD4" s="38">
        <f t="shared" si="105"/>
        <v>0</v>
      </c>
      <c r="IYE4" s="38">
        <f t="shared" si="105"/>
        <v>0</v>
      </c>
      <c r="IYF4" s="38">
        <f t="shared" si="105"/>
        <v>0</v>
      </c>
      <c r="IYG4" s="38">
        <f t="shared" si="105"/>
        <v>0</v>
      </c>
      <c r="IYH4" s="38">
        <f t="shared" si="105"/>
        <v>0</v>
      </c>
      <c r="IYI4" s="38">
        <f t="shared" si="105"/>
        <v>0</v>
      </c>
      <c r="IYJ4" s="38">
        <f t="shared" si="105"/>
        <v>0</v>
      </c>
      <c r="IYK4" s="38">
        <f t="shared" si="105"/>
        <v>0</v>
      </c>
      <c r="IYL4" s="38">
        <f t="shared" si="105"/>
        <v>0</v>
      </c>
      <c r="IYM4" s="38">
        <f t="shared" si="105"/>
        <v>0</v>
      </c>
      <c r="IYN4" s="38">
        <f t="shared" si="105"/>
        <v>0</v>
      </c>
      <c r="IYO4" s="38">
        <f t="shared" si="105"/>
        <v>0</v>
      </c>
      <c r="IYP4" s="38">
        <f t="shared" si="105"/>
        <v>0</v>
      </c>
      <c r="IYQ4" s="38">
        <f t="shared" si="105"/>
        <v>0</v>
      </c>
      <c r="IYR4" s="38">
        <f t="shared" si="105"/>
        <v>0</v>
      </c>
      <c r="IYS4" s="38">
        <f t="shared" si="105"/>
        <v>0</v>
      </c>
      <c r="IYT4" s="38">
        <f t="shared" si="105"/>
        <v>0</v>
      </c>
      <c r="IYU4" s="38">
        <f t="shared" si="105"/>
        <v>0</v>
      </c>
      <c r="IYV4" s="38">
        <f t="shared" si="105"/>
        <v>0</v>
      </c>
      <c r="IYW4" s="38">
        <f t="shared" si="105"/>
        <v>0</v>
      </c>
      <c r="IYX4" s="38">
        <f t="shared" si="105"/>
        <v>0</v>
      </c>
      <c r="IYY4" s="38">
        <f t="shared" si="105"/>
        <v>0</v>
      </c>
      <c r="IYZ4" s="38">
        <f t="shared" si="105"/>
        <v>0</v>
      </c>
      <c r="IZA4" s="38">
        <f t="shared" si="105"/>
        <v>0</v>
      </c>
      <c r="IZB4" s="38">
        <f t="shared" si="105"/>
        <v>0</v>
      </c>
      <c r="IZC4" s="38">
        <f t="shared" si="105"/>
        <v>0</v>
      </c>
      <c r="IZD4" s="38">
        <f t="shared" si="105"/>
        <v>0</v>
      </c>
      <c r="IZE4" s="38">
        <f t="shared" si="105"/>
        <v>0</v>
      </c>
      <c r="IZF4" s="38">
        <f t="shared" si="105"/>
        <v>0</v>
      </c>
      <c r="IZG4" s="38">
        <f t="shared" si="105"/>
        <v>0</v>
      </c>
      <c r="IZH4" s="38">
        <f t="shared" si="105"/>
        <v>0</v>
      </c>
      <c r="IZI4" s="38">
        <f t="shared" si="105"/>
        <v>0</v>
      </c>
      <c r="IZJ4" s="38">
        <f t="shared" si="105"/>
        <v>0</v>
      </c>
      <c r="IZK4" s="38">
        <f t="shared" si="105"/>
        <v>0</v>
      </c>
      <c r="IZL4" s="38">
        <f t="shared" si="105"/>
        <v>0</v>
      </c>
      <c r="IZM4" s="38">
        <f t="shared" si="105"/>
        <v>0</v>
      </c>
      <c r="IZN4" s="38">
        <f t="shared" si="105"/>
        <v>0</v>
      </c>
      <c r="IZO4" s="38">
        <f t="shared" si="105"/>
        <v>0</v>
      </c>
      <c r="IZP4" s="38">
        <f t="shared" si="105"/>
        <v>0</v>
      </c>
      <c r="IZQ4" s="38">
        <f t="shared" si="105"/>
        <v>0</v>
      </c>
      <c r="IZR4" s="38">
        <f t="shared" si="105"/>
        <v>0</v>
      </c>
      <c r="IZS4" s="38">
        <f t="shared" si="105"/>
        <v>0</v>
      </c>
      <c r="IZT4" s="38">
        <f t="shared" si="105"/>
        <v>0</v>
      </c>
      <c r="IZU4" s="38">
        <f t="shared" si="105"/>
        <v>0</v>
      </c>
      <c r="IZV4" s="38">
        <f t="shared" si="105"/>
        <v>0</v>
      </c>
      <c r="IZW4" s="38">
        <f t="shared" si="105"/>
        <v>0</v>
      </c>
      <c r="IZX4" s="38">
        <f t="shared" si="105"/>
        <v>0</v>
      </c>
      <c r="IZY4" s="38">
        <f t="shared" si="105"/>
        <v>0</v>
      </c>
      <c r="IZZ4" s="38">
        <f t="shared" si="105"/>
        <v>0</v>
      </c>
      <c r="JAA4" s="38">
        <f t="shared" ref="JAA4:JCL4" si="106">SUM(JAA5:JAA231)</f>
        <v>0</v>
      </c>
      <c r="JAB4" s="38">
        <f t="shared" si="106"/>
        <v>0</v>
      </c>
      <c r="JAC4" s="38">
        <f t="shared" si="106"/>
        <v>0</v>
      </c>
      <c r="JAD4" s="38">
        <f t="shared" si="106"/>
        <v>0</v>
      </c>
      <c r="JAE4" s="38">
        <f t="shared" si="106"/>
        <v>0</v>
      </c>
      <c r="JAF4" s="38">
        <f t="shared" si="106"/>
        <v>0</v>
      </c>
      <c r="JAG4" s="38">
        <f t="shared" si="106"/>
        <v>0</v>
      </c>
      <c r="JAH4" s="38">
        <f t="shared" si="106"/>
        <v>0</v>
      </c>
      <c r="JAI4" s="38">
        <f t="shared" si="106"/>
        <v>0</v>
      </c>
      <c r="JAJ4" s="38">
        <f t="shared" si="106"/>
        <v>0</v>
      </c>
      <c r="JAK4" s="38">
        <f t="shared" si="106"/>
        <v>0</v>
      </c>
      <c r="JAL4" s="38">
        <f t="shared" si="106"/>
        <v>0</v>
      </c>
      <c r="JAM4" s="38">
        <f t="shared" si="106"/>
        <v>0</v>
      </c>
      <c r="JAN4" s="38">
        <f t="shared" si="106"/>
        <v>0</v>
      </c>
      <c r="JAO4" s="38">
        <f t="shared" si="106"/>
        <v>0</v>
      </c>
      <c r="JAP4" s="38">
        <f t="shared" si="106"/>
        <v>0</v>
      </c>
      <c r="JAQ4" s="38">
        <f t="shared" si="106"/>
        <v>0</v>
      </c>
      <c r="JAR4" s="38">
        <f t="shared" si="106"/>
        <v>0</v>
      </c>
      <c r="JAS4" s="38">
        <f t="shared" si="106"/>
        <v>0</v>
      </c>
      <c r="JAT4" s="38">
        <f t="shared" si="106"/>
        <v>0</v>
      </c>
      <c r="JAU4" s="38">
        <f t="shared" si="106"/>
        <v>0</v>
      </c>
      <c r="JAV4" s="38">
        <f t="shared" si="106"/>
        <v>0</v>
      </c>
      <c r="JAW4" s="38">
        <f t="shared" si="106"/>
        <v>0</v>
      </c>
      <c r="JAX4" s="38">
        <f t="shared" si="106"/>
        <v>0</v>
      </c>
      <c r="JAY4" s="38">
        <f t="shared" si="106"/>
        <v>0</v>
      </c>
      <c r="JAZ4" s="38">
        <f t="shared" si="106"/>
        <v>0</v>
      </c>
      <c r="JBA4" s="38">
        <f t="shared" si="106"/>
        <v>0</v>
      </c>
      <c r="JBB4" s="38">
        <f t="shared" si="106"/>
        <v>0</v>
      </c>
      <c r="JBC4" s="38">
        <f t="shared" si="106"/>
        <v>0</v>
      </c>
      <c r="JBD4" s="38">
        <f t="shared" si="106"/>
        <v>0</v>
      </c>
      <c r="JBE4" s="38">
        <f t="shared" si="106"/>
        <v>0</v>
      </c>
      <c r="JBF4" s="38">
        <f t="shared" si="106"/>
        <v>0</v>
      </c>
      <c r="JBG4" s="38">
        <f t="shared" si="106"/>
        <v>0</v>
      </c>
      <c r="JBH4" s="38">
        <f t="shared" si="106"/>
        <v>0</v>
      </c>
      <c r="JBI4" s="38">
        <f t="shared" si="106"/>
        <v>0</v>
      </c>
      <c r="JBJ4" s="38">
        <f t="shared" si="106"/>
        <v>0</v>
      </c>
      <c r="JBK4" s="38">
        <f t="shared" si="106"/>
        <v>0</v>
      </c>
      <c r="JBL4" s="38">
        <f t="shared" si="106"/>
        <v>0</v>
      </c>
      <c r="JBM4" s="38">
        <f t="shared" si="106"/>
        <v>0</v>
      </c>
      <c r="JBN4" s="38">
        <f t="shared" si="106"/>
        <v>0</v>
      </c>
      <c r="JBO4" s="38">
        <f t="shared" si="106"/>
        <v>0</v>
      </c>
      <c r="JBP4" s="38">
        <f t="shared" si="106"/>
        <v>0</v>
      </c>
      <c r="JBQ4" s="38">
        <f t="shared" si="106"/>
        <v>0</v>
      </c>
      <c r="JBR4" s="38">
        <f t="shared" si="106"/>
        <v>0</v>
      </c>
      <c r="JBS4" s="38">
        <f t="shared" si="106"/>
        <v>0</v>
      </c>
      <c r="JBT4" s="38">
        <f t="shared" si="106"/>
        <v>0</v>
      </c>
      <c r="JBU4" s="38">
        <f t="shared" si="106"/>
        <v>0</v>
      </c>
      <c r="JBV4" s="38">
        <f t="shared" si="106"/>
        <v>0</v>
      </c>
      <c r="JBW4" s="38">
        <f t="shared" si="106"/>
        <v>0</v>
      </c>
      <c r="JBX4" s="38">
        <f t="shared" si="106"/>
        <v>0</v>
      </c>
      <c r="JBY4" s="38">
        <f t="shared" si="106"/>
        <v>0</v>
      </c>
      <c r="JBZ4" s="38">
        <f t="shared" si="106"/>
        <v>0</v>
      </c>
      <c r="JCA4" s="38">
        <f t="shared" si="106"/>
        <v>0</v>
      </c>
      <c r="JCB4" s="38">
        <f t="shared" si="106"/>
        <v>0</v>
      </c>
      <c r="JCC4" s="38">
        <f t="shared" si="106"/>
        <v>0</v>
      </c>
      <c r="JCD4" s="38">
        <f t="shared" si="106"/>
        <v>0</v>
      </c>
      <c r="JCE4" s="38">
        <f t="shared" si="106"/>
        <v>0</v>
      </c>
      <c r="JCF4" s="38">
        <f t="shared" si="106"/>
        <v>0</v>
      </c>
      <c r="JCG4" s="38">
        <f t="shared" si="106"/>
        <v>0</v>
      </c>
      <c r="JCH4" s="38">
        <f t="shared" si="106"/>
        <v>0</v>
      </c>
      <c r="JCI4" s="38">
        <f t="shared" si="106"/>
        <v>0</v>
      </c>
      <c r="JCJ4" s="38">
        <f t="shared" si="106"/>
        <v>0</v>
      </c>
      <c r="JCK4" s="38">
        <f t="shared" si="106"/>
        <v>0</v>
      </c>
      <c r="JCL4" s="38">
        <f t="shared" si="106"/>
        <v>0</v>
      </c>
      <c r="JCM4" s="38">
        <f t="shared" ref="JCM4:JEX4" si="107">SUM(JCM5:JCM231)</f>
        <v>0</v>
      </c>
      <c r="JCN4" s="38">
        <f t="shared" si="107"/>
        <v>0</v>
      </c>
      <c r="JCO4" s="38">
        <f t="shared" si="107"/>
        <v>0</v>
      </c>
      <c r="JCP4" s="38">
        <f t="shared" si="107"/>
        <v>0</v>
      </c>
      <c r="JCQ4" s="38">
        <f t="shared" si="107"/>
        <v>0</v>
      </c>
      <c r="JCR4" s="38">
        <f t="shared" si="107"/>
        <v>0</v>
      </c>
      <c r="JCS4" s="38">
        <f t="shared" si="107"/>
        <v>0</v>
      </c>
      <c r="JCT4" s="38">
        <f t="shared" si="107"/>
        <v>0</v>
      </c>
      <c r="JCU4" s="38">
        <f t="shared" si="107"/>
        <v>0</v>
      </c>
      <c r="JCV4" s="38">
        <f t="shared" si="107"/>
        <v>0</v>
      </c>
      <c r="JCW4" s="38">
        <f t="shared" si="107"/>
        <v>0</v>
      </c>
      <c r="JCX4" s="38">
        <f t="shared" si="107"/>
        <v>0</v>
      </c>
      <c r="JCY4" s="38">
        <f t="shared" si="107"/>
        <v>0</v>
      </c>
      <c r="JCZ4" s="38">
        <f t="shared" si="107"/>
        <v>0</v>
      </c>
      <c r="JDA4" s="38">
        <f t="shared" si="107"/>
        <v>0</v>
      </c>
      <c r="JDB4" s="38">
        <f t="shared" si="107"/>
        <v>0</v>
      </c>
      <c r="JDC4" s="38">
        <f t="shared" si="107"/>
        <v>0</v>
      </c>
      <c r="JDD4" s="38">
        <f t="shared" si="107"/>
        <v>0</v>
      </c>
      <c r="JDE4" s="38">
        <f t="shared" si="107"/>
        <v>0</v>
      </c>
      <c r="JDF4" s="38">
        <f t="shared" si="107"/>
        <v>0</v>
      </c>
      <c r="JDG4" s="38">
        <f t="shared" si="107"/>
        <v>0</v>
      </c>
      <c r="JDH4" s="38">
        <f t="shared" si="107"/>
        <v>0</v>
      </c>
      <c r="JDI4" s="38">
        <f t="shared" si="107"/>
        <v>0</v>
      </c>
      <c r="JDJ4" s="38">
        <f t="shared" si="107"/>
        <v>0</v>
      </c>
      <c r="JDK4" s="38">
        <f t="shared" si="107"/>
        <v>0</v>
      </c>
      <c r="JDL4" s="38">
        <f t="shared" si="107"/>
        <v>0</v>
      </c>
      <c r="JDM4" s="38">
        <f t="shared" si="107"/>
        <v>0</v>
      </c>
      <c r="JDN4" s="38">
        <f t="shared" si="107"/>
        <v>0</v>
      </c>
      <c r="JDO4" s="38">
        <f t="shared" si="107"/>
        <v>0</v>
      </c>
      <c r="JDP4" s="38">
        <f t="shared" si="107"/>
        <v>0</v>
      </c>
      <c r="JDQ4" s="38">
        <f t="shared" si="107"/>
        <v>0</v>
      </c>
      <c r="JDR4" s="38">
        <f t="shared" si="107"/>
        <v>0</v>
      </c>
      <c r="JDS4" s="38">
        <f t="shared" si="107"/>
        <v>0</v>
      </c>
      <c r="JDT4" s="38">
        <f t="shared" si="107"/>
        <v>0</v>
      </c>
      <c r="JDU4" s="38">
        <f t="shared" si="107"/>
        <v>0</v>
      </c>
      <c r="JDV4" s="38">
        <f t="shared" si="107"/>
        <v>0</v>
      </c>
      <c r="JDW4" s="38">
        <f t="shared" si="107"/>
        <v>0</v>
      </c>
      <c r="JDX4" s="38">
        <f t="shared" si="107"/>
        <v>0</v>
      </c>
      <c r="JDY4" s="38">
        <f t="shared" si="107"/>
        <v>0</v>
      </c>
      <c r="JDZ4" s="38">
        <f t="shared" si="107"/>
        <v>0</v>
      </c>
      <c r="JEA4" s="38">
        <f t="shared" si="107"/>
        <v>0</v>
      </c>
      <c r="JEB4" s="38">
        <f t="shared" si="107"/>
        <v>0</v>
      </c>
      <c r="JEC4" s="38">
        <f t="shared" si="107"/>
        <v>0</v>
      </c>
      <c r="JED4" s="38">
        <f t="shared" si="107"/>
        <v>0</v>
      </c>
      <c r="JEE4" s="38">
        <f t="shared" si="107"/>
        <v>0</v>
      </c>
      <c r="JEF4" s="38">
        <f t="shared" si="107"/>
        <v>0</v>
      </c>
      <c r="JEG4" s="38">
        <f t="shared" si="107"/>
        <v>0</v>
      </c>
      <c r="JEH4" s="38">
        <f t="shared" si="107"/>
        <v>0</v>
      </c>
      <c r="JEI4" s="38">
        <f t="shared" si="107"/>
        <v>0</v>
      </c>
      <c r="JEJ4" s="38">
        <f t="shared" si="107"/>
        <v>0</v>
      </c>
      <c r="JEK4" s="38">
        <f t="shared" si="107"/>
        <v>0</v>
      </c>
      <c r="JEL4" s="38">
        <f t="shared" si="107"/>
        <v>0</v>
      </c>
      <c r="JEM4" s="38">
        <f t="shared" si="107"/>
        <v>0</v>
      </c>
      <c r="JEN4" s="38">
        <f t="shared" si="107"/>
        <v>0</v>
      </c>
      <c r="JEO4" s="38">
        <f t="shared" si="107"/>
        <v>0</v>
      </c>
      <c r="JEP4" s="38">
        <f t="shared" si="107"/>
        <v>0</v>
      </c>
      <c r="JEQ4" s="38">
        <f t="shared" si="107"/>
        <v>0</v>
      </c>
      <c r="JER4" s="38">
        <f t="shared" si="107"/>
        <v>0</v>
      </c>
      <c r="JES4" s="38">
        <f t="shared" si="107"/>
        <v>0</v>
      </c>
      <c r="JET4" s="38">
        <f t="shared" si="107"/>
        <v>0</v>
      </c>
      <c r="JEU4" s="38">
        <f t="shared" si="107"/>
        <v>0</v>
      </c>
      <c r="JEV4" s="38">
        <f t="shared" si="107"/>
        <v>0</v>
      </c>
      <c r="JEW4" s="38">
        <f t="shared" si="107"/>
        <v>0</v>
      </c>
      <c r="JEX4" s="38">
        <f t="shared" si="107"/>
        <v>0</v>
      </c>
      <c r="JEY4" s="38">
        <f t="shared" ref="JEY4:JHJ4" si="108">SUM(JEY5:JEY231)</f>
        <v>0</v>
      </c>
      <c r="JEZ4" s="38">
        <f t="shared" si="108"/>
        <v>0</v>
      </c>
      <c r="JFA4" s="38">
        <f t="shared" si="108"/>
        <v>0</v>
      </c>
      <c r="JFB4" s="38">
        <f t="shared" si="108"/>
        <v>0</v>
      </c>
      <c r="JFC4" s="38">
        <f t="shared" si="108"/>
        <v>0</v>
      </c>
      <c r="JFD4" s="38">
        <f t="shared" si="108"/>
        <v>0</v>
      </c>
      <c r="JFE4" s="38">
        <f t="shared" si="108"/>
        <v>0</v>
      </c>
      <c r="JFF4" s="38">
        <f t="shared" si="108"/>
        <v>0</v>
      </c>
      <c r="JFG4" s="38">
        <f t="shared" si="108"/>
        <v>0</v>
      </c>
      <c r="JFH4" s="38">
        <f t="shared" si="108"/>
        <v>0</v>
      </c>
      <c r="JFI4" s="38">
        <f t="shared" si="108"/>
        <v>0</v>
      </c>
      <c r="JFJ4" s="38">
        <f t="shared" si="108"/>
        <v>0</v>
      </c>
      <c r="JFK4" s="38">
        <f t="shared" si="108"/>
        <v>0</v>
      </c>
      <c r="JFL4" s="38">
        <f t="shared" si="108"/>
        <v>0</v>
      </c>
      <c r="JFM4" s="38">
        <f t="shared" si="108"/>
        <v>0</v>
      </c>
      <c r="JFN4" s="38">
        <f t="shared" si="108"/>
        <v>0</v>
      </c>
      <c r="JFO4" s="38">
        <f t="shared" si="108"/>
        <v>0</v>
      </c>
      <c r="JFP4" s="38">
        <f t="shared" si="108"/>
        <v>0</v>
      </c>
      <c r="JFQ4" s="38">
        <f t="shared" si="108"/>
        <v>0</v>
      </c>
      <c r="JFR4" s="38">
        <f t="shared" si="108"/>
        <v>0</v>
      </c>
      <c r="JFS4" s="38">
        <f t="shared" si="108"/>
        <v>0</v>
      </c>
      <c r="JFT4" s="38">
        <f t="shared" si="108"/>
        <v>0</v>
      </c>
      <c r="JFU4" s="38">
        <f t="shared" si="108"/>
        <v>0</v>
      </c>
      <c r="JFV4" s="38">
        <f t="shared" si="108"/>
        <v>0</v>
      </c>
      <c r="JFW4" s="38">
        <f t="shared" si="108"/>
        <v>0</v>
      </c>
      <c r="JFX4" s="38">
        <f t="shared" si="108"/>
        <v>0</v>
      </c>
      <c r="JFY4" s="38">
        <f t="shared" si="108"/>
        <v>0</v>
      </c>
      <c r="JFZ4" s="38">
        <f t="shared" si="108"/>
        <v>0</v>
      </c>
      <c r="JGA4" s="38">
        <f t="shared" si="108"/>
        <v>0</v>
      </c>
      <c r="JGB4" s="38">
        <f t="shared" si="108"/>
        <v>0</v>
      </c>
      <c r="JGC4" s="38">
        <f t="shared" si="108"/>
        <v>0</v>
      </c>
      <c r="JGD4" s="38">
        <f t="shared" si="108"/>
        <v>0</v>
      </c>
      <c r="JGE4" s="38">
        <f t="shared" si="108"/>
        <v>0</v>
      </c>
      <c r="JGF4" s="38">
        <f t="shared" si="108"/>
        <v>0</v>
      </c>
      <c r="JGG4" s="38">
        <f t="shared" si="108"/>
        <v>0</v>
      </c>
      <c r="JGH4" s="38">
        <f t="shared" si="108"/>
        <v>0</v>
      </c>
      <c r="JGI4" s="38">
        <f t="shared" si="108"/>
        <v>0</v>
      </c>
      <c r="JGJ4" s="38">
        <f t="shared" si="108"/>
        <v>0</v>
      </c>
      <c r="JGK4" s="38">
        <f t="shared" si="108"/>
        <v>0</v>
      </c>
      <c r="JGL4" s="38">
        <f t="shared" si="108"/>
        <v>0</v>
      </c>
      <c r="JGM4" s="38">
        <f t="shared" si="108"/>
        <v>0</v>
      </c>
      <c r="JGN4" s="38">
        <f t="shared" si="108"/>
        <v>0</v>
      </c>
      <c r="JGO4" s="38">
        <f t="shared" si="108"/>
        <v>0</v>
      </c>
      <c r="JGP4" s="38">
        <f t="shared" si="108"/>
        <v>0</v>
      </c>
      <c r="JGQ4" s="38">
        <f t="shared" si="108"/>
        <v>0</v>
      </c>
      <c r="JGR4" s="38">
        <f t="shared" si="108"/>
        <v>0</v>
      </c>
      <c r="JGS4" s="38">
        <f t="shared" si="108"/>
        <v>0</v>
      </c>
      <c r="JGT4" s="38">
        <f t="shared" si="108"/>
        <v>0</v>
      </c>
      <c r="JGU4" s="38">
        <f t="shared" si="108"/>
        <v>0</v>
      </c>
      <c r="JGV4" s="38">
        <f t="shared" si="108"/>
        <v>0</v>
      </c>
      <c r="JGW4" s="38">
        <f t="shared" si="108"/>
        <v>0</v>
      </c>
      <c r="JGX4" s="38">
        <f t="shared" si="108"/>
        <v>0</v>
      </c>
      <c r="JGY4" s="38">
        <f t="shared" si="108"/>
        <v>0</v>
      </c>
      <c r="JGZ4" s="38">
        <f t="shared" si="108"/>
        <v>0</v>
      </c>
      <c r="JHA4" s="38">
        <f t="shared" si="108"/>
        <v>0</v>
      </c>
      <c r="JHB4" s="38">
        <f t="shared" si="108"/>
        <v>0</v>
      </c>
      <c r="JHC4" s="38">
        <f t="shared" si="108"/>
        <v>0</v>
      </c>
      <c r="JHD4" s="38">
        <f t="shared" si="108"/>
        <v>0</v>
      </c>
      <c r="JHE4" s="38">
        <f t="shared" si="108"/>
        <v>0</v>
      </c>
      <c r="JHF4" s="38">
        <f t="shared" si="108"/>
        <v>0</v>
      </c>
      <c r="JHG4" s="38">
        <f t="shared" si="108"/>
        <v>0</v>
      </c>
      <c r="JHH4" s="38">
        <f t="shared" si="108"/>
        <v>0</v>
      </c>
      <c r="JHI4" s="38">
        <f t="shared" si="108"/>
        <v>0</v>
      </c>
      <c r="JHJ4" s="38">
        <f t="shared" si="108"/>
        <v>0</v>
      </c>
      <c r="JHK4" s="38">
        <f t="shared" ref="JHK4:JJV4" si="109">SUM(JHK5:JHK231)</f>
        <v>0</v>
      </c>
      <c r="JHL4" s="38">
        <f t="shared" si="109"/>
        <v>0</v>
      </c>
      <c r="JHM4" s="38">
        <f t="shared" si="109"/>
        <v>0</v>
      </c>
      <c r="JHN4" s="38">
        <f t="shared" si="109"/>
        <v>0</v>
      </c>
      <c r="JHO4" s="38">
        <f t="shared" si="109"/>
        <v>0</v>
      </c>
      <c r="JHP4" s="38">
        <f t="shared" si="109"/>
        <v>0</v>
      </c>
      <c r="JHQ4" s="38">
        <f t="shared" si="109"/>
        <v>0</v>
      </c>
      <c r="JHR4" s="38">
        <f t="shared" si="109"/>
        <v>0</v>
      </c>
      <c r="JHS4" s="38">
        <f t="shared" si="109"/>
        <v>0</v>
      </c>
      <c r="JHT4" s="38">
        <f t="shared" si="109"/>
        <v>0</v>
      </c>
      <c r="JHU4" s="38">
        <f t="shared" si="109"/>
        <v>0</v>
      </c>
      <c r="JHV4" s="38">
        <f t="shared" si="109"/>
        <v>0</v>
      </c>
      <c r="JHW4" s="38">
        <f t="shared" si="109"/>
        <v>0</v>
      </c>
      <c r="JHX4" s="38">
        <f t="shared" si="109"/>
        <v>0</v>
      </c>
      <c r="JHY4" s="38">
        <f t="shared" si="109"/>
        <v>0</v>
      </c>
      <c r="JHZ4" s="38">
        <f t="shared" si="109"/>
        <v>0</v>
      </c>
      <c r="JIA4" s="38">
        <f t="shared" si="109"/>
        <v>0</v>
      </c>
      <c r="JIB4" s="38">
        <f t="shared" si="109"/>
        <v>0</v>
      </c>
      <c r="JIC4" s="38">
        <f t="shared" si="109"/>
        <v>0</v>
      </c>
      <c r="JID4" s="38">
        <f t="shared" si="109"/>
        <v>0</v>
      </c>
      <c r="JIE4" s="38">
        <f t="shared" si="109"/>
        <v>0</v>
      </c>
      <c r="JIF4" s="38">
        <f t="shared" si="109"/>
        <v>0</v>
      </c>
      <c r="JIG4" s="38">
        <f t="shared" si="109"/>
        <v>0</v>
      </c>
      <c r="JIH4" s="38">
        <f t="shared" si="109"/>
        <v>0</v>
      </c>
      <c r="JII4" s="38">
        <f t="shared" si="109"/>
        <v>0</v>
      </c>
      <c r="JIJ4" s="38">
        <f t="shared" si="109"/>
        <v>0</v>
      </c>
      <c r="JIK4" s="38">
        <f t="shared" si="109"/>
        <v>0</v>
      </c>
      <c r="JIL4" s="38">
        <f t="shared" si="109"/>
        <v>0</v>
      </c>
      <c r="JIM4" s="38">
        <f t="shared" si="109"/>
        <v>0</v>
      </c>
      <c r="JIN4" s="38">
        <f t="shared" si="109"/>
        <v>0</v>
      </c>
      <c r="JIO4" s="38">
        <f t="shared" si="109"/>
        <v>0</v>
      </c>
      <c r="JIP4" s="38">
        <f t="shared" si="109"/>
        <v>0</v>
      </c>
      <c r="JIQ4" s="38">
        <f t="shared" si="109"/>
        <v>0</v>
      </c>
      <c r="JIR4" s="38">
        <f t="shared" si="109"/>
        <v>0</v>
      </c>
      <c r="JIS4" s="38">
        <f t="shared" si="109"/>
        <v>0</v>
      </c>
      <c r="JIT4" s="38">
        <f t="shared" si="109"/>
        <v>0</v>
      </c>
      <c r="JIU4" s="38">
        <f t="shared" si="109"/>
        <v>0</v>
      </c>
      <c r="JIV4" s="38">
        <f t="shared" si="109"/>
        <v>0</v>
      </c>
      <c r="JIW4" s="38">
        <f t="shared" si="109"/>
        <v>0</v>
      </c>
      <c r="JIX4" s="38">
        <f t="shared" si="109"/>
        <v>0</v>
      </c>
      <c r="JIY4" s="38">
        <f t="shared" si="109"/>
        <v>0</v>
      </c>
      <c r="JIZ4" s="38">
        <f t="shared" si="109"/>
        <v>0</v>
      </c>
      <c r="JJA4" s="38">
        <f t="shared" si="109"/>
        <v>0</v>
      </c>
      <c r="JJB4" s="38">
        <f t="shared" si="109"/>
        <v>0</v>
      </c>
      <c r="JJC4" s="38">
        <f t="shared" si="109"/>
        <v>0</v>
      </c>
      <c r="JJD4" s="38">
        <f t="shared" si="109"/>
        <v>0</v>
      </c>
      <c r="JJE4" s="38">
        <f t="shared" si="109"/>
        <v>0</v>
      </c>
      <c r="JJF4" s="38">
        <f t="shared" si="109"/>
        <v>0</v>
      </c>
      <c r="JJG4" s="38">
        <f t="shared" si="109"/>
        <v>0</v>
      </c>
      <c r="JJH4" s="38">
        <f t="shared" si="109"/>
        <v>0</v>
      </c>
      <c r="JJI4" s="38">
        <f t="shared" si="109"/>
        <v>0</v>
      </c>
      <c r="JJJ4" s="38">
        <f t="shared" si="109"/>
        <v>0</v>
      </c>
      <c r="JJK4" s="38">
        <f t="shared" si="109"/>
        <v>0</v>
      </c>
      <c r="JJL4" s="38">
        <f t="shared" si="109"/>
        <v>0</v>
      </c>
      <c r="JJM4" s="38">
        <f t="shared" si="109"/>
        <v>0</v>
      </c>
      <c r="JJN4" s="38">
        <f t="shared" si="109"/>
        <v>0</v>
      </c>
      <c r="JJO4" s="38">
        <f t="shared" si="109"/>
        <v>0</v>
      </c>
      <c r="JJP4" s="38">
        <f t="shared" si="109"/>
        <v>0</v>
      </c>
      <c r="JJQ4" s="38">
        <f t="shared" si="109"/>
        <v>0</v>
      </c>
      <c r="JJR4" s="38">
        <f t="shared" si="109"/>
        <v>0</v>
      </c>
      <c r="JJS4" s="38">
        <f t="shared" si="109"/>
        <v>0</v>
      </c>
      <c r="JJT4" s="38">
        <f t="shared" si="109"/>
        <v>0</v>
      </c>
      <c r="JJU4" s="38">
        <f t="shared" si="109"/>
        <v>0</v>
      </c>
      <c r="JJV4" s="38">
        <f t="shared" si="109"/>
        <v>0</v>
      </c>
      <c r="JJW4" s="38">
        <f t="shared" ref="JJW4:JMH4" si="110">SUM(JJW5:JJW231)</f>
        <v>0</v>
      </c>
      <c r="JJX4" s="38">
        <f t="shared" si="110"/>
        <v>0</v>
      </c>
      <c r="JJY4" s="38">
        <f t="shared" si="110"/>
        <v>0</v>
      </c>
      <c r="JJZ4" s="38">
        <f t="shared" si="110"/>
        <v>0</v>
      </c>
      <c r="JKA4" s="38">
        <f t="shared" si="110"/>
        <v>0</v>
      </c>
      <c r="JKB4" s="38">
        <f t="shared" si="110"/>
        <v>0</v>
      </c>
      <c r="JKC4" s="38">
        <f t="shared" si="110"/>
        <v>0</v>
      </c>
      <c r="JKD4" s="38">
        <f t="shared" si="110"/>
        <v>0</v>
      </c>
      <c r="JKE4" s="38">
        <f t="shared" si="110"/>
        <v>0</v>
      </c>
      <c r="JKF4" s="38">
        <f t="shared" si="110"/>
        <v>0</v>
      </c>
      <c r="JKG4" s="38">
        <f t="shared" si="110"/>
        <v>0</v>
      </c>
      <c r="JKH4" s="38">
        <f t="shared" si="110"/>
        <v>0</v>
      </c>
      <c r="JKI4" s="38">
        <f t="shared" si="110"/>
        <v>0</v>
      </c>
      <c r="JKJ4" s="38">
        <f t="shared" si="110"/>
        <v>0</v>
      </c>
      <c r="JKK4" s="38">
        <f t="shared" si="110"/>
        <v>0</v>
      </c>
      <c r="JKL4" s="38">
        <f t="shared" si="110"/>
        <v>0</v>
      </c>
      <c r="JKM4" s="38">
        <f t="shared" si="110"/>
        <v>0</v>
      </c>
      <c r="JKN4" s="38">
        <f t="shared" si="110"/>
        <v>0</v>
      </c>
      <c r="JKO4" s="38">
        <f t="shared" si="110"/>
        <v>0</v>
      </c>
      <c r="JKP4" s="38">
        <f t="shared" si="110"/>
        <v>0</v>
      </c>
      <c r="JKQ4" s="38">
        <f t="shared" si="110"/>
        <v>0</v>
      </c>
      <c r="JKR4" s="38">
        <f t="shared" si="110"/>
        <v>0</v>
      </c>
      <c r="JKS4" s="38">
        <f t="shared" si="110"/>
        <v>0</v>
      </c>
      <c r="JKT4" s="38">
        <f t="shared" si="110"/>
        <v>0</v>
      </c>
      <c r="JKU4" s="38">
        <f t="shared" si="110"/>
        <v>0</v>
      </c>
      <c r="JKV4" s="38">
        <f t="shared" si="110"/>
        <v>0</v>
      </c>
      <c r="JKW4" s="38">
        <f t="shared" si="110"/>
        <v>0</v>
      </c>
      <c r="JKX4" s="38">
        <f t="shared" si="110"/>
        <v>0</v>
      </c>
      <c r="JKY4" s="38">
        <f t="shared" si="110"/>
        <v>0</v>
      </c>
      <c r="JKZ4" s="38">
        <f t="shared" si="110"/>
        <v>0</v>
      </c>
      <c r="JLA4" s="38">
        <f t="shared" si="110"/>
        <v>0</v>
      </c>
      <c r="JLB4" s="38">
        <f t="shared" si="110"/>
        <v>0</v>
      </c>
      <c r="JLC4" s="38">
        <f t="shared" si="110"/>
        <v>0</v>
      </c>
      <c r="JLD4" s="38">
        <f t="shared" si="110"/>
        <v>0</v>
      </c>
      <c r="JLE4" s="38">
        <f t="shared" si="110"/>
        <v>0</v>
      </c>
      <c r="JLF4" s="38">
        <f t="shared" si="110"/>
        <v>0</v>
      </c>
      <c r="JLG4" s="38">
        <f t="shared" si="110"/>
        <v>0</v>
      </c>
      <c r="JLH4" s="38">
        <f t="shared" si="110"/>
        <v>0</v>
      </c>
      <c r="JLI4" s="38">
        <f t="shared" si="110"/>
        <v>0</v>
      </c>
      <c r="JLJ4" s="38">
        <f t="shared" si="110"/>
        <v>0</v>
      </c>
      <c r="JLK4" s="38">
        <f t="shared" si="110"/>
        <v>0</v>
      </c>
      <c r="JLL4" s="38">
        <f t="shared" si="110"/>
        <v>0</v>
      </c>
      <c r="JLM4" s="38">
        <f t="shared" si="110"/>
        <v>0</v>
      </c>
      <c r="JLN4" s="38">
        <f t="shared" si="110"/>
        <v>0</v>
      </c>
      <c r="JLO4" s="38">
        <f t="shared" si="110"/>
        <v>0</v>
      </c>
      <c r="JLP4" s="38">
        <f t="shared" si="110"/>
        <v>0</v>
      </c>
      <c r="JLQ4" s="38">
        <f t="shared" si="110"/>
        <v>0</v>
      </c>
      <c r="JLR4" s="38">
        <f t="shared" si="110"/>
        <v>0</v>
      </c>
      <c r="JLS4" s="38">
        <f t="shared" si="110"/>
        <v>0</v>
      </c>
      <c r="JLT4" s="38">
        <f t="shared" si="110"/>
        <v>0</v>
      </c>
      <c r="JLU4" s="38">
        <f t="shared" si="110"/>
        <v>0</v>
      </c>
      <c r="JLV4" s="38">
        <f t="shared" si="110"/>
        <v>0</v>
      </c>
      <c r="JLW4" s="38">
        <f t="shared" si="110"/>
        <v>0</v>
      </c>
      <c r="JLX4" s="38">
        <f t="shared" si="110"/>
        <v>0</v>
      </c>
      <c r="JLY4" s="38">
        <f t="shared" si="110"/>
        <v>0</v>
      </c>
      <c r="JLZ4" s="38">
        <f t="shared" si="110"/>
        <v>0</v>
      </c>
      <c r="JMA4" s="38">
        <f t="shared" si="110"/>
        <v>0</v>
      </c>
      <c r="JMB4" s="38">
        <f t="shared" si="110"/>
        <v>0</v>
      </c>
      <c r="JMC4" s="38">
        <f t="shared" si="110"/>
        <v>0</v>
      </c>
      <c r="JMD4" s="38">
        <f t="shared" si="110"/>
        <v>0</v>
      </c>
      <c r="JME4" s="38">
        <f t="shared" si="110"/>
        <v>0</v>
      </c>
      <c r="JMF4" s="38">
        <f t="shared" si="110"/>
        <v>0</v>
      </c>
      <c r="JMG4" s="38">
        <f t="shared" si="110"/>
        <v>0</v>
      </c>
      <c r="JMH4" s="38">
        <f t="shared" si="110"/>
        <v>0</v>
      </c>
      <c r="JMI4" s="38">
        <f t="shared" ref="JMI4:JOT4" si="111">SUM(JMI5:JMI231)</f>
        <v>0</v>
      </c>
      <c r="JMJ4" s="38">
        <f t="shared" si="111"/>
        <v>0</v>
      </c>
      <c r="JMK4" s="38">
        <f t="shared" si="111"/>
        <v>0</v>
      </c>
      <c r="JML4" s="38">
        <f t="shared" si="111"/>
        <v>0</v>
      </c>
      <c r="JMM4" s="38">
        <f t="shared" si="111"/>
        <v>0</v>
      </c>
      <c r="JMN4" s="38">
        <f t="shared" si="111"/>
        <v>0</v>
      </c>
      <c r="JMO4" s="38">
        <f t="shared" si="111"/>
        <v>0</v>
      </c>
      <c r="JMP4" s="38">
        <f t="shared" si="111"/>
        <v>0</v>
      </c>
      <c r="JMQ4" s="38">
        <f t="shared" si="111"/>
        <v>0</v>
      </c>
      <c r="JMR4" s="38">
        <f t="shared" si="111"/>
        <v>0</v>
      </c>
      <c r="JMS4" s="38">
        <f t="shared" si="111"/>
        <v>0</v>
      </c>
      <c r="JMT4" s="38">
        <f t="shared" si="111"/>
        <v>0</v>
      </c>
      <c r="JMU4" s="38">
        <f t="shared" si="111"/>
        <v>0</v>
      </c>
      <c r="JMV4" s="38">
        <f t="shared" si="111"/>
        <v>0</v>
      </c>
      <c r="JMW4" s="38">
        <f t="shared" si="111"/>
        <v>0</v>
      </c>
      <c r="JMX4" s="38">
        <f t="shared" si="111"/>
        <v>0</v>
      </c>
      <c r="JMY4" s="38">
        <f t="shared" si="111"/>
        <v>0</v>
      </c>
      <c r="JMZ4" s="38">
        <f t="shared" si="111"/>
        <v>0</v>
      </c>
      <c r="JNA4" s="38">
        <f t="shared" si="111"/>
        <v>0</v>
      </c>
      <c r="JNB4" s="38">
        <f t="shared" si="111"/>
        <v>0</v>
      </c>
      <c r="JNC4" s="38">
        <f t="shared" si="111"/>
        <v>0</v>
      </c>
      <c r="JND4" s="38">
        <f t="shared" si="111"/>
        <v>0</v>
      </c>
      <c r="JNE4" s="38">
        <f t="shared" si="111"/>
        <v>0</v>
      </c>
      <c r="JNF4" s="38">
        <f t="shared" si="111"/>
        <v>0</v>
      </c>
      <c r="JNG4" s="38">
        <f t="shared" si="111"/>
        <v>0</v>
      </c>
      <c r="JNH4" s="38">
        <f t="shared" si="111"/>
        <v>0</v>
      </c>
      <c r="JNI4" s="38">
        <f t="shared" si="111"/>
        <v>0</v>
      </c>
      <c r="JNJ4" s="38">
        <f t="shared" si="111"/>
        <v>0</v>
      </c>
      <c r="JNK4" s="38">
        <f t="shared" si="111"/>
        <v>0</v>
      </c>
      <c r="JNL4" s="38">
        <f t="shared" si="111"/>
        <v>0</v>
      </c>
      <c r="JNM4" s="38">
        <f t="shared" si="111"/>
        <v>0</v>
      </c>
      <c r="JNN4" s="38">
        <f t="shared" si="111"/>
        <v>0</v>
      </c>
      <c r="JNO4" s="38">
        <f t="shared" si="111"/>
        <v>0</v>
      </c>
      <c r="JNP4" s="38">
        <f t="shared" si="111"/>
        <v>0</v>
      </c>
      <c r="JNQ4" s="38">
        <f t="shared" si="111"/>
        <v>0</v>
      </c>
      <c r="JNR4" s="38">
        <f t="shared" si="111"/>
        <v>0</v>
      </c>
      <c r="JNS4" s="38">
        <f t="shared" si="111"/>
        <v>0</v>
      </c>
      <c r="JNT4" s="38">
        <f t="shared" si="111"/>
        <v>0</v>
      </c>
      <c r="JNU4" s="38">
        <f t="shared" si="111"/>
        <v>0</v>
      </c>
      <c r="JNV4" s="38">
        <f t="shared" si="111"/>
        <v>0</v>
      </c>
      <c r="JNW4" s="38">
        <f t="shared" si="111"/>
        <v>0</v>
      </c>
      <c r="JNX4" s="38">
        <f t="shared" si="111"/>
        <v>0</v>
      </c>
      <c r="JNY4" s="38">
        <f t="shared" si="111"/>
        <v>0</v>
      </c>
      <c r="JNZ4" s="38">
        <f t="shared" si="111"/>
        <v>0</v>
      </c>
      <c r="JOA4" s="38">
        <f t="shared" si="111"/>
        <v>0</v>
      </c>
      <c r="JOB4" s="38">
        <f t="shared" si="111"/>
        <v>0</v>
      </c>
      <c r="JOC4" s="38">
        <f t="shared" si="111"/>
        <v>0</v>
      </c>
      <c r="JOD4" s="38">
        <f t="shared" si="111"/>
        <v>0</v>
      </c>
      <c r="JOE4" s="38">
        <f t="shared" si="111"/>
        <v>0</v>
      </c>
      <c r="JOF4" s="38">
        <f t="shared" si="111"/>
        <v>0</v>
      </c>
      <c r="JOG4" s="38">
        <f t="shared" si="111"/>
        <v>0</v>
      </c>
      <c r="JOH4" s="38">
        <f t="shared" si="111"/>
        <v>0</v>
      </c>
      <c r="JOI4" s="38">
        <f t="shared" si="111"/>
        <v>0</v>
      </c>
      <c r="JOJ4" s="38">
        <f t="shared" si="111"/>
        <v>0</v>
      </c>
      <c r="JOK4" s="38">
        <f t="shared" si="111"/>
        <v>0</v>
      </c>
      <c r="JOL4" s="38">
        <f t="shared" si="111"/>
        <v>0</v>
      </c>
      <c r="JOM4" s="38">
        <f t="shared" si="111"/>
        <v>0</v>
      </c>
      <c r="JON4" s="38">
        <f t="shared" si="111"/>
        <v>0</v>
      </c>
      <c r="JOO4" s="38">
        <f t="shared" si="111"/>
        <v>0</v>
      </c>
      <c r="JOP4" s="38">
        <f t="shared" si="111"/>
        <v>0</v>
      </c>
      <c r="JOQ4" s="38">
        <f t="shared" si="111"/>
        <v>0</v>
      </c>
      <c r="JOR4" s="38">
        <f t="shared" si="111"/>
        <v>0</v>
      </c>
      <c r="JOS4" s="38">
        <f t="shared" si="111"/>
        <v>0</v>
      </c>
      <c r="JOT4" s="38">
        <f t="shared" si="111"/>
        <v>0</v>
      </c>
      <c r="JOU4" s="38">
        <f t="shared" ref="JOU4:JRF4" si="112">SUM(JOU5:JOU231)</f>
        <v>0</v>
      </c>
      <c r="JOV4" s="38">
        <f t="shared" si="112"/>
        <v>0</v>
      </c>
      <c r="JOW4" s="38">
        <f t="shared" si="112"/>
        <v>0</v>
      </c>
      <c r="JOX4" s="38">
        <f t="shared" si="112"/>
        <v>0</v>
      </c>
      <c r="JOY4" s="38">
        <f t="shared" si="112"/>
        <v>0</v>
      </c>
      <c r="JOZ4" s="38">
        <f t="shared" si="112"/>
        <v>0</v>
      </c>
      <c r="JPA4" s="38">
        <f t="shared" si="112"/>
        <v>0</v>
      </c>
      <c r="JPB4" s="38">
        <f t="shared" si="112"/>
        <v>0</v>
      </c>
      <c r="JPC4" s="38">
        <f t="shared" si="112"/>
        <v>0</v>
      </c>
      <c r="JPD4" s="38">
        <f t="shared" si="112"/>
        <v>0</v>
      </c>
      <c r="JPE4" s="38">
        <f t="shared" si="112"/>
        <v>0</v>
      </c>
      <c r="JPF4" s="38">
        <f t="shared" si="112"/>
        <v>0</v>
      </c>
      <c r="JPG4" s="38">
        <f t="shared" si="112"/>
        <v>0</v>
      </c>
      <c r="JPH4" s="38">
        <f t="shared" si="112"/>
        <v>0</v>
      </c>
      <c r="JPI4" s="38">
        <f t="shared" si="112"/>
        <v>0</v>
      </c>
      <c r="JPJ4" s="38">
        <f t="shared" si="112"/>
        <v>0</v>
      </c>
      <c r="JPK4" s="38">
        <f t="shared" si="112"/>
        <v>0</v>
      </c>
      <c r="JPL4" s="38">
        <f t="shared" si="112"/>
        <v>0</v>
      </c>
      <c r="JPM4" s="38">
        <f t="shared" si="112"/>
        <v>0</v>
      </c>
      <c r="JPN4" s="38">
        <f t="shared" si="112"/>
        <v>0</v>
      </c>
      <c r="JPO4" s="38">
        <f t="shared" si="112"/>
        <v>0</v>
      </c>
      <c r="JPP4" s="38">
        <f t="shared" si="112"/>
        <v>0</v>
      </c>
      <c r="JPQ4" s="38">
        <f t="shared" si="112"/>
        <v>0</v>
      </c>
      <c r="JPR4" s="38">
        <f t="shared" si="112"/>
        <v>0</v>
      </c>
      <c r="JPS4" s="38">
        <f t="shared" si="112"/>
        <v>0</v>
      </c>
      <c r="JPT4" s="38">
        <f t="shared" si="112"/>
        <v>0</v>
      </c>
      <c r="JPU4" s="38">
        <f t="shared" si="112"/>
        <v>0</v>
      </c>
      <c r="JPV4" s="38">
        <f t="shared" si="112"/>
        <v>0</v>
      </c>
      <c r="JPW4" s="38">
        <f t="shared" si="112"/>
        <v>0</v>
      </c>
      <c r="JPX4" s="38">
        <f t="shared" si="112"/>
        <v>0</v>
      </c>
      <c r="JPY4" s="38">
        <f t="shared" si="112"/>
        <v>0</v>
      </c>
      <c r="JPZ4" s="38">
        <f t="shared" si="112"/>
        <v>0</v>
      </c>
      <c r="JQA4" s="38">
        <f t="shared" si="112"/>
        <v>0</v>
      </c>
      <c r="JQB4" s="38">
        <f t="shared" si="112"/>
        <v>0</v>
      </c>
      <c r="JQC4" s="38">
        <f t="shared" si="112"/>
        <v>0</v>
      </c>
      <c r="JQD4" s="38">
        <f t="shared" si="112"/>
        <v>0</v>
      </c>
      <c r="JQE4" s="38">
        <f t="shared" si="112"/>
        <v>0</v>
      </c>
      <c r="JQF4" s="38">
        <f t="shared" si="112"/>
        <v>0</v>
      </c>
      <c r="JQG4" s="38">
        <f t="shared" si="112"/>
        <v>0</v>
      </c>
      <c r="JQH4" s="38">
        <f t="shared" si="112"/>
        <v>0</v>
      </c>
      <c r="JQI4" s="38">
        <f t="shared" si="112"/>
        <v>0</v>
      </c>
      <c r="JQJ4" s="38">
        <f t="shared" si="112"/>
        <v>0</v>
      </c>
      <c r="JQK4" s="38">
        <f t="shared" si="112"/>
        <v>0</v>
      </c>
      <c r="JQL4" s="38">
        <f t="shared" si="112"/>
        <v>0</v>
      </c>
      <c r="JQM4" s="38">
        <f t="shared" si="112"/>
        <v>0</v>
      </c>
      <c r="JQN4" s="38">
        <f t="shared" si="112"/>
        <v>0</v>
      </c>
      <c r="JQO4" s="38">
        <f t="shared" si="112"/>
        <v>0</v>
      </c>
      <c r="JQP4" s="38">
        <f t="shared" si="112"/>
        <v>0</v>
      </c>
      <c r="JQQ4" s="38">
        <f t="shared" si="112"/>
        <v>0</v>
      </c>
      <c r="JQR4" s="38">
        <f t="shared" si="112"/>
        <v>0</v>
      </c>
      <c r="JQS4" s="38">
        <f t="shared" si="112"/>
        <v>0</v>
      </c>
      <c r="JQT4" s="38">
        <f t="shared" si="112"/>
        <v>0</v>
      </c>
      <c r="JQU4" s="38">
        <f t="shared" si="112"/>
        <v>0</v>
      </c>
      <c r="JQV4" s="38">
        <f t="shared" si="112"/>
        <v>0</v>
      </c>
      <c r="JQW4" s="38">
        <f t="shared" si="112"/>
        <v>0</v>
      </c>
      <c r="JQX4" s="38">
        <f t="shared" si="112"/>
        <v>0</v>
      </c>
      <c r="JQY4" s="38">
        <f t="shared" si="112"/>
        <v>0</v>
      </c>
      <c r="JQZ4" s="38">
        <f t="shared" si="112"/>
        <v>0</v>
      </c>
      <c r="JRA4" s="38">
        <f t="shared" si="112"/>
        <v>0</v>
      </c>
      <c r="JRB4" s="38">
        <f t="shared" si="112"/>
        <v>0</v>
      </c>
      <c r="JRC4" s="38">
        <f t="shared" si="112"/>
        <v>0</v>
      </c>
      <c r="JRD4" s="38">
        <f t="shared" si="112"/>
        <v>0</v>
      </c>
      <c r="JRE4" s="38">
        <f t="shared" si="112"/>
        <v>0</v>
      </c>
      <c r="JRF4" s="38">
        <f t="shared" si="112"/>
        <v>0</v>
      </c>
      <c r="JRG4" s="38">
        <f t="shared" ref="JRG4:JTR4" si="113">SUM(JRG5:JRG231)</f>
        <v>0</v>
      </c>
      <c r="JRH4" s="38">
        <f t="shared" si="113"/>
        <v>0</v>
      </c>
      <c r="JRI4" s="38">
        <f t="shared" si="113"/>
        <v>0</v>
      </c>
      <c r="JRJ4" s="38">
        <f t="shared" si="113"/>
        <v>0</v>
      </c>
      <c r="JRK4" s="38">
        <f t="shared" si="113"/>
        <v>0</v>
      </c>
      <c r="JRL4" s="38">
        <f t="shared" si="113"/>
        <v>0</v>
      </c>
      <c r="JRM4" s="38">
        <f t="shared" si="113"/>
        <v>0</v>
      </c>
      <c r="JRN4" s="38">
        <f t="shared" si="113"/>
        <v>0</v>
      </c>
      <c r="JRO4" s="38">
        <f t="shared" si="113"/>
        <v>0</v>
      </c>
      <c r="JRP4" s="38">
        <f t="shared" si="113"/>
        <v>0</v>
      </c>
      <c r="JRQ4" s="38">
        <f t="shared" si="113"/>
        <v>0</v>
      </c>
      <c r="JRR4" s="38">
        <f t="shared" si="113"/>
        <v>0</v>
      </c>
      <c r="JRS4" s="38">
        <f t="shared" si="113"/>
        <v>0</v>
      </c>
      <c r="JRT4" s="38">
        <f t="shared" si="113"/>
        <v>0</v>
      </c>
      <c r="JRU4" s="38">
        <f t="shared" si="113"/>
        <v>0</v>
      </c>
      <c r="JRV4" s="38">
        <f t="shared" si="113"/>
        <v>0</v>
      </c>
      <c r="JRW4" s="38">
        <f t="shared" si="113"/>
        <v>0</v>
      </c>
      <c r="JRX4" s="38">
        <f t="shared" si="113"/>
        <v>0</v>
      </c>
      <c r="JRY4" s="38">
        <f t="shared" si="113"/>
        <v>0</v>
      </c>
      <c r="JRZ4" s="38">
        <f t="shared" si="113"/>
        <v>0</v>
      </c>
      <c r="JSA4" s="38">
        <f t="shared" si="113"/>
        <v>0</v>
      </c>
      <c r="JSB4" s="38">
        <f t="shared" si="113"/>
        <v>0</v>
      </c>
      <c r="JSC4" s="38">
        <f t="shared" si="113"/>
        <v>0</v>
      </c>
      <c r="JSD4" s="38">
        <f t="shared" si="113"/>
        <v>0</v>
      </c>
      <c r="JSE4" s="38">
        <f t="shared" si="113"/>
        <v>0</v>
      </c>
      <c r="JSF4" s="38">
        <f t="shared" si="113"/>
        <v>0</v>
      </c>
      <c r="JSG4" s="38">
        <f t="shared" si="113"/>
        <v>0</v>
      </c>
      <c r="JSH4" s="38">
        <f t="shared" si="113"/>
        <v>0</v>
      </c>
      <c r="JSI4" s="38">
        <f t="shared" si="113"/>
        <v>0</v>
      </c>
      <c r="JSJ4" s="38">
        <f t="shared" si="113"/>
        <v>0</v>
      </c>
      <c r="JSK4" s="38">
        <f t="shared" si="113"/>
        <v>0</v>
      </c>
      <c r="JSL4" s="38">
        <f t="shared" si="113"/>
        <v>0</v>
      </c>
      <c r="JSM4" s="38">
        <f t="shared" si="113"/>
        <v>0</v>
      </c>
      <c r="JSN4" s="38">
        <f t="shared" si="113"/>
        <v>0</v>
      </c>
      <c r="JSO4" s="38">
        <f t="shared" si="113"/>
        <v>0</v>
      </c>
      <c r="JSP4" s="38">
        <f t="shared" si="113"/>
        <v>0</v>
      </c>
      <c r="JSQ4" s="38">
        <f t="shared" si="113"/>
        <v>0</v>
      </c>
      <c r="JSR4" s="38">
        <f t="shared" si="113"/>
        <v>0</v>
      </c>
      <c r="JSS4" s="38">
        <f t="shared" si="113"/>
        <v>0</v>
      </c>
      <c r="JST4" s="38">
        <f t="shared" si="113"/>
        <v>0</v>
      </c>
      <c r="JSU4" s="38">
        <f t="shared" si="113"/>
        <v>0</v>
      </c>
      <c r="JSV4" s="38">
        <f t="shared" si="113"/>
        <v>0</v>
      </c>
      <c r="JSW4" s="38">
        <f t="shared" si="113"/>
        <v>0</v>
      </c>
      <c r="JSX4" s="38">
        <f t="shared" si="113"/>
        <v>0</v>
      </c>
      <c r="JSY4" s="38">
        <f t="shared" si="113"/>
        <v>0</v>
      </c>
      <c r="JSZ4" s="38">
        <f t="shared" si="113"/>
        <v>0</v>
      </c>
      <c r="JTA4" s="38">
        <f t="shared" si="113"/>
        <v>0</v>
      </c>
      <c r="JTB4" s="38">
        <f t="shared" si="113"/>
        <v>0</v>
      </c>
      <c r="JTC4" s="38">
        <f t="shared" si="113"/>
        <v>0</v>
      </c>
      <c r="JTD4" s="38">
        <f t="shared" si="113"/>
        <v>0</v>
      </c>
      <c r="JTE4" s="38">
        <f t="shared" si="113"/>
        <v>0</v>
      </c>
      <c r="JTF4" s="38">
        <f t="shared" si="113"/>
        <v>0</v>
      </c>
      <c r="JTG4" s="38">
        <f t="shared" si="113"/>
        <v>0</v>
      </c>
      <c r="JTH4" s="38">
        <f t="shared" si="113"/>
        <v>0</v>
      </c>
      <c r="JTI4" s="38">
        <f t="shared" si="113"/>
        <v>0</v>
      </c>
      <c r="JTJ4" s="38">
        <f t="shared" si="113"/>
        <v>0</v>
      </c>
      <c r="JTK4" s="38">
        <f t="shared" si="113"/>
        <v>0</v>
      </c>
      <c r="JTL4" s="38">
        <f t="shared" si="113"/>
        <v>0</v>
      </c>
      <c r="JTM4" s="38">
        <f t="shared" si="113"/>
        <v>0</v>
      </c>
      <c r="JTN4" s="38">
        <f t="shared" si="113"/>
        <v>0</v>
      </c>
      <c r="JTO4" s="38">
        <f t="shared" si="113"/>
        <v>0</v>
      </c>
      <c r="JTP4" s="38">
        <f t="shared" si="113"/>
        <v>0</v>
      </c>
      <c r="JTQ4" s="38">
        <f t="shared" si="113"/>
        <v>0</v>
      </c>
      <c r="JTR4" s="38">
        <f t="shared" si="113"/>
        <v>0</v>
      </c>
      <c r="JTS4" s="38">
        <f t="shared" ref="JTS4:JWD4" si="114">SUM(JTS5:JTS231)</f>
        <v>0</v>
      </c>
      <c r="JTT4" s="38">
        <f t="shared" si="114"/>
        <v>0</v>
      </c>
      <c r="JTU4" s="38">
        <f t="shared" si="114"/>
        <v>0</v>
      </c>
      <c r="JTV4" s="38">
        <f t="shared" si="114"/>
        <v>0</v>
      </c>
      <c r="JTW4" s="38">
        <f t="shared" si="114"/>
        <v>0</v>
      </c>
      <c r="JTX4" s="38">
        <f t="shared" si="114"/>
        <v>0</v>
      </c>
      <c r="JTY4" s="38">
        <f t="shared" si="114"/>
        <v>0</v>
      </c>
      <c r="JTZ4" s="38">
        <f t="shared" si="114"/>
        <v>0</v>
      </c>
      <c r="JUA4" s="38">
        <f t="shared" si="114"/>
        <v>0</v>
      </c>
      <c r="JUB4" s="38">
        <f t="shared" si="114"/>
        <v>0</v>
      </c>
      <c r="JUC4" s="38">
        <f t="shared" si="114"/>
        <v>0</v>
      </c>
      <c r="JUD4" s="38">
        <f t="shared" si="114"/>
        <v>0</v>
      </c>
      <c r="JUE4" s="38">
        <f t="shared" si="114"/>
        <v>0</v>
      </c>
      <c r="JUF4" s="38">
        <f t="shared" si="114"/>
        <v>0</v>
      </c>
      <c r="JUG4" s="38">
        <f t="shared" si="114"/>
        <v>0</v>
      </c>
      <c r="JUH4" s="38">
        <f t="shared" si="114"/>
        <v>0</v>
      </c>
      <c r="JUI4" s="38">
        <f t="shared" si="114"/>
        <v>0</v>
      </c>
      <c r="JUJ4" s="38">
        <f t="shared" si="114"/>
        <v>0</v>
      </c>
      <c r="JUK4" s="38">
        <f t="shared" si="114"/>
        <v>0</v>
      </c>
      <c r="JUL4" s="38">
        <f t="shared" si="114"/>
        <v>0</v>
      </c>
      <c r="JUM4" s="38">
        <f t="shared" si="114"/>
        <v>0</v>
      </c>
      <c r="JUN4" s="38">
        <f t="shared" si="114"/>
        <v>0</v>
      </c>
      <c r="JUO4" s="38">
        <f t="shared" si="114"/>
        <v>0</v>
      </c>
      <c r="JUP4" s="38">
        <f t="shared" si="114"/>
        <v>0</v>
      </c>
      <c r="JUQ4" s="38">
        <f t="shared" si="114"/>
        <v>0</v>
      </c>
      <c r="JUR4" s="38">
        <f t="shared" si="114"/>
        <v>0</v>
      </c>
      <c r="JUS4" s="38">
        <f t="shared" si="114"/>
        <v>0</v>
      </c>
      <c r="JUT4" s="38">
        <f t="shared" si="114"/>
        <v>0</v>
      </c>
      <c r="JUU4" s="38">
        <f t="shared" si="114"/>
        <v>0</v>
      </c>
      <c r="JUV4" s="38">
        <f t="shared" si="114"/>
        <v>0</v>
      </c>
      <c r="JUW4" s="38">
        <f t="shared" si="114"/>
        <v>0</v>
      </c>
      <c r="JUX4" s="38">
        <f t="shared" si="114"/>
        <v>0</v>
      </c>
      <c r="JUY4" s="38">
        <f t="shared" si="114"/>
        <v>0</v>
      </c>
      <c r="JUZ4" s="38">
        <f t="shared" si="114"/>
        <v>0</v>
      </c>
      <c r="JVA4" s="38">
        <f t="shared" si="114"/>
        <v>0</v>
      </c>
      <c r="JVB4" s="38">
        <f t="shared" si="114"/>
        <v>0</v>
      </c>
      <c r="JVC4" s="38">
        <f t="shared" si="114"/>
        <v>0</v>
      </c>
      <c r="JVD4" s="38">
        <f t="shared" si="114"/>
        <v>0</v>
      </c>
      <c r="JVE4" s="38">
        <f t="shared" si="114"/>
        <v>0</v>
      </c>
      <c r="JVF4" s="38">
        <f t="shared" si="114"/>
        <v>0</v>
      </c>
      <c r="JVG4" s="38">
        <f t="shared" si="114"/>
        <v>0</v>
      </c>
      <c r="JVH4" s="38">
        <f t="shared" si="114"/>
        <v>0</v>
      </c>
      <c r="JVI4" s="38">
        <f t="shared" si="114"/>
        <v>0</v>
      </c>
      <c r="JVJ4" s="38">
        <f t="shared" si="114"/>
        <v>0</v>
      </c>
      <c r="JVK4" s="38">
        <f t="shared" si="114"/>
        <v>0</v>
      </c>
      <c r="JVL4" s="38">
        <f t="shared" si="114"/>
        <v>0</v>
      </c>
      <c r="JVM4" s="38">
        <f t="shared" si="114"/>
        <v>0</v>
      </c>
      <c r="JVN4" s="38">
        <f t="shared" si="114"/>
        <v>0</v>
      </c>
      <c r="JVO4" s="38">
        <f t="shared" si="114"/>
        <v>0</v>
      </c>
      <c r="JVP4" s="38">
        <f t="shared" si="114"/>
        <v>0</v>
      </c>
      <c r="JVQ4" s="38">
        <f t="shared" si="114"/>
        <v>0</v>
      </c>
      <c r="JVR4" s="38">
        <f t="shared" si="114"/>
        <v>0</v>
      </c>
      <c r="JVS4" s="38">
        <f t="shared" si="114"/>
        <v>0</v>
      </c>
      <c r="JVT4" s="38">
        <f t="shared" si="114"/>
        <v>0</v>
      </c>
      <c r="JVU4" s="38">
        <f t="shared" si="114"/>
        <v>0</v>
      </c>
      <c r="JVV4" s="38">
        <f t="shared" si="114"/>
        <v>0</v>
      </c>
      <c r="JVW4" s="38">
        <f t="shared" si="114"/>
        <v>0</v>
      </c>
      <c r="JVX4" s="38">
        <f t="shared" si="114"/>
        <v>0</v>
      </c>
      <c r="JVY4" s="38">
        <f t="shared" si="114"/>
        <v>0</v>
      </c>
      <c r="JVZ4" s="38">
        <f t="shared" si="114"/>
        <v>0</v>
      </c>
      <c r="JWA4" s="38">
        <f t="shared" si="114"/>
        <v>0</v>
      </c>
      <c r="JWB4" s="38">
        <f t="shared" si="114"/>
        <v>0</v>
      </c>
      <c r="JWC4" s="38">
        <f t="shared" si="114"/>
        <v>0</v>
      </c>
      <c r="JWD4" s="38">
        <f t="shared" si="114"/>
        <v>0</v>
      </c>
      <c r="JWE4" s="38">
        <f t="shared" ref="JWE4:JYP4" si="115">SUM(JWE5:JWE231)</f>
        <v>0</v>
      </c>
      <c r="JWF4" s="38">
        <f t="shared" si="115"/>
        <v>0</v>
      </c>
      <c r="JWG4" s="38">
        <f t="shared" si="115"/>
        <v>0</v>
      </c>
      <c r="JWH4" s="38">
        <f t="shared" si="115"/>
        <v>0</v>
      </c>
      <c r="JWI4" s="38">
        <f t="shared" si="115"/>
        <v>0</v>
      </c>
      <c r="JWJ4" s="38">
        <f t="shared" si="115"/>
        <v>0</v>
      </c>
      <c r="JWK4" s="38">
        <f t="shared" si="115"/>
        <v>0</v>
      </c>
      <c r="JWL4" s="38">
        <f t="shared" si="115"/>
        <v>0</v>
      </c>
      <c r="JWM4" s="38">
        <f t="shared" si="115"/>
        <v>0</v>
      </c>
      <c r="JWN4" s="38">
        <f t="shared" si="115"/>
        <v>0</v>
      </c>
      <c r="JWO4" s="38">
        <f t="shared" si="115"/>
        <v>0</v>
      </c>
      <c r="JWP4" s="38">
        <f t="shared" si="115"/>
        <v>0</v>
      </c>
      <c r="JWQ4" s="38">
        <f t="shared" si="115"/>
        <v>0</v>
      </c>
      <c r="JWR4" s="38">
        <f t="shared" si="115"/>
        <v>0</v>
      </c>
      <c r="JWS4" s="38">
        <f t="shared" si="115"/>
        <v>0</v>
      </c>
      <c r="JWT4" s="38">
        <f t="shared" si="115"/>
        <v>0</v>
      </c>
      <c r="JWU4" s="38">
        <f t="shared" si="115"/>
        <v>0</v>
      </c>
      <c r="JWV4" s="38">
        <f t="shared" si="115"/>
        <v>0</v>
      </c>
      <c r="JWW4" s="38">
        <f t="shared" si="115"/>
        <v>0</v>
      </c>
      <c r="JWX4" s="38">
        <f t="shared" si="115"/>
        <v>0</v>
      </c>
      <c r="JWY4" s="38">
        <f t="shared" si="115"/>
        <v>0</v>
      </c>
      <c r="JWZ4" s="38">
        <f t="shared" si="115"/>
        <v>0</v>
      </c>
      <c r="JXA4" s="38">
        <f t="shared" si="115"/>
        <v>0</v>
      </c>
      <c r="JXB4" s="38">
        <f t="shared" si="115"/>
        <v>0</v>
      </c>
      <c r="JXC4" s="38">
        <f t="shared" si="115"/>
        <v>0</v>
      </c>
      <c r="JXD4" s="38">
        <f t="shared" si="115"/>
        <v>0</v>
      </c>
      <c r="JXE4" s="38">
        <f t="shared" si="115"/>
        <v>0</v>
      </c>
      <c r="JXF4" s="38">
        <f t="shared" si="115"/>
        <v>0</v>
      </c>
      <c r="JXG4" s="38">
        <f t="shared" si="115"/>
        <v>0</v>
      </c>
      <c r="JXH4" s="38">
        <f t="shared" si="115"/>
        <v>0</v>
      </c>
      <c r="JXI4" s="38">
        <f t="shared" si="115"/>
        <v>0</v>
      </c>
      <c r="JXJ4" s="38">
        <f t="shared" si="115"/>
        <v>0</v>
      </c>
      <c r="JXK4" s="38">
        <f t="shared" si="115"/>
        <v>0</v>
      </c>
      <c r="JXL4" s="38">
        <f t="shared" si="115"/>
        <v>0</v>
      </c>
      <c r="JXM4" s="38">
        <f t="shared" si="115"/>
        <v>0</v>
      </c>
      <c r="JXN4" s="38">
        <f t="shared" si="115"/>
        <v>0</v>
      </c>
      <c r="JXO4" s="38">
        <f t="shared" si="115"/>
        <v>0</v>
      </c>
      <c r="JXP4" s="38">
        <f t="shared" si="115"/>
        <v>0</v>
      </c>
      <c r="JXQ4" s="38">
        <f t="shared" si="115"/>
        <v>0</v>
      </c>
      <c r="JXR4" s="38">
        <f t="shared" si="115"/>
        <v>0</v>
      </c>
      <c r="JXS4" s="38">
        <f t="shared" si="115"/>
        <v>0</v>
      </c>
      <c r="JXT4" s="38">
        <f t="shared" si="115"/>
        <v>0</v>
      </c>
      <c r="JXU4" s="38">
        <f t="shared" si="115"/>
        <v>0</v>
      </c>
      <c r="JXV4" s="38">
        <f t="shared" si="115"/>
        <v>0</v>
      </c>
      <c r="JXW4" s="38">
        <f t="shared" si="115"/>
        <v>0</v>
      </c>
      <c r="JXX4" s="38">
        <f t="shared" si="115"/>
        <v>0</v>
      </c>
      <c r="JXY4" s="38">
        <f t="shared" si="115"/>
        <v>0</v>
      </c>
      <c r="JXZ4" s="38">
        <f t="shared" si="115"/>
        <v>0</v>
      </c>
      <c r="JYA4" s="38">
        <f t="shared" si="115"/>
        <v>0</v>
      </c>
      <c r="JYB4" s="38">
        <f t="shared" si="115"/>
        <v>0</v>
      </c>
      <c r="JYC4" s="38">
        <f t="shared" si="115"/>
        <v>0</v>
      </c>
      <c r="JYD4" s="38">
        <f t="shared" si="115"/>
        <v>0</v>
      </c>
      <c r="JYE4" s="38">
        <f t="shared" si="115"/>
        <v>0</v>
      </c>
      <c r="JYF4" s="38">
        <f t="shared" si="115"/>
        <v>0</v>
      </c>
      <c r="JYG4" s="38">
        <f t="shared" si="115"/>
        <v>0</v>
      </c>
      <c r="JYH4" s="38">
        <f t="shared" si="115"/>
        <v>0</v>
      </c>
      <c r="JYI4" s="38">
        <f t="shared" si="115"/>
        <v>0</v>
      </c>
      <c r="JYJ4" s="38">
        <f t="shared" si="115"/>
        <v>0</v>
      </c>
      <c r="JYK4" s="38">
        <f t="shared" si="115"/>
        <v>0</v>
      </c>
      <c r="JYL4" s="38">
        <f t="shared" si="115"/>
        <v>0</v>
      </c>
      <c r="JYM4" s="38">
        <f t="shared" si="115"/>
        <v>0</v>
      </c>
      <c r="JYN4" s="38">
        <f t="shared" si="115"/>
        <v>0</v>
      </c>
      <c r="JYO4" s="38">
        <f t="shared" si="115"/>
        <v>0</v>
      </c>
      <c r="JYP4" s="38">
        <f t="shared" si="115"/>
        <v>0</v>
      </c>
      <c r="JYQ4" s="38">
        <f t="shared" ref="JYQ4:KBB4" si="116">SUM(JYQ5:JYQ231)</f>
        <v>0</v>
      </c>
      <c r="JYR4" s="38">
        <f t="shared" si="116"/>
        <v>0</v>
      </c>
      <c r="JYS4" s="38">
        <f t="shared" si="116"/>
        <v>0</v>
      </c>
      <c r="JYT4" s="38">
        <f t="shared" si="116"/>
        <v>0</v>
      </c>
      <c r="JYU4" s="38">
        <f t="shared" si="116"/>
        <v>0</v>
      </c>
      <c r="JYV4" s="38">
        <f t="shared" si="116"/>
        <v>0</v>
      </c>
      <c r="JYW4" s="38">
        <f t="shared" si="116"/>
        <v>0</v>
      </c>
      <c r="JYX4" s="38">
        <f t="shared" si="116"/>
        <v>0</v>
      </c>
      <c r="JYY4" s="38">
        <f t="shared" si="116"/>
        <v>0</v>
      </c>
      <c r="JYZ4" s="38">
        <f t="shared" si="116"/>
        <v>0</v>
      </c>
      <c r="JZA4" s="38">
        <f t="shared" si="116"/>
        <v>0</v>
      </c>
      <c r="JZB4" s="38">
        <f t="shared" si="116"/>
        <v>0</v>
      </c>
      <c r="JZC4" s="38">
        <f t="shared" si="116"/>
        <v>0</v>
      </c>
      <c r="JZD4" s="38">
        <f t="shared" si="116"/>
        <v>0</v>
      </c>
      <c r="JZE4" s="38">
        <f t="shared" si="116"/>
        <v>0</v>
      </c>
      <c r="JZF4" s="38">
        <f t="shared" si="116"/>
        <v>0</v>
      </c>
      <c r="JZG4" s="38">
        <f t="shared" si="116"/>
        <v>0</v>
      </c>
      <c r="JZH4" s="38">
        <f t="shared" si="116"/>
        <v>0</v>
      </c>
      <c r="JZI4" s="38">
        <f t="shared" si="116"/>
        <v>0</v>
      </c>
      <c r="JZJ4" s="38">
        <f t="shared" si="116"/>
        <v>0</v>
      </c>
      <c r="JZK4" s="38">
        <f t="shared" si="116"/>
        <v>0</v>
      </c>
      <c r="JZL4" s="38">
        <f t="shared" si="116"/>
        <v>0</v>
      </c>
      <c r="JZM4" s="38">
        <f t="shared" si="116"/>
        <v>0</v>
      </c>
      <c r="JZN4" s="38">
        <f t="shared" si="116"/>
        <v>0</v>
      </c>
      <c r="JZO4" s="38">
        <f t="shared" si="116"/>
        <v>0</v>
      </c>
      <c r="JZP4" s="38">
        <f t="shared" si="116"/>
        <v>0</v>
      </c>
      <c r="JZQ4" s="38">
        <f t="shared" si="116"/>
        <v>0</v>
      </c>
      <c r="JZR4" s="38">
        <f t="shared" si="116"/>
        <v>0</v>
      </c>
      <c r="JZS4" s="38">
        <f t="shared" si="116"/>
        <v>0</v>
      </c>
      <c r="JZT4" s="38">
        <f t="shared" si="116"/>
        <v>0</v>
      </c>
      <c r="JZU4" s="38">
        <f t="shared" si="116"/>
        <v>0</v>
      </c>
      <c r="JZV4" s="38">
        <f t="shared" si="116"/>
        <v>0</v>
      </c>
      <c r="JZW4" s="38">
        <f t="shared" si="116"/>
        <v>0</v>
      </c>
      <c r="JZX4" s="38">
        <f t="shared" si="116"/>
        <v>0</v>
      </c>
      <c r="JZY4" s="38">
        <f t="shared" si="116"/>
        <v>0</v>
      </c>
      <c r="JZZ4" s="38">
        <f t="shared" si="116"/>
        <v>0</v>
      </c>
      <c r="KAA4" s="38">
        <f t="shared" si="116"/>
        <v>0</v>
      </c>
      <c r="KAB4" s="38">
        <f t="shared" si="116"/>
        <v>0</v>
      </c>
      <c r="KAC4" s="38">
        <f t="shared" si="116"/>
        <v>0</v>
      </c>
      <c r="KAD4" s="38">
        <f t="shared" si="116"/>
        <v>0</v>
      </c>
      <c r="KAE4" s="38">
        <f t="shared" si="116"/>
        <v>0</v>
      </c>
      <c r="KAF4" s="38">
        <f t="shared" si="116"/>
        <v>0</v>
      </c>
      <c r="KAG4" s="38">
        <f t="shared" si="116"/>
        <v>0</v>
      </c>
      <c r="KAH4" s="38">
        <f t="shared" si="116"/>
        <v>0</v>
      </c>
      <c r="KAI4" s="38">
        <f t="shared" si="116"/>
        <v>0</v>
      </c>
      <c r="KAJ4" s="38">
        <f t="shared" si="116"/>
        <v>0</v>
      </c>
      <c r="KAK4" s="38">
        <f t="shared" si="116"/>
        <v>0</v>
      </c>
      <c r="KAL4" s="38">
        <f t="shared" si="116"/>
        <v>0</v>
      </c>
      <c r="KAM4" s="38">
        <f t="shared" si="116"/>
        <v>0</v>
      </c>
      <c r="KAN4" s="38">
        <f t="shared" si="116"/>
        <v>0</v>
      </c>
      <c r="KAO4" s="38">
        <f t="shared" si="116"/>
        <v>0</v>
      </c>
      <c r="KAP4" s="38">
        <f t="shared" si="116"/>
        <v>0</v>
      </c>
      <c r="KAQ4" s="38">
        <f t="shared" si="116"/>
        <v>0</v>
      </c>
      <c r="KAR4" s="38">
        <f t="shared" si="116"/>
        <v>0</v>
      </c>
      <c r="KAS4" s="38">
        <f t="shared" si="116"/>
        <v>0</v>
      </c>
      <c r="KAT4" s="38">
        <f t="shared" si="116"/>
        <v>0</v>
      </c>
      <c r="KAU4" s="38">
        <f t="shared" si="116"/>
        <v>0</v>
      </c>
      <c r="KAV4" s="38">
        <f t="shared" si="116"/>
        <v>0</v>
      </c>
      <c r="KAW4" s="38">
        <f t="shared" si="116"/>
        <v>0</v>
      </c>
      <c r="KAX4" s="38">
        <f t="shared" si="116"/>
        <v>0</v>
      </c>
      <c r="KAY4" s="38">
        <f t="shared" si="116"/>
        <v>0</v>
      </c>
      <c r="KAZ4" s="38">
        <f t="shared" si="116"/>
        <v>0</v>
      </c>
      <c r="KBA4" s="38">
        <f t="shared" si="116"/>
        <v>0</v>
      </c>
      <c r="KBB4" s="38">
        <f t="shared" si="116"/>
        <v>0</v>
      </c>
      <c r="KBC4" s="38">
        <f t="shared" ref="KBC4:KDN4" si="117">SUM(KBC5:KBC231)</f>
        <v>0</v>
      </c>
      <c r="KBD4" s="38">
        <f t="shared" si="117"/>
        <v>0</v>
      </c>
      <c r="KBE4" s="38">
        <f t="shared" si="117"/>
        <v>0</v>
      </c>
      <c r="KBF4" s="38">
        <f t="shared" si="117"/>
        <v>0</v>
      </c>
      <c r="KBG4" s="38">
        <f t="shared" si="117"/>
        <v>0</v>
      </c>
      <c r="KBH4" s="38">
        <f t="shared" si="117"/>
        <v>0</v>
      </c>
      <c r="KBI4" s="38">
        <f t="shared" si="117"/>
        <v>0</v>
      </c>
      <c r="KBJ4" s="38">
        <f t="shared" si="117"/>
        <v>0</v>
      </c>
      <c r="KBK4" s="38">
        <f t="shared" si="117"/>
        <v>0</v>
      </c>
      <c r="KBL4" s="38">
        <f t="shared" si="117"/>
        <v>0</v>
      </c>
      <c r="KBM4" s="38">
        <f t="shared" si="117"/>
        <v>0</v>
      </c>
      <c r="KBN4" s="38">
        <f t="shared" si="117"/>
        <v>0</v>
      </c>
      <c r="KBO4" s="38">
        <f t="shared" si="117"/>
        <v>0</v>
      </c>
      <c r="KBP4" s="38">
        <f t="shared" si="117"/>
        <v>0</v>
      </c>
      <c r="KBQ4" s="38">
        <f t="shared" si="117"/>
        <v>0</v>
      </c>
      <c r="KBR4" s="38">
        <f t="shared" si="117"/>
        <v>0</v>
      </c>
      <c r="KBS4" s="38">
        <f t="shared" si="117"/>
        <v>0</v>
      </c>
      <c r="KBT4" s="38">
        <f t="shared" si="117"/>
        <v>0</v>
      </c>
      <c r="KBU4" s="38">
        <f t="shared" si="117"/>
        <v>0</v>
      </c>
      <c r="KBV4" s="38">
        <f t="shared" si="117"/>
        <v>0</v>
      </c>
      <c r="KBW4" s="38">
        <f t="shared" si="117"/>
        <v>0</v>
      </c>
      <c r="KBX4" s="38">
        <f t="shared" si="117"/>
        <v>0</v>
      </c>
      <c r="KBY4" s="38">
        <f t="shared" si="117"/>
        <v>0</v>
      </c>
      <c r="KBZ4" s="38">
        <f t="shared" si="117"/>
        <v>0</v>
      </c>
      <c r="KCA4" s="38">
        <f t="shared" si="117"/>
        <v>0</v>
      </c>
      <c r="KCB4" s="38">
        <f t="shared" si="117"/>
        <v>0</v>
      </c>
      <c r="KCC4" s="38">
        <f t="shared" si="117"/>
        <v>0</v>
      </c>
      <c r="KCD4" s="38">
        <f t="shared" si="117"/>
        <v>0</v>
      </c>
      <c r="KCE4" s="38">
        <f t="shared" si="117"/>
        <v>0</v>
      </c>
      <c r="KCF4" s="38">
        <f t="shared" si="117"/>
        <v>0</v>
      </c>
      <c r="KCG4" s="38">
        <f t="shared" si="117"/>
        <v>0</v>
      </c>
      <c r="KCH4" s="38">
        <f t="shared" si="117"/>
        <v>0</v>
      </c>
      <c r="KCI4" s="38">
        <f t="shared" si="117"/>
        <v>0</v>
      </c>
      <c r="KCJ4" s="38">
        <f t="shared" si="117"/>
        <v>0</v>
      </c>
      <c r="KCK4" s="38">
        <f t="shared" si="117"/>
        <v>0</v>
      </c>
      <c r="KCL4" s="38">
        <f t="shared" si="117"/>
        <v>0</v>
      </c>
      <c r="KCM4" s="38">
        <f t="shared" si="117"/>
        <v>0</v>
      </c>
      <c r="KCN4" s="38">
        <f t="shared" si="117"/>
        <v>0</v>
      </c>
      <c r="KCO4" s="38">
        <f t="shared" si="117"/>
        <v>0</v>
      </c>
      <c r="KCP4" s="38">
        <f t="shared" si="117"/>
        <v>0</v>
      </c>
      <c r="KCQ4" s="38">
        <f t="shared" si="117"/>
        <v>0</v>
      </c>
      <c r="KCR4" s="38">
        <f t="shared" si="117"/>
        <v>0</v>
      </c>
      <c r="KCS4" s="38">
        <f t="shared" si="117"/>
        <v>0</v>
      </c>
      <c r="KCT4" s="38">
        <f t="shared" si="117"/>
        <v>0</v>
      </c>
      <c r="KCU4" s="38">
        <f t="shared" si="117"/>
        <v>0</v>
      </c>
      <c r="KCV4" s="38">
        <f t="shared" si="117"/>
        <v>0</v>
      </c>
      <c r="KCW4" s="38">
        <f t="shared" si="117"/>
        <v>0</v>
      </c>
      <c r="KCX4" s="38">
        <f t="shared" si="117"/>
        <v>0</v>
      </c>
      <c r="KCY4" s="38">
        <f t="shared" si="117"/>
        <v>0</v>
      </c>
      <c r="KCZ4" s="38">
        <f t="shared" si="117"/>
        <v>0</v>
      </c>
      <c r="KDA4" s="38">
        <f t="shared" si="117"/>
        <v>0</v>
      </c>
      <c r="KDB4" s="38">
        <f t="shared" si="117"/>
        <v>0</v>
      </c>
      <c r="KDC4" s="38">
        <f t="shared" si="117"/>
        <v>0</v>
      </c>
      <c r="KDD4" s="38">
        <f t="shared" si="117"/>
        <v>0</v>
      </c>
      <c r="KDE4" s="38">
        <f t="shared" si="117"/>
        <v>0</v>
      </c>
      <c r="KDF4" s="38">
        <f t="shared" si="117"/>
        <v>0</v>
      </c>
      <c r="KDG4" s="38">
        <f t="shared" si="117"/>
        <v>0</v>
      </c>
      <c r="KDH4" s="38">
        <f t="shared" si="117"/>
        <v>0</v>
      </c>
      <c r="KDI4" s="38">
        <f t="shared" si="117"/>
        <v>0</v>
      </c>
      <c r="KDJ4" s="38">
        <f t="shared" si="117"/>
        <v>0</v>
      </c>
      <c r="KDK4" s="38">
        <f t="shared" si="117"/>
        <v>0</v>
      </c>
      <c r="KDL4" s="38">
        <f t="shared" si="117"/>
        <v>0</v>
      </c>
      <c r="KDM4" s="38">
        <f t="shared" si="117"/>
        <v>0</v>
      </c>
      <c r="KDN4" s="38">
        <f t="shared" si="117"/>
        <v>0</v>
      </c>
      <c r="KDO4" s="38">
        <f t="shared" ref="KDO4:KFZ4" si="118">SUM(KDO5:KDO231)</f>
        <v>0</v>
      </c>
      <c r="KDP4" s="38">
        <f t="shared" si="118"/>
        <v>0</v>
      </c>
      <c r="KDQ4" s="38">
        <f t="shared" si="118"/>
        <v>0</v>
      </c>
      <c r="KDR4" s="38">
        <f t="shared" si="118"/>
        <v>0</v>
      </c>
      <c r="KDS4" s="38">
        <f t="shared" si="118"/>
        <v>0</v>
      </c>
      <c r="KDT4" s="38">
        <f t="shared" si="118"/>
        <v>0</v>
      </c>
      <c r="KDU4" s="38">
        <f t="shared" si="118"/>
        <v>0</v>
      </c>
      <c r="KDV4" s="38">
        <f t="shared" si="118"/>
        <v>0</v>
      </c>
      <c r="KDW4" s="38">
        <f t="shared" si="118"/>
        <v>0</v>
      </c>
      <c r="KDX4" s="38">
        <f t="shared" si="118"/>
        <v>0</v>
      </c>
      <c r="KDY4" s="38">
        <f t="shared" si="118"/>
        <v>0</v>
      </c>
      <c r="KDZ4" s="38">
        <f t="shared" si="118"/>
        <v>0</v>
      </c>
      <c r="KEA4" s="38">
        <f t="shared" si="118"/>
        <v>0</v>
      </c>
      <c r="KEB4" s="38">
        <f t="shared" si="118"/>
        <v>0</v>
      </c>
      <c r="KEC4" s="38">
        <f t="shared" si="118"/>
        <v>0</v>
      </c>
      <c r="KED4" s="38">
        <f t="shared" si="118"/>
        <v>0</v>
      </c>
      <c r="KEE4" s="38">
        <f t="shared" si="118"/>
        <v>0</v>
      </c>
      <c r="KEF4" s="38">
        <f t="shared" si="118"/>
        <v>0</v>
      </c>
      <c r="KEG4" s="38">
        <f t="shared" si="118"/>
        <v>0</v>
      </c>
      <c r="KEH4" s="38">
        <f t="shared" si="118"/>
        <v>0</v>
      </c>
      <c r="KEI4" s="38">
        <f t="shared" si="118"/>
        <v>0</v>
      </c>
      <c r="KEJ4" s="38">
        <f t="shared" si="118"/>
        <v>0</v>
      </c>
      <c r="KEK4" s="38">
        <f t="shared" si="118"/>
        <v>0</v>
      </c>
      <c r="KEL4" s="38">
        <f t="shared" si="118"/>
        <v>0</v>
      </c>
      <c r="KEM4" s="38">
        <f t="shared" si="118"/>
        <v>0</v>
      </c>
      <c r="KEN4" s="38">
        <f t="shared" si="118"/>
        <v>0</v>
      </c>
      <c r="KEO4" s="38">
        <f t="shared" si="118"/>
        <v>0</v>
      </c>
      <c r="KEP4" s="38">
        <f t="shared" si="118"/>
        <v>0</v>
      </c>
      <c r="KEQ4" s="38">
        <f t="shared" si="118"/>
        <v>0</v>
      </c>
      <c r="KER4" s="38">
        <f t="shared" si="118"/>
        <v>0</v>
      </c>
      <c r="KES4" s="38">
        <f t="shared" si="118"/>
        <v>0</v>
      </c>
      <c r="KET4" s="38">
        <f t="shared" si="118"/>
        <v>0</v>
      </c>
      <c r="KEU4" s="38">
        <f t="shared" si="118"/>
        <v>0</v>
      </c>
      <c r="KEV4" s="38">
        <f t="shared" si="118"/>
        <v>0</v>
      </c>
      <c r="KEW4" s="38">
        <f t="shared" si="118"/>
        <v>0</v>
      </c>
      <c r="KEX4" s="38">
        <f t="shared" si="118"/>
        <v>0</v>
      </c>
      <c r="KEY4" s="38">
        <f t="shared" si="118"/>
        <v>0</v>
      </c>
      <c r="KEZ4" s="38">
        <f t="shared" si="118"/>
        <v>0</v>
      </c>
      <c r="KFA4" s="38">
        <f t="shared" si="118"/>
        <v>0</v>
      </c>
      <c r="KFB4" s="38">
        <f t="shared" si="118"/>
        <v>0</v>
      </c>
      <c r="KFC4" s="38">
        <f t="shared" si="118"/>
        <v>0</v>
      </c>
      <c r="KFD4" s="38">
        <f t="shared" si="118"/>
        <v>0</v>
      </c>
      <c r="KFE4" s="38">
        <f t="shared" si="118"/>
        <v>0</v>
      </c>
      <c r="KFF4" s="38">
        <f t="shared" si="118"/>
        <v>0</v>
      </c>
      <c r="KFG4" s="38">
        <f t="shared" si="118"/>
        <v>0</v>
      </c>
      <c r="KFH4" s="38">
        <f t="shared" si="118"/>
        <v>0</v>
      </c>
      <c r="KFI4" s="38">
        <f t="shared" si="118"/>
        <v>0</v>
      </c>
      <c r="KFJ4" s="38">
        <f t="shared" si="118"/>
        <v>0</v>
      </c>
      <c r="KFK4" s="38">
        <f t="shared" si="118"/>
        <v>0</v>
      </c>
      <c r="KFL4" s="38">
        <f t="shared" si="118"/>
        <v>0</v>
      </c>
      <c r="KFM4" s="38">
        <f t="shared" si="118"/>
        <v>0</v>
      </c>
      <c r="KFN4" s="38">
        <f t="shared" si="118"/>
        <v>0</v>
      </c>
      <c r="KFO4" s="38">
        <f t="shared" si="118"/>
        <v>0</v>
      </c>
      <c r="KFP4" s="38">
        <f t="shared" si="118"/>
        <v>0</v>
      </c>
      <c r="KFQ4" s="38">
        <f t="shared" si="118"/>
        <v>0</v>
      </c>
      <c r="KFR4" s="38">
        <f t="shared" si="118"/>
        <v>0</v>
      </c>
      <c r="KFS4" s="38">
        <f t="shared" si="118"/>
        <v>0</v>
      </c>
      <c r="KFT4" s="38">
        <f t="shared" si="118"/>
        <v>0</v>
      </c>
      <c r="KFU4" s="38">
        <f t="shared" si="118"/>
        <v>0</v>
      </c>
      <c r="KFV4" s="38">
        <f t="shared" si="118"/>
        <v>0</v>
      </c>
      <c r="KFW4" s="38">
        <f t="shared" si="118"/>
        <v>0</v>
      </c>
      <c r="KFX4" s="38">
        <f t="shared" si="118"/>
        <v>0</v>
      </c>
      <c r="KFY4" s="38">
        <f t="shared" si="118"/>
        <v>0</v>
      </c>
      <c r="KFZ4" s="38">
        <f t="shared" si="118"/>
        <v>0</v>
      </c>
      <c r="KGA4" s="38">
        <f t="shared" ref="KGA4:KIL4" si="119">SUM(KGA5:KGA231)</f>
        <v>0</v>
      </c>
      <c r="KGB4" s="38">
        <f t="shared" si="119"/>
        <v>0</v>
      </c>
      <c r="KGC4" s="38">
        <f t="shared" si="119"/>
        <v>0</v>
      </c>
      <c r="KGD4" s="38">
        <f t="shared" si="119"/>
        <v>0</v>
      </c>
      <c r="KGE4" s="38">
        <f t="shared" si="119"/>
        <v>0</v>
      </c>
      <c r="KGF4" s="38">
        <f t="shared" si="119"/>
        <v>0</v>
      </c>
      <c r="KGG4" s="38">
        <f t="shared" si="119"/>
        <v>0</v>
      </c>
      <c r="KGH4" s="38">
        <f t="shared" si="119"/>
        <v>0</v>
      </c>
      <c r="KGI4" s="38">
        <f t="shared" si="119"/>
        <v>0</v>
      </c>
      <c r="KGJ4" s="38">
        <f t="shared" si="119"/>
        <v>0</v>
      </c>
      <c r="KGK4" s="38">
        <f t="shared" si="119"/>
        <v>0</v>
      </c>
      <c r="KGL4" s="38">
        <f t="shared" si="119"/>
        <v>0</v>
      </c>
      <c r="KGM4" s="38">
        <f t="shared" si="119"/>
        <v>0</v>
      </c>
      <c r="KGN4" s="38">
        <f t="shared" si="119"/>
        <v>0</v>
      </c>
      <c r="KGO4" s="38">
        <f t="shared" si="119"/>
        <v>0</v>
      </c>
      <c r="KGP4" s="38">
        <f t="shared" si="119"/>
        <v>0</v>
      </c>
      <c r="KGQ4" s="38">
        <f t="shared" si="119"/>
        <v>0</v>
      </c>
      <c r="KGR4" s="38">
        <f t="shared" si="119"/>
        <v>0</v>
      </c>
      <c r="KGS4" s="38">
        <f t="shared" si="119"/>
        <v>0</v>
      </c>
      <c r="KGT4" s="38">
        <f t="shared" si="119"/>
        <v>0</v>
      </c>
      <c r="KGU4" s="38">
        <f t="shared" si="119"/>
        <v>0</v>
      </c>
      <c r="KGV4" s="38">
        <f t="shared" si="119"/>
        <v>0</v>
      </c>
      <c r="KGW4" s="38">
        <f t="shared" si="119"/>
        <v>0</v>
      </c>
      <c r="KGX4" s="38">
        <f t="shared" si="119"/>
        <v>0</v>
      </c>
      <c r="KGY4" s="38">
        <f t="shared" si="119"/>
        <v>0</v>
      </c>
      <c r="KGZ4" s="38">
        <f t="shared" si="119"/>
        <v>0</v>
      </c>
      <c r="KHA4" s="38">
        <f t="shared" si="119"/>
        <v>0</v>
      </c>
      <c r="KHB4" s="38">
        <f t="shared" si="119"/>
        <v>0</v>
      </c>
      <c r="KHC4" s="38">
        <f t="shared" si="119"/>
        <v>0</v>
      </c>
      <c r="KHD4" s="38">
        <f t="shared" si="119"/>
        <v>0</v>
      </c>
      <c r="KHE4" s="38">
        <f t="shared" si="119"/>
        <v>0</v>
      </c>
      <c r="KHF4" s="38">
        <f t="shared" si="119"/>
        <v>0</v>
      </c>
      <c r="KHG4" s="38">
        <f t="shared" si="119"/>
        <v>0</v>
      </c>
      <c r="KHH4" s="38">
        <f t="shared" si="119"/>
        <v>0</v>
      </c>
      <c r="KHI4" s="38">
        <f t="shared" si="119"/>
        <v>0</v>
      </c>
      <c r="KHJ4" s="38">
        <f t="shared" si="119"/>
        <v>0</v>
      </c>
      <c r="KHK4" s="38">
        <f t="shared" si="119"/>
        <v>0</v>
      </c>
      <c r="KHL4" s="38">
        <f t="shared" si="119"/>
        <v>0</v>
      </c>
      <c r="KHM4" s="38">
        <f t="shared" si="119"/>
        <v>0</v>
      </c>
      <c r="KHN4" s="38">
        <f t="shared" si="119"/>
        <v>0</v>
      </c>
      <c r="KHO4" s="38">
        <f t="shared" si="119"/>
        <v>0</v>
      </c>
      <c r="KHP4" s="38">
        <f t="shared" si="119"/>
        <v>0</v>
      </c>
      <c r="KHQ4" s="38">
        <f t="shared" si="119"/>
        <v>0</v>
      </c>
      <c r="KHR4" s="38">
        <f t="shared" si="119"/>
        <v>0</v>
      </c>
      <c r="KHS4" s="38">
        <f t="shared" si="119"/>
        <v>0</v>
      </c>
      <c r="KHT4" s="38">
        <f t="shared" si="119"/>
        <v>0</v>
      </c>
      <c r="KHU4" s="38">
        <f t="shared" si="119"/>
        <v>0</v>
      </c>
      <c r="KHV4" s="38">
        <f t="shared" si="119"/>
        <v>0</v>
      </c>
      <c r="KHW4" s="38">
        <f t="shared" si="119"/>
        <v>0</v>
      </c>
      <c r="KHX4" s="38">
        <f t="shared" si="119"/>
        <v>0</v>
      </c>
      <c r="KHY4" s="38">
        <f t="shared" si="119"/>
        <v>0</v>
      </c>
      <c r="KHZ4" s="38">
        <f t="shared" si="119"/>
        <v>0</v>
      </c>
      <c r="KIA4" s="38">
        <f t="shared" si="119"/>
        <v>0</v>
      </c>
      <c r="KIB4" s="38">
        <f t="shared" si="119"/>
        <v>0</v>
      </c>
      <c r="KIC4" s="38">
        <f t="shared" si="119"/>
        <v>0</v>
      </c>
      <c r="KID4" s="38">
        <f t="shared" si="119"/>
        <v>0</v>
      </c>
      <c r="KIE4" s="38">
        <f t="shared" si="119"/>
        <v>0</v>
      </c>
      <c r="KIF4" s="38">
        <f t="shared" si="119"/>
        <v>0</v>
      </c>
      <c r="KIG4" s="38">
        <f t="shared" si="119"/>
        <v>0</v>
      </c>
      <c r="KIH4" s="38">
        <f t="shared" si="119"/>
        <v>0</v>
      </c>
      <c r="KII4" s="38">
        <f t="shared" si="119"/>
        <v>0</v>
      </c>
      <c r="KIJ4" s="38">
        <f t="shared" si="119"/>
        <v>0</v>
      </c>
      <c r="KIK4" s="38">
        <f t="shared" si="119"/>
        <v>0</v>
      </c>
      <c r="KIL4" s="38">
        <f t="shared" si="119"/>
        <v>0</v>
      </c>
      <c r="KIM4" s="38">
        <f t="shared" ref="KIM4:KKX4" si="120">SUM(KIM5:KIM231)</f>
        <v>0</v>
      </c>
      <c r="KIN4" s="38">
        <f t="shared" si="120"/>
        <v>0</v>
      </c>
      <c r="KIO4" s="38">
        <f t="shared" si="120"/>
        <v>0</v>
      </c>
      <c r="KIP4" s="38">
        <f t="shared" si="120"/>
        <v>0</v>
      </c>
      <c r="KIQ4" s="38">
        <f t="shared" si="120"/>
        <v>0</v>
      </c>
      <c r="KIR4" s="38">
        <f t="shared" si="120"/>
        <v>0</v>
      </c>
      <c r="KIS4" s="38">
        <f t="shared" si="120"/>
        <v>0</v>
      </c>
      <c r="KIT4" s="38">
        <f t="shared" si="120"/>
        <v>0</v>
      </c>
      <c r="KIU4" s="38">
        <f t="shared" si="120"/>
        <v>0</v>
      </c>
      <c r="KIV4" s="38">
        <f t="shared" si="120"/>
        <v>0</v>
      </c>
      <c r="KIW4" s="38">
        <f t="shared" si="120"/>
        <v>0</v>
      </c>
      <c r="KIX4" s="38">
        <f t="shared" si="120"/>
        <v>0</v>
      </c>
      <c r="KIY4" s="38">
        <f t="shared" si="120"/>
        <v>0</v>
      </c>
      <c r="KIZ4" s="38">
        <f t="shared" si="120"/>
        <v>0</v>
      </c>
      <c r="KJA4" s="38">
        <f t="shared" si="120"/>
        <v>0</v>
      </c>
      <c r="KJB4" s="38">
        <f t="shared" si="120"/>
        <v>0</v>
      </c>
      <c r="KJC4" s="38">
        <f t="shared" si="120"/>
        <v>0</v>
      </c>
      <c r="KJD4" s="38">
        <f t="shared" si="120"/>
        <v>0</v>
      </c>
      <c r="KJE4" s="38">
        <f t="shared" si="120"/>
        <v>0</v>
      </c>
      <c r="KJF4" s="38">
        <f t="shared" si="120"/>
        <v>0</v>
      </c>
      <c r="KJG4" s="38">
        <f t="shared" si="120"/>
        <v>0</v>
      </c>
      <c r="KJH4" s="38">
        <f t="shared" si="120"/>
        <v>0</v>
      </c>
      <c r="KJI4" s="38">
        <f t="shared" si="120"/>
        <v>0</v>
      </c>
      <c r="KJJ4" s="38">
        <f t="shared" si="120"/>
        <v>0</v>
      </c>
      <c r="KJK4" s="38">
        <f t="shared" si="120"/>
        <v>0</v>
      </c>
      <c r="KJL4" s="38">
        <f t="shared" si="120"/>
        <v>0</v>
      </c>
      <c r="KJM4" s="38">
        <f t="shared" si="120"/>
        <v>0</v>
      </c>
      <c r="KJN4" s="38">
        <f t="shared" si="120"/>
        <v>0</v>
      </c>
      <c r="KJO4" s="38">
        <f t="shared" si="120"/>
        <v>0</v>
      </c>
      <c r="KJP4" s="38">
        <f t="shared" si="120"/>
        <v>0</v>
      </c>
      <c r="KJQ4" s="38">
        <f t="shared" si="120"/>
        <v>0</v>
      </c>
      <c r="KJR4" s="38">
        <f t="shared" si="120"/>
        <v>0</v>
      </c>
      <c r="KJS4" s="38">
        <f t="shared" si="120"/>
        <v>0</v>
      </c>
      <c r="KJT4" s="38">
        <f t="shared" si="120"/>
        <v>0</v>
      </c>
      <c r="KJU4" s="38">
        <f t="shared" si="120"/>
        <v>0</v>
      </c>
      <c r="KJV4" s="38">
        <f t="shared" si="120"/>
        <v>0</v>
      </c>
      <c r="KJW4" s="38">
        <f t="shared" si="120"/>
        <v>0</v>
      </c>
      <c r="KJX4" s="38">
        <f t="shared" si="120"/>
        <v>0</v>
      </c>
      <c r="KJY4" s="38">
        <f t="shared" si="120"/>
        <v>0</v>
      </c>
      <c r="KJZ4" s="38">
        <f t="shared" si="120"/>
        <v>0</v>
      </c>
      <c r="KKA4" s="38">
        <f t="shared" si="120"/>
        <v>0</v>
      </c>
      <c r="KKB4" s="38">
        <f t="shared" si="120"/>
        <v>0</v>
      </c>
      <c r="KKC4" s="38">
        <f t="shared" si="120"/>
        <v>0</v>
      </c>
      <c r="KKD4" s="38">
        <f t="shared" si="120"/>
        <v>0</v>
      </c>
      <c r="KKE4" s="38">
        <f t="shared" si="120"/>
        <v>0</v>
      </c>
      <c r="KKF4" s="38">
        <f t="shared" si="120"/>
        <v>0</v>
      </c>
      <c r="KKG4" s="38">
        <f t="shared" si="120"/>
        <v>0</v>
      </c>
      <c r="KKH4" s="38">
        <f t="shared" si="120"/>
        <v>0</v>
      </c>
      <c r="KKI4" s="38">
        <f t="shared" si="120"/>
        <v>0</v>
      </c>
      <c r="KKJ4" s="38">
        <f t="shared" si="120"/>
        <v>0</v>
      </c>
      <c r="KKK4" s="38">
        <f t="shared" si="120"/>
        <v>0</v>
      </c>
      <c r="KKL4" s="38">
        <f t="shared" si="120"/>
        <v>0</v>
      </c>
      <c r="KKM4" s="38">
        <f t="shared" si="120"/>
        <v>0</v>
      </c>
      <c r="KKN4" s="38">
        <f t="shared" si="120"/>
        <v>0</v>
      </c>
      <c r="KKO4" s="38">
        <f t="shared" si="120"/>
        <v>0</v>
      </c>
      <c r="KKP4" s="38">
        <f t="shared" si="120"/>
        <v>0</v>
      </c>
      <c r="KKQ4" s="38">
        <f t="shared" si="120"/>
        <v>0</v>
      </c>
      <c r="KKR4" s="38">
        <f t="shared" si="120"/>
        <v>0</v>
      </c>
      <c r="KKS4" s="38">
        <f t="shared" si="120"/>
        <v>0</v>
      </c>
      <c r="KKT4" s="38">
        <f t="shared" si="120"/>
        <v>0</v>
      </c>
      <c r="KKU4" s="38">
        <f t="shared" si="120"/>
        <v>0</v>
      </c>
      <c r="KKV4" s="38">
        <f t="shared" si="120"/>
        <v>0</v>
      </c>
      <c r="KKW4" s="38">
        <f t="shared" si="120"/>
        <v>0</v>
      </c>
      <c r="KKX4" s="38">
        <f t="shared" si="120"/>
        <v>0</v>
      </c>
      <c r="KKY4" s="38">
        <f t="shared" ref="KKY4:KNJ4" si="121">SUM(KKY5:KKY231)</f>
        <v>0</v>
      </c>
      <c r="KKZ4" s="38">
        <f t="shared" si="121"/>
        <v>0</v>
      </c>
      <c r="KLA4" s="38">
        <f t="shared" si="121"/>
        <v>0</v>
      </c>
      <c r="KLB4" s="38">
        <f t="shared" si="121"/>
        <v>0</v>
      </c>
      <c r="KLC4" s="38">
        <f t="shared" si="121"/>
        <v>0</v>
      </c>
      <c r="KLD4" s="38">
        <f t="shared" si="121"/>
        <v>0</v>
      </c>
      <c r="KLE4" s="38">
        <f t="shared" si="121"/>
        <v>0</v>
      </c>
      <c r="KLF4" s="38">
        <f t="shared" si="121"/>
        <v>0</v>
      </c>
      <c r="KLG4" s="38">
        <f t="shared" si="121"/>
        <v>0</v>
      </c>
      <c r="KLH4" s="38">
        <f t="shared" si="121"/>
        <v>0</v>
      </c>
      <c r="KLI4" s="38">
        <f t="shared" si="121"/>
        <v>0</v>
      </c>
      <c r="KLJ4" s="38">
        <f t="shared" si="121"/>
        <v>0</v>
      </c>
      <c r="KLK4" s="38">
        <f t="shared" si="121"/>
        <v>0</v>
      </c>
      <c r="KLL4" s="38">
        <f t="shared" si="121"/>
        <v>0</v>
      </c>
      <c r="KLM4" s="38">
        <f t="shared" si="121"/>
        <v>0</v>
      </c>
      <c r="KLN4" s="38">
        <f t="shared" si="121"/>
        <v>0</v>
      </c>
      <c r="KLO4" s="38">
        <f t="shared" si="121"/>
        <v>0</v>
      </c>
      <c r="KLP4" s="38">
        <f t="shared" si="121"/>
        <v>0</v>
      </c>
      <c r="KLQ4" s="38">
        <f t="shared" si="121"/>
        <v>0</v>
      </c>
      <c r="KLR4" s="38">
        <f t="shared" si="121"/>
        <v>0</v>
      </c>
      <c r="KLS4" s="38">
        <f t="shared" si="121"/>
        <v>0</v>
      </c>
      <c r="KLT4" s="38">
        <f t="shared" si="121"/>
        <v>0</v>
      </c>
      <c r="KLU4" s="38">
        <f t="shared" si="121"/>
        <v>0</v>
      </c>
      <c r="KLV4" s="38">
        <f t="shared" si="121"/>
        <v>0</v>
      </c>
      <c r="KLW4" s="38">
        <f t="shared" si="121"/>
        <v>0</v>
      </c>
      <c r="KLX4" s="38">
        <f t="shared" si="121"/>
        <v>0</v>
      </c>
      <c r="KLY4" s="38">
        <f t="shared" si="121"/>
        <v>0</v>
      </c>
      <c r="KLZ4" s="38">
        <f t="shared" si="121"/>
        <v>0</v>
      </c>
      <c r="KMA4" s="38">
        <f t="shared" si="121"/>
        <v>0</v>
      </c>
      <c r="KMB4" s="38">
        <f t="shared" si="121"/>
        <v>0</v>
      </c>
      <c r="KMC4" s="38">
        <f t="shared" si="121"/>
        <v>0</v>
      </c>
      <c r="KMD4" s="38">
        <f t="shared" si="121"/>
        <v>0</v>
      </c>
      <c r="KME4" s="38">
        <f t="shared" si="121"/>
        <v>0</v>
      </c>
      <c r="KMF4" s="38">
        <f t="shared" si="121"/>
        <v>0</v>
      </c>
      <c r="KMG4" s="38">
        <f t="shared" si="121"/>
        <v>0</v>
      </c>
      <c r="KMH4" s="38">
        <f t="shared" si="121"/>
        <v>0</v>
      </c>
      <c r="KMI4" s="38">
        <f t="shared" si="121"/>
        <v>0</v>
      </c>
      <c r="KMJ4" s="38">
        <f t="shared" si="121"/>
        <v>0</v>
      </c>
      <c r="KMK4" s="38">
        <f t="shared" si="121"/>
        <v>0</v>
      </c>
      <c r="KML4" s="38">
        <f t="shared" si="121"/>
        <v>0</v>
      </c>
      <c r="KMM4" s="38">
        <f t="shared" si="121"/>
        <v>0</v>
      </c>
      <c r="KMN4" s="38">
        <f t="shared" si="121"/>
        <v>0</v>
      </c>
      <c r="KMO4" s="38">
        <f t="shared" si="121"/>
        <v>0</v>
      </c>
      <c r="KMP4" s="38">
        <f t="shared" si="121"/>
        <v>0</v>
      </c>
      <c r="KMQ4" s="38">
        <f t="shared" si="121"/>
        <v>0</v>
      </c>
      <c r="KMR4" s="38">
        <f t="shared" si="121"/>
        <v>0</v>
      </c>
      <c r="KMS4" s="38">
        <f t="shared" si="121"/>
        <v>0</v>
      </c>
      <c r="KMT4" s="38">
        <f t="shared" si="121"/>
        <v>0</v>
      </c>
      <c r="KMU4" s="38">
        <f t="shared" si="121"/>
        <v>0</v>
      </c>
      <c r="KMV4" s="38">
        <f t="shared" si="121"/>
        <v>0</v>
      </c>
      <c r="KMW4" s="38">
        <f t="shared" si="121"/>
        <v>0</v>
      </c>
      <c r="KMX4" s="38">
        <f t="shared" si="121"/>
        <v>0</v>
      </c>
      <c r="KMY4" s="38">
        <f t="shared" si="121"/>
        <v>0</v>
      </c>
      <c r="KMZ4" s="38">
        <f t="shared" si="121"/>
        <v>0</v>
      </c>
      <c r="KNA4" s="38">
        <f t="shared" si="121"/>
        <v>0</v>
      </c>
      <c r="KNB4" s="38">
        <f t="shared" si="121"/>
        <v>0</v>
      </c>
      <c r="KNC4" s="38">
        <f t="shared" si="121"/>
        <v>0</v>
      </c>
      <c r="KND4" s="38">
        <f t="shared" si="121"/>
        <v>0</v>
      </c>
      <c r="KNE4" s="38">
        <f t="shared" si="121"/>
        <v>0</v>
      </c>
      <c r="KNF4" s="38">
        <f t="shared" si="121"/>
        <v>0</v>
      </c>
      <c r="KNG4" s="38">
        <f t="shared" si="121"/>
        <v>0</v>
      </c>
      <c r="KNH4" s="38">
        <f t="shared" si="121"/>
        <v>0</v>
      </c>
      <c r="KNI4" s="38">
        <f t="shared" si="121"/>
        <v>0</v>
      </c>
      <c r="KNJ4" s="38">
        <f t="shared" si="121"/>
        <v>0</v>
      </c>
      <c r="KNK4" s="38">
        <f t="shared" ref="KNK4:KPV4" si="122">SUM(KNK5:KNK231)</f>
        <v>0</v>
      </c>
      <c r="KNL4" s="38">
        <f t="shared" si="122"/>
        <v>0</v>
      </c>
      <c r="KNM4" s="38">
        <f t="shared" si="122"/>
        <v>0</v>
      </c>
      <c r="KNN4" s="38">
        <f t="shared" si="122"/>
        <v>0</v>
      </c>
      <c r="KNO4" s="38">
        <f t="shared" si="122"/>
        <v>0</v>
      </c>
      <c r="KNP4" s="38">
        <f t="shared" si="122"/>
        <v>0</v>
      </c>
      <c r="KNQ4" s="38">
        <f t="shared" si="122"/>
        <v>0</v>
      </c>
      <c r="KNR4" s="38">
        <f t="shared" si="122"/>
        <v>0</v>
      </c>
      <c r="KNS4" s="38">
        <f t="shared" si="122"/>
        <v>0</v>
      </c>
      <c r="KNT4" s="38">
        <f t="shared" si="122"/>
        <v>0</v>
      </c>
      <c r="KNU4" s="38">
        <f t="shared" si="122"/>
        <v>0</v>
      </c>
      <c r="KNV4" s="38">
        <f t="shared" si="122"/>
        <v>0</v>
      </c>
      <c r="KNW4" s="38">
        <f t="shared" si="122"/>
        <v>0</v>
      </c>
      <c r="KNX4" s="38">
        <f t="shared" si="122"/>
        <v>0</v>
      </c>
      <c r="KNY4" s="38">
        <f t="shared" si="122"/>
        <v>0</v>
      </c>
      <c r="KNZ4" s="38">
        <f t="shared" si="122"/>
        <v>0</v>
      </c>
      <c r="KOA4" s="38">
        <f t="shared" si="122"/>
        <v>0</v>
      </c>
      <c r="KOB4" s="38">
        <f t="shared" si="122"/>
        <v>0</v>
      </c>
      <c r="KOC4" s="38">
        <f t="shared" si="122"/>
        <v>0</v>
      </c>
      <c r="KOD4" s="38">
        <f t="shared" si="122"/>
        <v>0</v>
      </c>
      <c r="KOE4" s="38">
        <f t="shared" si="122"/>
        <v>0</v>
      </c>
      <c r="KOF4" s="38">
        <f t="shared" si="122"/>
        <v>0</v>
      </c>
      <c r="KOG4" s="38">
        <f t="shared" si="122"/>
        <v>0</v>
      </c>
      <c r="KOH4" s="38">
        <f t="shared" si="122"/>
        <v>0</v>
      </c>
      <c r="KOI4" s="38">
        <f t="shared" si="122"/>
        <v>0</v>
      </c>
      <c r="KOJ4" s="38">
        <f t="shared" si="122"/>
        <v>0</v>
      </c>
      <c r="KOK4" s="38">
        <f t="shared" si="122"/>
        <v>0</v>
      </c>
      <c r="KOL4" s="38">
        <f t="shared" si="122"/>
        <v>0</v>
      </c>
      <c r="KOM4" s="38">
        <f t="shared" si="122"/>
        <v>0</v>
      </c>
      <c r="KON4" s="38">
        <f t="shared" si="122"/>
        <v>0</v>
      </c>
      <c r="KOO4" s="38">
        <f t="shared" si="122"/>
        <v>0</v>
      </c>
      <c r="KOP4" s="38">
        <f t="shared" si="122"/>
        <v>0</v>
      </c>
      <c r="KOQ4" s="38">
        <f t="shared" si="122"/>
        <v>0</v>
      </c>
      <c r="KOR4" s="38">
        <f t="shared" si="122"/>
        <v>0</v>
      </c>
      <c r="KOS4" s="38">
        <f t="shared" si="122"/>
        <v>0</v>
      </c>
      <c r="KOT4" s="38">
        <f t="shared" si="122"/>
        <v>0</v>
      </c>
      <c r="KOU4" s="38">
        <f t="shared" si="122"/>
        <v>0</v>
      </c>
      <c r="KOV4" s="38">
        <f t="shared" si="122"/>
        <v>0</v>
      </c>
      <c r="KOW4" s="38">
        <f t="shared" si="122"/>
        <v>0</v>
      </c>
      <c r="KOX4" s="38">
        <f t="shared" si="122"/>
        <v>0</v>
      </c>
      <c r="KOY4" s="38">
        <f t="shared" si="122"/>
        <v>0</v>
      </c>
      <c r="KOZ4" s="38">
        <f t="shared" si="122"/>
        <v>0</v>
      </c>
      <c r="KPA4" s="38">
        <f t="shared" si="122"/>
        <v>0</v>
      </c>
      <c r="KPB4" s="38">
        <f t="shared" si="122"/>
        <v>0</v>
      </c>
      <c r="KPC4" s="38">
        <f t="shared" si="122"/>
        <v>0</v>
      </c>
      <c r="KPD4" s="38">
        <f t="shared" si="122"/>
        <v>0</v>
      </c>
      <c r="KPE4" s="38">
        <f t="shared" si="122"/>
        <v>0</v>
      </c>
      <c r="KPF4" s="38">
        <f t="shared" si="122"/>
        <v>0</v>
      </c>
      <c r="KPG4" s="38">
        <f t="shared" si="122"/>
        <v>0</v>
      </c>
      <c r="KPH4" s="38">
        <f t="shared" si="122"/>
        <v>0</v>
      </c>
      <c r="KPI4" s="38">
        <f t="shared" si="122"/>
        <v>0</v>
      </c>
      <c r="KPJ4" s="38">
        <f t="shared" si="122"/>
        <v>0</v>
      </c>
      <c r="KPK4" s="38">
        <f t="shared" si="122"/>
        <v>0</v>
      </c>
      <c r="KPL4" s="38">
        <f t="shared" si="122"/>
        <v>0</v>
      </c>
      <c r="KPM4" s="38">
        <f t="shared" si="122"/>
        <v>0</v>
      </c>
      <c r="KPN4" s="38">
        <f t="shared" si="122"/>
        <v>0</v>
      </c>
      <c r="KPO4" s="38">
        <f t="shared" si="122"/>
        <v>0</v>
      </c>
      <c r="KPP4" s="38">
        <f t="shared" si="122"/>
        <v>0</v>
      </c>
      <c r="KPQ4" s="38">
        <f t="shared" si="122"/>
        <v>0</v>
      </c>
      <c r="KPR4" s="38">
        <f t="shared" si="122"/>
        <v>0</v>
      </c>
      <c r="KPS4" s="38">
        <f t="shared" si="122"/>
        <v>0</v>
      </c>
      <c r="KPT4" s="38">
        <f t="shared" si="122"/>
        <v>0</v>
      </c>
      <c r="KPU4" s="38">
        <f t="shared" si="122"/>
        <v>0</v>
      </c>
      <c r="KPV4" s="38">
        <f t="shared" si="122"/>
        <v>0</v>
      </c>
      <c r="KPW4" s="38">
        <f t="shared" ref="KPW4:KSH4" si="123">SUM(KPW5:KPW231)</f>
        <v>0</v>
      </c>
      <c r="KPX4" s="38">
        <f t="shared" si="123"/>
        <v>0</v>
      </c>
      <c r="KPY4" s="38">
        <f t="shared" si="123"/>
        <v>0</v>
      </c>
      <c r="KPZ4" s="38">
        <f t="shared" si="123"/>
        <v>0</v>
      </c>
      <c r="KQA4" s="38">
        <f t="shared" si="123"/>
        <v>0</v>
      </c>
      <c r="KQB4" s="38">
        <f t="shared" si="123"/>
        <v>0</v>
      </c>
      <c r="KQC4" s="38">
        <f t="shared" si="123"/>
        <v>0</v>
      </c>
      <c r="KQD4" s="38">
        <f t="shared" si="123"/>
        <v>0</v>
      </c>
      <c r="KQE4" s="38">
        <f t="shared" si="123"/>
        <v>0</v>
      </c>
      <c r="KQF4" s="38">
        <f t="shared" si="123"/>
        <v>0</v>
      </c>
      <c r="KQG4" s="38">
        <f t="shared" si="123"/>
        <v>0</v>
      </c>
      <c r="KQH4" s="38">
        <f t="shared" si="123"/>
        <v>0</v>
      </c>
      <c r="KQI4" s="38">
        <f t="shared" si="123"/>
        <v>0</v>
      </c>
      <c r="KQJ4" s="38">
        <f t="shared" si="123"/>
        <v>0</v>
      </c>
      <c r="KQK4" s="38">
        <f t="shared" si="123"/>
        <v>0</v>
      </c>
      <c r="KQL4" s="38">
        <f t="shared" si="123"/>
        <v>0</v>
      </c>
      <c r="KQM4" s="38">
        <f t="shared" si="123"/>
        <v>0</v>
      </c>
      <c r="KQN4" s="38">
        <f t="shared" si="123"/>
        <v>0</v>
      </c>
      <c r="KQO4" s="38">
        <f t="shared" si="123"/>
        <v>0</v>
      </c>
      <c r="KQP4" s="38">
        <f t="shared" si="123"/>
        <v>0</v>
      </c>
      <c r="KQQ4" s="38">
        <f t="shared" si="123"/>
        <v>0</v>
      </c>
      <c r="KQR4" s="38">
        <f t="shared" si="123"/>
        <v>0</v>
      </c>
      <c r="KQS4" s="38">
        <f t="shared" si="123"/>
        <v>0</v>
      </c>
      <c r="KQT4" s="38">
        <f t="shared" si="123"/>
        <v>0</v>
      </c>
      <c r="KQU4" s="38">
        <f t="shared" si="123"/>
        <v>0</v>
      </c>
      <c r="KQV4" s="38">
        <f t="shared" si="123"/>
        <v>0</v>
      </c>
      <c r="KQW4" s="38">
        <f t="shared" si="123"/>
        <v>0</v>
      </c>
      <c r="KQX4" s="38">
        <f t="shared" si="123"/>
        <v>0</v>
      </c>
      <c r="KQY4" s="38">
        <f t="shared" si="123"/>
        <v>0</v>
      </c>
      <c r="KQZ4" s="38">
        <f t="shared" si="123"/>
        <v>0</v>
      </c>
      <c r="KRA4" s="38">
        <f t="shared" si="123"/>
        <v>0</v>
      </c>
      <c r="KRB4" s="38">
        <f t="shared" si="123"/>
        <v>0</v>
      </c>
      <c r="KRC4" s="38">
        <f t="shared" si="123"/>
        <v>0</v>
      </c>
      <c r="KRD4" s="38">
        <f t="shared" si="123"/>
        <v>0</v>
      </c>
      <c r="KRE4" s="38">
        <f t="shared" si="123"/>
        <v>0</v>
      </c>
      <c r="KRF4" s="38">
        <f t="shared" si="123"/>
        <v>0</v>
      </c>
      <c r="KRG4" s="38">
        <f t="shared" si="123"/>
        <v>0</v>
      </c>
      <c r="KRH4" s="38">
        <f t="shared" si="123"/>
        <v>0</v>
      </c>
      <c r="KRI4" s="38">
        <f t="shared" si="123"/>
        <v>0</v>
      </c>
      <c r="KRJ4" s="38">
        <f t="shared" si="123"/>
        <v>0</v>
      </c>
      <c r="KRK4" s="38">
        <f t="shared" si="123"/>
        <v>0</v>
      </c>
      <c r="KRL4" s="38">
        <f t="shared" si="123"/>
        <v>0</v>
      </c>
      <c r="KRM4" s="38">
        <f t="shared" si="123"/>
        <v>0</v>
      </c>
      <c r="KRN4" s="38">
        <f t="shared" si="123"/>
        <v>0</v>
      </c>
      <c r="KRO4" s="38">
        <f t="shared" si="123"/>
        <v>0</v>
      </c>
      <c r="KRP4" s="38">
        <f t="shared" si="123"/>
        <v>0</v>
      </c>
      <c r="KRQ4" s="38">
        <f t="shared" si="123"/>
        <v>0</v>
      </c>
      <c r="KRR4" s="38">
        <f t="shared" si="123"/>
        <v>0</v>
      </c>
      <c r="KRS4" s="38">
        <f t="shared" si="123"/>
        <v>0</v>
      </c>
      <c r="KRT4" s="38">
        <f t="shared" si="123"/>
        <v>0</v>
      </c>
      <c r="KRU4" s="38">
        <f t="shared" si="123"/>
        <v>0</v>
      </c>
      <c r="KRV4" s="38">
        <f t="shared" si="123"/>
        <v>0</v>
      </c>
      <c r="KRW4" s="38">
        <f t="shared" si="123"/>
        <v>0</v>
      </c>
      <c r="KRX4" s="38">
        <f t="shared" si="123"/>
        <v>0</v>
      </c>
      <c r="KRY4" s="38">
        <f t="shared" si="123"/>
        <v>0</v>
      </c>
      <c r="KRZ4" s="38">
        <f t="shared" si="123"/>
        <v>0</v>
      </c>
      <c r="KSA4" s="38">
        <f t="shared" si="123"/>
        <v>0</v>
      </c>
      <c r="KSB4" s="38">
        <f t="shared" si="123"/>
        <v>0</v>
      </c>
      <c r="KSC4" s="38">
        <f t="shared" si="123"/>
        <v>0</v>
      </c>
      <c r="KSD4" s="38">
        <f t="shared" si="123"/>
        <v>0</v>
      </c>
      <c r="KSE4" s="38">
        <f t="shared" si="123"/>
        <v>0</v>
      </c>
      <c r="KSF4" s="38">
        <f t="shared" si="123"/>
        <v>0</v>
      </c>
      <c r="KSG4" s="38">
        <f t="shared" si="123"/>
        <v>0</v>
      </c>
      <c r="KSH4" s="38">
        <f t="shared" si="123"/>
        <v>0</v>
      </c>
      <c r="KSI4" s="38">
        <f t="shared" ref="KSI4:KUT4" si="124">SUM(KSI5:KSI231)</f>
        <v>0</v>
      </c>
      <c r="KSJ4" s="38">
        <f t="shared" si="124"/>
        <v>0</v>
      </c>
      <c r="KSK4" s="38">
        <f t="shared" si="124"/>
        <v>0</v>
      </c>
      <c r="KSL4" s="38">
        <f t="shared" si="124"/>
        <v>0</v>
      </c>
      <c r="KSM4" s="38">
        <f t="shared" si="124"/>
        <v>0</v>
      </c>
      <c r="KSN4" s="38">
        <f t="shared" si="124"/>
        <v>0</v>
      </c>
      <c r="KSO4" s="38">
        <f t="shared" si="124"/>
        <v>0</v>
      </c>
      <c r="KSP4" s="38">
        <f t="shared" si="124"/>
        <v>0</v>
      </c>
      <c r="KSQ4" s="38">
        <f t="shared" si="124"/>
        <v>0</v>
      </c>
      <c r="KSR4" s="38">
        <f t="shared" si="124"/>
        <v>0</v>
      </c>
      <c r="KSS4" s="38">
        <f t="shared" si="124"/>
        <v>0</v>
      </c>
      <c r="KST4" s="38">
        <f t="shared" si="124"/>
        <v>0</v>
      </c>
      <c r="KSU4" s="38">
        <f t="shared" si="124"/>
        <v>0</v>
      </c>
      <c r="KSV4" s="38">
        <f t="shared" si="124"/>
        <v>0</v>
      </c>
      <c r="KSW4" s="38">
        <f t="shared" si="124"/>
        <v>0</v>
      </c>
      <c r="KSX4" s="38">
        <f t="shared" si="124"/>
        <v>0</v>
      </c>
      <c r="KSY4" s="38">
        <f t="shared" si="124"/>
        <v>0</v>
      </c>
      <c r="KSZ4" s="38">
        <f t="shared" si="124"/>
        <v>0</v>
      </c>
      <c r="KTA4" s="38">
        <f t="shared" si="124"/>
        <v>0</v>
      </c>
      <c r="KTB4" s="38">
        <f t="shared" si="124"/>
        <v>0</v>
      </c>
      <c r="KTC4" s="38">
        <f t="shared" si="124"/>
        <v>0</v>
      </c>
      <c r="KTD4" s="38">
        <f t="shared" si="124"/>
        <v>0</v>
      </c>
      <c r="KTE4" s="38">
        <f t="shared" si="124"/>
        <v>0</v>
      </c>
      <c r="KTF4" s="38">
        <f t="shared" si="124"/>
        <v>0</v>
      </c>
      <c r="KTG4" s="38">
        <f t="shared" si="124"/>
        <v>0</v>
      </c>
      <c r="KTH4" s="38">
        <f t="shared" si="124"/>
        <v>0</v>
      </c>
      <c r="KTI4" s="38">
        <f t="shared" si="124"/>
        <v>0</v>
      </c>
      <c r="KTJ4" s="38">
        <f t="shared" si="124"/>
        <v>0</v>
      </c>
      <c r="KTK4" s="38">
        <f t="shared" si="124"/>
        <v>0</v>
      </c>
      <c r="KTL4" s="38">
        <f t="shared" si="124"/>
        <v>0</v>
      </c>
      <c r="KTM4" s="38">
        <f t="shared" si="124"/>
        <v>0</v>
      </c>
      <c r="KTN4" s="38">
        <f t="shared" si="124"/>
        <v>0</v>
      </c>
      <c r="KTO4" s="38">
        <f t="shared" si="124"/>
        <v>0</v>
      </c>
      <c r="KTP4" s="38">
        <f t="shared" si="124"/>
        <v>0</v>
      </c>
      <c r="KTQ4" s="38">
        <f t="shared" si="124"/>
        <v>0</v>
      </c>
      <c r="KTR4" s="38">
        <f t="shared" si="124"/>
        <v>0</v>
      </c>
      <c r="KTS4" s="38">
        <f t="shared" si="124"/>
        <v>0</v>
      </c>
      <c r="KTT4" s="38">
        <f t="shared" si="124"/>
        <v>0</v>
      </c>
      <c r="KTU4" s="38">
        <f t="shared" si="124"/>
        <v>0</v>
      </c>
      <c r="KTV4" s="38">
        <f t="shared" si="124"/>
        <v>0</v>
      </c>
      <c r="KTW4" s="38">
        <f t="shared" si="124"/>
        <v>0</v>
      </c>
      <c r="KTX4" s="38">
        <f t="shared" si="124"/>
        <v>0</v>
      </c>
      <c r="KTY4" s="38">
        <f t="shared" si="124"/>
        <v>0</v>
      </c>
      <c r="KTZ4" s="38">
        <f t="shared" si="124"/>
        <v>0</v>
      </c>
      <c r="KUA4" s="38">
        <f t="shared" si="124"/>
        <v>0</v>
      </c>
      <c r="KUB4" s="38">
        <f t="shared" si="124"/>
        <v>0</v>
      </c>
      <c r="KUC4" s="38">
        <f t="shared" si="124"/>
        <v>0</v>
      </c>
      <c r="KUD4" s="38">
        <f t="shared" si="124"/>
        <v>0</v>
      </c>
      <c r="KUE4" s="38">
        <f t="shared" si="124"/>
        <v>0</v>
      </c>
      <c r="KUF4" s="38">
        <f t="shared" si="124"/>
        <v>0</v>
      </c>
      <c r="KUG4" s="38">
        <f t="shared" si="124"/>
        <v>0</v>
      </c>
      <c r="KUH4" s="38">
        <f t="shared" si="124"/>
        <v>0</v>
      </c>
      <c r="KUI4" s="38">
        <f t="shared" si="124"/>
        <v>0</v>
      </c>
      <c r="KUJ4" s="38">
        <f t="shared" si="124"/>
        <v>0</v>
      </c>
      <c r="KUK4" s="38">
        <f t="shared" si="124"/>
        <v>0</v>
      </c>
      <c r="KUL4" s="38">
        <f t="shared" si="124"/>
        <v>0</v>
      </c>
      <c r="KUM4" s="38">
        <f t="shared" si="124"/>
        <v>0</v>
      </c>
      <c r="KUN4" s="38">
        <f t="shared" si="124"/>
        <v>0</v>
      </c>
      <c r="KUO4" s="38">
        <f t="shared" si="124"/>
        <v>0</v>
      </c>
      <c r="KUP4" s="38">
        <f t="shared" si="124"/>
        <v>0</v>
      </c>
      <c r="KUQ4" s="38">
        <f t="shared" si="124"/>
        <v>0</v>
      </c>
      <c r="KUR4" s="38">
        <f t="shared" si="124"/>
        <v>0</v>
      </c>
      <c r="KUS4" s="38">
        <f t="shared" si="124"/>
        <v>0</v>
      </c>
      <c r="KUT4" s="38">
        <f t="shared" si="124"/>
        <v>0</v>
      </c>
      <c r="KUU4" s="38">
        <f t="shared" ref="KUU4:KXF4" si="125">SUM(KUU5:KUU231)</f>
        <v>0</v>
      </c>
      <c r="KUV4" s="38">
        <f t="shared" si="125"/>
        <v>0</v>
      </c>
      <c r="KUW4" s="38">
        <f t="shared" si="125"/>
        <v>0</v>
      </c>
      <c r="KUX4" s="38">
        <f t="shared" si="125"/>
        <v>0</v>
      </c>
      <c r="KUY4" s="38">
        <f t="shared" si="125"/>
        <v>0</v>
      </c>
      <c r="KUZ4" s="38">
        <f t="shared" si="125"/>
        <v>0</v>
      </c>
      <c r="KVA4" s="38">
        <f t="shared" si="125"/>
        <v>0</v>
      </c>
      <c r="KVB4" s="38">
        <f t="shared" si="125"/>
        <v>0</v>
      </c>
      <c r="KVC4" s="38">
        <f t="shared" si="125"/>
        <v>0</v>
      </c>
      <c r="KVD4" s="38">
        <f t="shared" si="125"/>
        <v>0</v>
      </c>
      <c r="KVE4" s="38">
        <f t="shared" si="125"/>
        <v>0</v>
      </c>
      <c r="KVF4" s="38">
        <f t="shared" si="125"/>
        <v>0</v>
      </c>
      <c r="KVG4" s="38">
        <f t="shared" si="125"/>
        <v>0</v>
      </c>
      <c r="KVH4" s="38">
        <f t="shared" si="125"/>
        <v>0</v>
      </c>
      <c r="KVI4" s="38">
        <f t="shared" si="125"/>
        <v>0</v>
      </c>
      <c r="KVJ4" s="38">
        <f t="shared" si="125"/>
        <v>0</v>
      </c>
      <c r="KVK4" s="38">
        <f t="shared" si="125"/>
        <v>0</v>
      </c>
      <c r="KVL4" s="38">
        <f t="shared" si="125"/>
        <v>0</v>
      </c>
      <c r="KVM4" s="38">
        <f t="shared" si="125"/>
        <v>0</v>
      </c>
      <c r="KVN4" s="38">
        <f t="shared" si="125"/>
        <v>0</v>
      </c>
      <c r="KVO4" s="38">
        <f t="shared" si="125"/>
        <v>0</v>
      </c>
      <c r="KVP4" s="38">
        <f t="shared" si="125"/>
        <v>0</v>
      </c>
      <c r="KVQ4" s="38">
        <f t="shared" si="125"/>
        <v>0</v>
      </c>
      <c r="KVR4" s="38">
        <f t="shared" si="125"/>
        <v>0</v>
      </c>
      <c r="KVS4" s="38">
        <f t="shared" si="125"/>
        <v>0</v>
      </c>
      <c r="KVT4" s="38">
        <f t="shared" si="125"/>
        <v>0</v>
      </c>
      <c r="KVU4" s="38">
        <f t="shared" si="125"/>
        <v>0</v>
      </c>
      <c r="KVV4" s="38">
        <f t="shared" si="125"/>
        <v>0</v>
      </c>
      <c r="KVW4" s="38">
        <f t="shared" si="125"/>
        <v>0</v>
      </c>
      <c r="KVX4" s="38">
        <f t="shared" si="125"/>
        <v>0</v>
      </c>
      <c r="KVY4" s="38">
        <f t="shared" si="125"/>
        <v>0</v>
      </c>
      <c r="KVZ4" s="38">
        <f t="shared" si="125"/>
        <v>0</v>
      </c>
      <c r="KWA4" s="38">
        <f t="shared" si="125"/>
        <v>0</v>
      </c>
      <c r="KWB4" s="38">
        <f t="shared" si="125"/>
        <v>0</v>
      </c>
      <c r="KWC4" s="38">
        <f t="shared" si="125"/>
        <v>0</v>
      </c>
      <c r="KWD4" s="38">
        <f t="shared" si="125"/>
        <v>0</v>
      </c>
      <c r="KWE4" s="38">
        <f t="shared" si="125"/>
        <v>0</v>
      </c>
      <c r="KWF4" s="38">
        <f t="shared" si="125"/>
        <v>0</v>
      </c>
      <c r="KWG4" s="38">
        <f t="shared" si="125"/>
        <v>0</v>
      </c>
      <c r="KWH4" s="38">
        <f t="shared" si="125"/>
        <v>0</v>
      </c>
      <c r="KWI4" s="38">
        <f t="shared" si="125"/>
        <v>0</v>
      </c>
      <c r="KWJ4" s="38">
        <f t="shared" si="125"/>
        <v>0</v>
      </c>
      <c r="KWK4" s="38">
        <f t="shared" si="125"/>
        <v>0</v>
      </c>
      <c r="KWL4" s="38">
        <f t="shared" si="125"/>
        <v>0</v>
      </c>
      <c r="KWM4" s="38">
        <f t="shared" si="125"/>
        <v>0</v>
      </c>
      <c r="KWN4" s="38">
        <f t="shared" si="125"/>
        <v>0</v>
      </c>
      <c r="KWO4" s="38">
        <f t="shared" si="125"/>
        <v>0</v>
      </c>
      <c r="KWP4" s="38">
        <f t="shared" si="125"/>
        <v>0</v>
      </c>
      <c r="KWQ4" s="38">
        <f t="shared" si="125"/>
        <v>0</v>
      </c>
      <c r="KWR4" s="38">
        <f t="shared" si="125"/>
        <v>0</v>
      </c>
      <c r="KWS4" s="38">
        <f t="shared" si="125"/>
        <v>0</v>
      </c>
      <c r="KWT4" s="38">
        <f t="shared" si="125"/>
        <v>0</v>
      </c>
      <c r="KWU4" s="38">
        <f t="shared" si="125"/>
        <v>0</v>
      </c>
      <c r="KWV4" s="38">
        <f t="shared" si="125"/>
        <v>0</v>
      </c>
      <c r="KWW4" s="38">
        <f t="shared" si="125"/>
        <v>0</v>
      </c>
      <c r="KWX4" s="38">
        <f t="shared" si="125"/>
        <v>0</v>
      </c>
      <c r="KWY4" s="38">
        <f t="shared" si="125"/>
        <v>0</v>
      </c>
      <c r="KWZ4" s="38">
        <f t="shared" si="125"/>
        <v>0</v>
      </c>
      <c r="KXA4" s="38">
        <f t="shared" si="125"/>
        <v>0</v>
      </c>
      <c r="KXB4" s="38">
        <f t="shared" si="125"/>
        <v>0</v>
      </c>
      <c r="KXC4" s="38">
        <f t="shared" si="125"/>
        <v>0</v>
      </c>
      <c r="KXD4" s="38">
        <f t="shared" si="125"/>
        <v>0</v>
      </c>
      <c r="KXE4" s="38">
        <f t="shared" si="125"/>
        <v>0</v>
      </c>
      <c r="KXF4" s="38">
        <f t="shared" si="125"/>
        <v>0</v>
      </c>
      <c r="KXG4" s="38">
        <f t="shared" ref="KXG4:KZR4" si="126">SUM(KXG5:KXG231)</f>
        <v>0</v>
      </c>
      <c r="KXH4" s="38">
        <f t="shared" si="126"/>
        <v>0</v>
      </c>
      <c r="KXI4" s="38">
        <f t="shared" si="126"/>
        <v>0</v>
      </c>
      <c r="KXJ4" s="38">
        <f t="shared" si="126"/>
        <v>0</v>
      </c>
      <c r="KXK4" s="38">
        <f t="shared" si="126"/>
        <v>0</v>
      </c>
      <c r="KXL4" s="38">
        <f t="shared" si="126"/>
        <v>0</v>
      </c>
      <c r="KXM4" s="38">
        <f t="shared" si="126"/>
        <v>0</v>
      </c>
      <c r="KXN4" s="38">
        <f t="shared" si="126"/>
        <v>0</v>
      </c>
      <c r="KXO4" s="38">
        <f t="shared" si="126"/>
        <v>0</v>
      </c>
      <c r="KXP4" s="38">
        <f t="shared" si="126"/>
        <v>0</v>
      </c>
      <c r="KXQ4" s="38">
        <f t="shared" si="126"/>
        <v>0</v>
      </c>
      <c r="KXR4" s="38">
        <f t="shared" si="126"/>
        <v>0</v>
      </c>
      <c r="KXS4" s="38">
        <f t="shared" si="126"/>
        <v>0</v>
      </c>
      <c r="KXT4" s="38">
        <f t="shared" si="126"/>
        <v>0</v>
      </c>
      <c r="KXU4" s="38">
        <f t="shared" si="126"/>
        <v>0</v>
      </c>
      <c r="KXV4" s="38">
        <f t="shared" si="126"/>
        <v>0</v>
      </c>
      <c r="KXW4" s="38">
        <f t="shared" si="126"/>
        <v>0</v>
      </c>
      <c r="KXX4" s="38">
        <f t="shared" si="126"/>
        <v>0</v>
      </c>
      <c r="KXY4" s="38">
        <f t="shared" si="126"/>
        <v>0</v>
      </c>
      <c r="KXZ4" s="38">
        <f t="shared" si="126"/>
        <v>0</v>
      </c>
      <c r="KYA4" s="38">
        <f t="shared" si="126"/>
        <v>0</v>
      </c>
      <c r="KYB4" s="38">
        <f t="shared" si="126"/>
        <v>0</v>
      </c>
      <c r="KYC4" s="38">
        <f t="shared" si="126"/>
        <v>0</v>
      </c>
      <c r="KYD4" s="38">
        <f t="shared" si="126"/>
        <v>0</v>
      </c>
      <c r="KYE4" s="38">
        <f t="shared" si="126"/>
        <v>0</v>
      </c>
      <c r="KYF4" s="38">
        <f t="shared" si="126"/>
        <v>0</v>
      </c>
      <c r="KYG4" s="38">
        <f t="shared" si="126"/>
        <v>0</v>
      </c>
      <c r="KYH4" s="38">
        <f t="shared" si="126"/>
        <v>0</v>
      </c>
      <c r="KYI4" s="38">
        <f t="shared" si="126"/>
        <v>0</v>
      </c>
      <c r="KYJ4" s="38">
        <f t="shared" si="126"/>
        <v>0</v>
      </c>
      <c r="KYK4" s="38">
        <f t="shared" si="126"/>
        <v>0</v>
      </c>
      <c r="KYL4" s="38">
        <f t="shared" si="126"/>
        <v>0</v>
      </c>
      <c r="KYM4" s="38">
        <f t="shared" si="126"/>
        <v>0</v>
      </c>
      <c r="KYN4" s="38">
        <f t="shared" si="126"/>
        <v>0</v>
      </c>
      <c r="KYO4" s="38">
        <f t="shared" si="126"/>
        <v>0</v>
      </c>
      <c r="KYP4" s="38">
        <f t="shared" si="126"/>
        <v>0</v>
      </c>
      <c r="KYQ4" s="38">
        <f t="shared" si="126"/>
        <v>0</v>
      </c>
      <c r="KYR4" s="38">
        <f t="shared" si="126"/>
        <v>0</v>
      </c>
      <c r="KYS4" s="38">
        <f t="shared" si="126"/>
        <v>0</v>
      </c>
      <c r="KYT4" s="38">
        <f t="shared" si="126"/>
        <v>0</v>
      </c>
      <c r="KYU4" s="38">
        <f t="shared" si="126"/>
        <v>0</v>
      </c>
      <c r="KYV4" s="38">
        <f t="shared" si="126"/>
        <v>0</v>
      </c>
      <c r="KYW4" s="38">
        <f t="shared" si="126"/>
        <v>0</v>
      </c>
      <c r="KYX4" s="38">
        <f t="shared" si="126"/>
        <v>0</v>
      </c>
      <c r="KYY4" s="38">
        <f t="shared" si="126"/>
        <v>0</v>
      </c>
      <c r="KYZ4" s="38">
        <f t="shared" si="126"/>
        <v>0</v>
      </c>
      <c r="KZA4" s="38">
        <f t="shared" si="126"/>
        <v>0</v>
      </c>
      <c r="KZB4" s="38">
        <f t="shared" si="126"/>
        <v>0</v>
      </c>
      <c r="KZC4" s="38">
        <f t="shared" si="126"/>
        <v>0</v>
      </c>
      <c r="KZD4" s="38">
        <f t="shared" si="126"/>
        <v>0</v>
      </c>
      <c r="KZE4" s="38">
        <f t="shared" si="126"/>
        <v>0</v>
      </c>
      <c r="KZF4" s="38">
        <f t="shared" si="126"/>
        <v>0</v>
      </c>
      <c r="KZG4" s="38">
        <f t="shared" si="126"/>
        <v>0</v>
      </c>
      <c r="KZH4" s="38">
        <f t="shared" si="126"/>
        <v>0</v>
      </c>
      <c r="KZI4" s="38">
        <f t="shared" si="126"/>
        <v>0</v>
      </c>
      <c r="KZJ4" s="38">
        <f t="shared" si="126"/>
        <v>0</v>
      </c>
      <c r="KZK4" s="38">
        <f t="shared" si="126"/>
        <v>0</v>
      </c>
      <c r="KZL4" s="38">
        <f t="shared" si="126"/>
        <v>0</v>
      </c>
      <c r="KZM4" s="38">
        <f t="shared" si="126"/>
        <v>0</v>
      </c>
      <c r="KZN4" s="38">
        <f t="shared" si="126"/>
        <v>0</v>
      </c>
      <c r="KZO4" s="38">
        <f t="shared" si="126"/>
        <v>0</v>
      </c>
      <c r="KZP4" s="38">
        <f t="shared" si="126"/>
        <v>0</v>
      </c>
      <c r="KZQ4" s="38">
        <f t="shared" si="126"/>
        <v>0</v>
      </c>
      <c r="KZR4" s="38">
        <f t="shared" si="126"/>
        <v>0</v>
      </c>
      <c r="KZS4" s="38">
        <f t="shared" ref="KZS4:LCD4" si="127">SUM(KZS5:KZS231)</f>
        <v>0</v>
      </c>
      <c r="KZT4" s="38">
        <f t="shared" si="127"/>
        <v>0</v>
      </c>
      <c r="KZU4" s="38">
        <f t="shared" si="127"/>
        <v>0</v>
      </c>
      <c r="KZV4" s="38">
        <f t="shared" si="127"/>
        <v>0</v>
      </c>
      <c r="KZW4" s="38">
        <f t="shared" si="127"/>
        <v>0</v>
      </c>
      <c r="KZX4" s="38">
        <f t="shared" si="127"/>
        <v>0</v>
      </c>
      <c r="KZY4" s="38">
        <f t="shared" si="127"/>
        <v>0</v>
      </c>
      <c r="KZZ4" s="38">
        <f t="shared" si="127"/>
        <v>0</v>
      </c>
      <c r="LAA4" s="38">
        <f t="shared" si="127"/>
        <v>0</v>
      </c>
      <c r="LAB4" s="38">
        <f t="shared" si="127"/>
        <v>0</v>
      </c>
      <c r="LAC4" s="38">
        <f t="shared" si="127"/>
        <v>0</v>
      </c>
      <c r="LAD4" s="38">
        <f t="shared" si="127"/>
        <v>0</v>
      </c>
      <c r="LAE4" s="38">
        <f t="shared" si="127"/>
        <v>0</v>
      </c>
      <c r="LAF4" s="38">
        <f t="shared" si="127"/>
        <v>0</v>
      </c>
      <c r="LAG4" s="38">
        <f t="shared" si="127"/>
        <v>0</v>
      </c>
      <c r="LAH4" s="38">
        <f t="shared" si="127"/>
        <v>0</v>
      </c>
      <c r="LAI4" s="38">
        <f t="shared" si="127"/>
        <v>0</v>
      </c>
      <c r="LAJ4" s="38">
        <f t="shared" si="127"/>
        <v>0</v>
      </c>
      <c r="LAK4" s="38">
        <f t="shared" si="127"/>
        <v>0</v>
      </c>
      <c r="LAL4" s="38">
        <f t="shared" si="127"/>
        <v>0</v>
      </c>
      <c r="LAM4" s="38">
        <f t="shared" si="127"/>
        <v>0</v>
      </c>
      <c r="LAN4" s="38">
        <f t="shared" si="127"/>
        <v>0</v>
      </c>
      <c r="LAO4" s="38">
        <f t="shared" si="127"/>
        <v>0</v>
      </c>
      <c r="LAP4" s="38">
        <f t="shared" si="127"/>
        <v>0</v>
      </c>
      <c r="LAQ4" s="38">
        <f t="shared" si="127"/>
        <v>0</v>
      </c>
      <c r="LAR4" s="38">
        <f t="shared" si="127"/>
        <v>0</v>
      </c>
      <c r="LAS4" s="38">
        <f t="shared" si="127"/>
        <v>0</v>
      </c>
      <c r="LAT4" s="38">
        <f t="shared" si="127"/>
        <v>0</v>
      </c>
      <c r="LAU4" s="38">
        <f t="shared" si="127"/>
        <v>0</v>
      </c>
      <c r="LAV4" s="38">
        <f t="shared" si="127"/>
        <v>0</v>
      </c>
      <c r="LAW4" s="38">
        <f t="shared" si="127"/>
        <v>0</v>
      </c>
      <c r="LAX4" s="38">
        <f t="shared" si="127"/>
        <v>0</v>
      </c>
      <c r="LAY4" s="38">
        <f t="shared" si="127"/>
        <v>0</v>
      </c>
      <c r="LAZ4" s="38">
        <f t="shared" si="127"/>
        <v>0</v>
      </c>
      <c r="LBA4" s="38">
        <f t="shared" si="127"/>
        <v>0</v>
      </c>
      <c r="LBB4" s="38">
        <f t="shared" si="127"/>
        <v>0</v>
      </c>
      <c r="LBC4" s="38">
        <f t="shared" si="127"/>
        <v>0</v>
      </c>
      <c r="LBD4" s="38">
        <f t="shared" si="127"/>
        <v>0</v>
      </c>
      <c r="LBE4" s="38">
        <f t="shared" si="127"/>
        <v>0</v>
      </c>
      <c r="LBF4" s="38">
        <f t="shared" si="127"/>
        <v>0</v>
      </c>
      <c r="LBG4" s="38">
        <f t="shared" si="127"/>
        <v>0</v>
      </c>
      <c r="LBH4" s="38">
        <f t="shared" si="127"/>
        <v>0</v>
      </c>
      <c r="LBI4" s="38">
        <f t="shared" si="127"/>
        <v>0</v>
      </c>
      <c r="LBJ4" s="38">
        <f t="shared" si="127"/>
        <v>0</v>
      </c>
      <c r="LBK4" s="38">
        <f t="shared" si="127"/>
        <v>0</v>
      </c>
      <c r="LBL4" s="38">
        <f t="shared" si="127"/>
        <v>0</v>
      </c>
      <c r="LBM4" s="38">
        <f t="shared" si="127"/>
        <v>0</v>
      </c>
      <c r="LBN4" s="38">
        <f t="shared" si="127"/>
        <v>0</v>
      </c>
      <c r="LBO4" s="38">
        <f t="shared" si="127"/>
        <v>0</v>
      </c>
      <c r="LBP4" s="38">
        <f t="shared" si="127"/>
        <v>0</v>
      </c>
      <c r="LBQ4" s="38">
        <f t="shared" si="127"/>
        <v>0</v>
      </c>
      <c r="LBR4" s="38">
        <f t="shared" si="127"/>
        <v>0</v>
      </c>
      <c r="LBS4" s="38">
        <f t="shared" si="127"/>
        <v>0</v>
      </c>
      <c r="LBT4" s="38">
        <f t="shared" si="127"/>
        <v>0</v>
      </c>
      <c r="LBU4" s="38">
        <f t="shared" si="127"/>
        <v>0</v>
      </c>
      <c r="LBV4" s="38">
        <f t="shared" si="127"/>
        <v>0</v>
      </c>
      <c r="LBW4" s="38">
        <f t="shared" si="127"/>
        <v>0</v>
      </c>
      <c r="LBX4" s="38">
        <f t="shared" si="127"/>
        <v>0</v>
      </c>
      <c r="LBY4" s="38">
        <f t="shared" si="127"/>
        <v>0</v>
      </c>
      <c r="LBZ4" s="38">
        <f t="shared" si="127"/>
        <v>0</v>
      </c>
      <c r="LCA4" s="38">
        <f t="shared" si="127"/>
        <v>0</v>
      </c>
      <c r="LCB4" s="38">
        <f t="shared" si="127"/>
        <v>0</v>
      </c>
      <c r="LCC4" s="38">
        <f t="shared" si="127"/>
        <v>0</v>
      </c>
      <c r="LCD4" s="38">
        <f t="shared" si="127"/>
        <v>0</v>
      </c>
      <c r="LCE4" s="38">
        <f t="shared" ref="LCE4:LEP4" si="128">SUM(LCE5:LCE231)</f>
        <v>0</v>
      </c>
      <c r="LCF4" s="38">
        <f t="shared" si="128"/>
        <v>0</v>
      </c>
      <c r="LCG4" s="38">
        <f t="shared" si="128"/>
        <v>0</v>
      </c>
      <c r="LCH4" s="38">
        <f t="shared" si="128"/>
        <v>0</v>
      </c>
      <c r="LCI4" s="38">
        <f t="shared" si="128"/>
        <v>0</v>
      </c>
      <c r="LCJ4" s="38">
        <f t="shared" si="128"/>
        <v>0</v>
      </c>
      <c r="LCK4" s="38">
        <f t="shared" si="128"/>
        <v>0</v>
      </c>
      <c r="LCL4" s="38">
        <f t="shared" si="128"/>
        <v>0</v>
      </c>
      <c r="LCM4" s="38">
        <f t="shared" si="128"/>
        <v>0</v>
      </c>
      <c r="LCN4" s="38">
        <f t="shared" si="128"/>
        <v>0</v>
      </c>
      <c r="LCO4" s="38">
        <f t="shared" si="128"/>
        <v>0</v>
      </c>
      <c r="LCP4" s="38">
        <f t="shared" si="128"/>
        <v>0</v>
      </c>
      <c r="LCQ4" s="38">
        <f t="shared" si="128"/>
        <v>0</v>
      </c>
      <c r="LCR4" s="38">
        <f t="shared" si="128"/>
        <v>0</v>
      </c>
      <c r="LCS4" s="38">
        <f t="shared" si="128"/>
        <v>0</v>
      </c>
      <c r="LCT4" s="38">
        <f t="shared" si="128"/>
        <v>0</v>
      </c>
      <c r="LCU4" s="38">
        <f t="shared" si="128"/>
        <v>0</v>
      </c>
      <c r="LCV4" s="38">
        <f t="shared" si="128"/>
        <v>0</v>
      </c>
      <c r="LCW4" s="38">
        <f t="shared" si="128"/>
        <v>0</v>
      </c>
      <c r="LCX4" s="38">
        <f t="shared" si="128"/>
        <v>0</v>
      </c>
      <c r="LCY4" s="38">
        <f t="shared" si="128"/>
        <v>0</v>
      </c>
      <c r="LCZ4" s="38">
        <f t="shared" si="128"/>
        <v>0</v>
      </c>
      <c r="LDA4" s="38">
        <f t="shared" si="128"/>
        <v>0</v>
      </c>
      <c r="LDB4" s="38">
        <f t="shared" si="128"/>
        <v>0</v>
      </c>
      <c r="LDC4" s="38">
        <f t="shared" si="128"/>
        <v>0</v>
      </c>
      <c r="LDD4" s="38">
        <f t="shared" si="128"/>
        <v>0</v>
      </c>
      <c r="LDE4" s="38">
        <f t="shared" si="128"/>
        <v>0</v>
      </c>
      <c r="LDF4" s="38">
        <f t="shared" si="128"/>
        <v>0</v>
      </c>
      <c r="LDG4" s="38">
        <f t="shared" si="128"/>
        <v>0</v>
      </c>
      <c r="LDH4" s="38">
        <f t="shared" si="128"/>
        <v>0</v>
      </c>
      <c r="LDI4" s="38">
        <f t="shared" si="128"/>
        <v>0</v>
      </c>
      <c r="LDJ4" s="38">
        <f t="shared" si="128"/>
        <v>0</v>
      </c>
      <c r="LDK4" s="38">
        <f t="shared" si="128"/>
        <v>0</v>
      </c>
      <c r="LDL4" s="38">
        <f t="shared" si="128"/>
        <v>0</v>
      </c>
      <c r="LDM4" s="38">
        <f t="shared" si="128"/>
        <v>0</v>
      </c>
      <c r="LDN4" s="38">
        <f t="shared" si="128"/>
        <v>0</v>
      </c>
      <c r="LDO4" s="38">
        <f t="shared" si="128"/>
        <v>0</v>
      </c>
      <c r="LDP4" s="38">
        <f t="shared" si="128"/>
        <v>0</v>
      </c>
      <c r="LDQ4" s="38">
        <f t="shared" si="128"/>
        <v>0</v>
      </c>
      <c r="LDR4" s="38">
        <f t="shared" si="128"/>
        <v>0</v>
      </c>
      <c r="LDS4" s="38">
        <f t="shared" si="128"/>
        <v>0</v>
      </c>
      <c r="LDT4" s="38">
        <f t="shared" si="128"/>
        <v>0</v>
      </c>
      <c r="LDU4" s="38">
        <f t="shared" si="128"/>
        <v>0</v>
      </c>
      <c r="LDV4" s="38">
        <f t="shared" si="128"/>
        <v>0</v>
      </c>
      <c r="LDW4" s="38">
        <f t="shared" si="128"/>
        <v>0</v>
      </c>
      <c r="LDX4" s="38">
        <f t="shared" si="128"/>
        <v>0</v>
      </c>
      <c r="LDY4" s="38">
        <f t="shared" si="128"/>
        <v>0</v>
      </c>
      <c r="LDZ4" s="38">
        <f t="shared" si="128"/>
        <v>0</v>
      </c>
      <c r="LEA4" s="38">
        <f t="shared" si="128"/>
        <v>0</v>
      </c>
      <c r="LEB4" s="38">
        <f t="shared" si="128"/>
        <v>0</v>
      </c>
      <c r="LEC4" s="38">
        <f t="shared" si="128"/>
        <v>0</v>
      </c>
      <c r="LED4" s="38">
        <f t="shared" si="128"/>
        <v>0</v>
      </c>
      <c r="LEE4" s="38">
        <f t="shared" si="128"/>
        <v>0</v>
      </c>
      <c r="LEF4" s="38">
        <f t="shared" si="128"/>
        <v>0</v>
      </c>
      <c r="LEG4" s="38">
        <f t="shared" si="128"/>
        <v>0</v>
      </c>
      <c r="LEH4" s="38">
        <f t="shared" si="128"/>
        <v>0</v>
      </c>
      <c r="LEI4" s="38">
        <f t="shared" si="128"/>
        <v>0</v>
      </c>
      <c r="LEJ4" s="38">
        <f t="shared" si="128"/>
        <v>0</v>
      </c>
      <c r="LEK4" s="38">
        <f t="shared" si="128"/>
        <v>0</v>
      </c>
      <c r="LEL4" s="38">
        <f t="shared" si="128"/>
        <v>0</v>
      </c>
      <c r="LEM4" s="38">
        <f t="shared" si="128"/>
        <v>0</v>
      </c>
      <c r="LEN4" s="38">
        <f t="shared" si="128"/>
        <v>0</v>
      </c>
      <c r="LEO4" s="38">
        <f t="shared" si="128"/>
        <v>0</v>
      </c>
      <c r="LEP4" s="38">
        <f t="shared" si="128"/>
        <v>0</v>
      </c>
      <c r="LEQ4" s="38">
        <f t="shared" ref="LEQ4:LHB4" si="129">SUM(LEQ5:LEQ231)</f>
        <v>0</v>
      </c>
      <c r="LER4" s="38">
        <f t="shared" si="129"/>
        <v>0</v>
      </c>
      <c r="LES4" s="38">
        <f t="shared" si="129"/>
        <v>0</v>
      </c>
      <c r="LET4" s="38">
        <f t="shared" si="129"/>
        <v>0</v>
      </c>
      <c r="LEU4" s="38">
        <f t="shared" si="129"/>
        <v>0</v>
      </c>
      <c r="LEV4" s="38">
        <f t="shared" si="129"/>
        <v>0</v>
      </c>
      <c r="LEW4" s="38">
        <f t="shared" si="129"/>
        <v>0</v>
      </c>
      <c r="LEX4" s="38">
        <f t="shared" si="129"/>
        <v>0</v>
      </c>
      <c r="LEY4" s="38">
        <f t="shared" si="129"/>
        <v>0</v>
      </c>
      <c r="LEZ4" s="38">
        <f t="shared" si="129"/>
        <v>0</v>
      </c>
      <c r="LFA4" s="38">
        <f t="shared" si="129"/>
        <v>0</v>
      </c>
      <c r="LFB4" s="38">
        <f t="shared" si="129"/>
        <v>0</v>
      </c>
      <c r="LFC4" s="38">
        <f t="shared" si="129"/>
        <v>0</v>
      </c>
      <c r="LFD4" s="38">
        <f t="shared" si="129"/>
        <v>0</v>
      </c>
      <c r="LFE4" s="38">
        <f t="shared" si="129"/>
        <v>0</v>
      </c>
      <c r="LFF4" s="38">
        <f t="shared" si="129"/>
        <v>0</v>
      </c>
      <c r="LFG4" s="38">
        <f t="shared" si="129"/>
        <v>0</v>
      </c>
      <c r="LFH4" s="38">
        <f t="shared" si="129"/>
        <v>0</v>
      </c>
      <c r="LFI4" s="38">
        <f t="shared" si="129"/>
        <v>0</v>
      </c>
      <c r="LFJ4" s="38">
        <f t="shared" si="129"/>
        <v>0</v>
      </c>
      <c r="LFK4" s="38">
        <f t="shared" si="129"/>
        <v>0</v>
      </c>
      <c r="LFL4" s="38">
        <f t="shared" si="129"/>
        <v>0</v>
      </c>
      <c r="LFM4" s="38">
        <f t="shared" si="129"/>
        <v>0</v>
      </c>
      <c r="LFN4" s="38">
        <f t="shared" si="129"/>
        <v>0</v>
      </c>
      <c r="LFO4" s="38">
        <f t="shared" si="129"/>
        <v>0</v>
      </c>
      <c r="LFP4" s="38">
        <f t="shared" si="129"/>
        <v>0</v>
      </c>
      <c r="LFQ4" s="38">
        <f t="shared" si="129"/>
        <v>0</v>
      </c>
      <c r="LFR4" s="38">
        <f t="shared" si="129"/>
        <v>0</v>
      </c>
      <c r="LFS4" s="38">
        <f t="shared" si="129"/>
        <v>0</v>
      </c>
      <c r="LFT4" s="38">
        <f t="shared" si="129"/>
        <v>0</v>
      </c>
      <c r="LFU4" s="38">
        <f t="shared" si="129"/>
        <v>0</v>
      </c>
      <c r="LFV4" s="38">
        <f t="shared" si="129"/>
        <v>0</v>
      </c>
      <c r="LFW4" s="38">
        <f t="shared" si="129"/>
        <v>0</v>
      </c>
      <c r="LFX4" s="38">
        <f t="shared" si="129"/>
        <v>0</v>
      </c>
      <c r="LFY4" s="38">
        <f t="shared" si="129"/>
        <v>0</v>
      </c>
      <c r="LFZ4" s="38">
        <f t="shared" si="129"/>
        <v>0</v>
      </c>
      <c r="LGA4" s="38">
        <f t="shared" si="129"/>
        <v>0</v>
      </c>
      <c r="LGB4" s="38">
        <f t="shared" si="129"/>
        <v>0</v>
      </c>
      <c r="LGC4" s="38">
        <f t="shared" si="129"/>
        <v>0</v>
      </c>
      <c r="LGD4" s="38">
        <f t="shared" si="129"/>
        <v>0</v>
      </c>
      <c r="LGE4" s="38">
        <f t="shared" si="129"/>
        <v>0</v>
      </c>
      <c r="LGF4" s="38">
        <f t="shared" si="129"/>
        <v>0</v>
      </c>
      <c r="LGG4" s="38">
        <f t="shared" si="129"/>
        <v>0</v>
      </c>
      <c r="LGH4" s="38">
        <f t="shared" si="129"/>
        <v>0</v>
      </c>
      <c r="LGI4" s="38">
        <f t="shared" si="129"/>
        <v>0</v>
      </c>
      <c r="LGJ4" s="38">
        <f t="shared" si="129"/>
        <v>0</v>
      </c>
      <c r="LGK4" s="38">
        <f t="shared" si="129"/>
        <v>0</v>
      </c>
      <c r="LGL4" s="38">
        <f t="shared" si="129"/>
        <v>0</v>
      </c>
      <c r="LGM4" s="38">
        <f t="shared" si="129"/>
        <v>0</v>
      </c>
      <c r="LGN4" s="38">
        <f t="shared" si="129"/>
        <v>0</v>
      </c>
      <c r="LGO4" s="38">
        <f t="shared" si="129"/>
        <v>0</v>
      </c>
      <c r="LGP4" s="38">
        <f t="shared" si="129"/>
        <v>0</v>
      </c>
      <c r="LGQ4" s="38">
        <f t="shared" si="129"/>
        <v>0</v>
      </c>
      <c r="LGR4" s="38">
        <f t="shared" si="129"/>
        <v>0</v>
      </c>
      <c r="LGS4" s="38">
        <f t="shared" si="129"/>
        <v>0</v>
      </c>
      <c r="LGT4" s="38">
        <f t="shared" si="129"/>
        <v>0</v>
      </c>
      <c r="LGU4" s="38">
        <f t="shared" si="129"/>
        <v>0</v>
      </c>
      <c r="LGV4" s="38">
        <f t="shared" si="129"/>
        <v>0</v>
      </c>
      <c r="LGW4" s="38">
        <f t="shared" si="129"/>
        <v>0</v>
      </c>
      <c r="LGX4" s="38">
        <f t="shared" si="129"/>
        <v>0</v>
      </c>
      <c r="LGY4" s="38">
        <f t="shared" si="129"/>
        <v>0</v>
      </c>
      <c r="LGZ4" s="38">
        <f t="shared" si="129"/>
        <v>0</v>
      </c>
      <c r="LHA4" s="38">
        <f t="shared" si="129"/>
        <v>0</v>
      </c>
      <c r="LHB4" s="38">
        <f t="shared" si="129"/>
        <v>0</v>
      </c>
      <c r="LHC4" s="38">
        <f t="shared" ref="LHC4:LJN4" si="130">SUM(LHC5:LHC231)</f>
        <v>0</v>
      </c>
      <c r="LHD4" s="38">
        <f t="shared" si="130"/>
        <v>0</v>
      </c>
      <c r="LHE4" s="38">
        <f t="shared" si="130"/>
        <v>0</v>
      </c>
      <c r="LHF4" s="38">
        <f t="shared" si="130"/>
        <v>0</v>
      </c>
      <c r="LHG4" s="38">
        <f t="shared" si="130"/>
        <v>0</v>
      </c>
      <c r="LHH4" s="38">
        <f t="shared" si="130"/>
        <v>0</v>
      </c>
      <c r="LHI4" s="38">
        <f t="shared" si="130"/>
        <v>0</v>
      </c>
      <c r="LHJ4" s="38">
        <f t="shared" si="130"/>
        <v>0</v>
      </c>
      <c r="LHK4" s="38">
        <f t="shared" si="130"/>
        <v>0</v>
      </c>
      <c r="LHL4" s="38">
        <f t="shared" si="130"/>
        <v>0</v>
      </c>
      <c r="LHM4" s="38">
        <f t="shared" si="130"/>
        <v>0</v>
      </c>
      <c r="LHN4" s="38">
        <f t="shared" si="130"/>
        <v>0</v>
      </c>
      <c r="LHO4" s="38">
        <f t="shared" si="130"/>
        <v>0</v>
      </c>
      <c r="LHP4" s="38">
        <f t="shared" si="130"/>
        <v>0</v>
      </c>
      <c r="LHQ4" s="38">
        <f t="shared" si="130"/>
        <v>0</v>
      </c>
      <c r="LHR4" s="38">
        <f t="shared" si="130"/>
        <v>0</v>
      </c>
      <c r="LHS4" s="38">
        <f t="shared" si="130"/>
        <v>0</v>
      </c>
      <c r="LHT4" s="38">
        <f t="shared" si="130"/>
        <v>0</v>
      </c>
      <c r="LHU4" s="38">
        <f t="shared" si="130"/>
        <v>0</v>
      </c>
      <c r="LHV4" s="38">
        <f t="shared" si="130"/>
        <v>0</v>
      </c>
      <c r="LHW4" s="38">
        <f t="shared" si="130"/>
        <v>0</v>
      </c>
      <c r="LHX4" s="38">
        <f t="shared" si="130"/>
        <v>0</v>
      </c>
      <c r="LHY4" s="38">
        <f t="shared" si="130"/>
        <v>0</v>
      </c>
      <c r="LHZ4" s="38">
        <f t="shared" si="130"/>
        <v>0</v>
      </c>
      <c r="LIA4" s="38">
        <f t="shared" si="130"/>
        <v>0</v>
      </c>
      <c r="LIB4" s="38">
        <f t="shared" si="130"/>
        <v>0</v>
      </c>
      <c r="LIC4" s="38">
        <f t="shared" si="130"/>
        <v>0</v>
      </c>
      <c r="LID4" s="38">
        <f t="shared" si="130"/>
        <v>0</v>
      </c>
      <c r="LIE4" s="38">
        <f t="shared" si="130"/>
        <v>0</v>
      </c>
      <c r="LIF4" s="38">
        <f t="shared" si="130"/>
        <v>0</v>
      </c>
      <c r="LIG4" s="38">
        <f t="shared" si="130"/>
        <v>0</v>
      </c>
      <c r="LIH4" s="38">
        <f t="shared" si="130"/>
        <v>0</v>
      </c>
      <c r="LII4" s="38">
        <f t="shared" si="130"/>
        <v>0</v>
      </c>
      <c r="LIJ4" s="38">
        <f t="shared" si="130"/>
        <v>0</v>
      </c>
      <c r="LIK4" s="38">
        <f t="shared" si="130"/>
        <v>0</v>
      </c>
      <c r="LIL4" s="38">
        <f t="shared" si="130"/>
        <v>0</v>
      </c>
      <c r="LIM4" s="38">
        <f t="shared" si="130"/>
        <v>0</v>
      </c>
      <c r="LIN4" s="38">
        <f t="shared" si="130"/>
        <v>0</v>
      </c>
      <c r="LIO4" s="38">
        <f t="shared" si="130"/>
        <v>0</v>
      </c>
      <c r="LIP4" s="38">
        <f t="shared" si="130"/>
        <v>0</v>
      </c>
      <c r="LIQ4" s="38">
        <f t="shared" si="130"/>
        <v>0</v>
      </c>
      <c r="LIR4" s="38">
        <f t="shared" si="130"/>
        <v>0</v>
      </c>
      <c r="LIS4" s="38">
        <f t="shared" si="130"/>
        <v>0</v>
      </c>
      <c r="LIT4" s="38">
        <f t="shared" si="130"/>
        <v>0</v>
      </c>
      <c r="LIU4" s="38">
        <f t="shared" si="130"/>
        <v>0</v>
      </c>
      <c r="LIV4" s="38">
        <f t="shared" si="130"/>
        <v>0</v>
      </c>
      <c r="LIW4" s="38">
        <f t="shared" si="130"/>
        <v>0</v>
      </c>
      <c r="LIX4" s="38">
        <f t="shared" si="130"/>
        <v>0</v>
      </c>
      <c r="LIY4" s="38">
        <f t="shared" si="130"/>
        <v>0</v>
      </c>
      <c r="LIZ4" s="38">
        <f t="shared" si="130"/>
        <v>0</v>
      </c>
      <c r="LJA4" s="38">
        <f t="shared" si="130"/>
        <v>0</v>
      </c>
      <c r="LJB4" s="38">
        <f t="shared" si="130"/>
        <v>0</v>
      </c>
      <c r="LJC4" s="38">
        <f t="shared" si="130"/>
        <v>0</v>
      </c>
      <c r="LJD4" s="38">
        <f t="shared" si="130"/>
        <v>0</v>
      </c>
      <c r="LJE4" s="38">
        <f t="shared" si="130"/>
        <v>0</v>
      </c>
      <c r="LJF4" s="38">
        <f t="shared" si="130"/>
        <v>0</v>
      </c>
      <c r="LJG4" s="38">
        <f t="shared" si="130"/>
        <v>0</v>
      </c>
      <c r="LJH4" s="38">
        <f t="shared" si="130"/>
        <v>0</v>
      </c>
      <c r="LJI4" s="38">
        <f t="shared" si="130"/>
        <v>0</v>
      </c>
      <c r="LJJ4" s="38">
        <f t="shared" si="130"/>
        <v>0</v>
      </c>
      <c r="LJK4" s="38">
        <f t="shared" si="130"/>
        <v>0</v>
      </c>
      <c r="LJL4" s="38">
        <f t="shared" si="130"/>
        <v>0</v>
      </c>
      <c r="LJM4" s="38">
        <f t="shared" si="130"/>
        <v>0</v>
      </c>
      <c r="LJN4" s="38">
        <f t="shared" si="130"/>
        <v>0</v>
      </c>
      <c r="LJO4" s="38">
        <f t="shared" ref="LJO4:LLZ4" si="131">SUM(LJO5:LJO231)</f>
        <v>0</v>
      </c>
      <c r="LJP4" s="38">
        <f t="shared" si="131"/>
        <v>0</v>
      </c>
      <c r="LJQ4" s="38">
        <f t="shared" si="131"/>
        <v>0</v>
      </c>
      <c r="LJR4" s="38">
        <f t="shared" si="131"/>
        <v>0</v>
      </c>
      <c r="LJS4" s="38">
        <f t="shared" si="131"/>
        <v>0</v>
      </c>
      <c r="LJT4" s="38">
        <f t="shared" si="131"/>
        <v>0</v>
      </c>
      <c r="LJU4" s="38">
        <f t="shared" si="131"/>
        <v>0</v>
      </c>
      <c r="LJV4" s="38">
        <f t="shared" si="131"/>
        <v>0</v>
      </c>
      <c r="LJW4" s="38">
        <f t="shared" si="131"/>
        <v>0</v>
      </c>
      <c r="LJX4" s="38">
        <f t="shared" si="131"/>
        <v>0</v>
      </c>
      <c r="LJY4" s="38">
        <f t="shared" si="131"/>
        <v>0</v>
      </c>
      <c r="LJZ4" s="38">
        <f t="shared" si="131"/>
        <v>0</v>
      </c>
      <c r="LKA4" s="38">
        <f t="shared" si="131"/>
        <v>0</v>
      </c>
      <c r="LKB4" s="38">
        <f t="shared" si="131"/>
        <v>0</v>
      </c>
      <c r="LKC4" s="38">
        <f t="shared" si="131"/>
        <v>0</v>
      </c>
      <c r="LKD4" s="38">
        <f t="shared" si="131"/>
        <v>0</v>
      </c>
      <c r="LKE4" s="38">
        <f t="shared" si="131"/>
        <v>0</v>
      </c>
      <c r="LKF4" s="38">
        <f t="shared" si="131"/>
        <v>0</v>
      </c>
      <c r="LKG4" s="38">
        <f t="shared" si="131"/>
        <v>0</v>
      </c>
      <c r="LKH4" s="38">
        <f t="shared" si="131"/>
        <v>0</v>
      </c>
      <c r="LKI4" s="38">
        <f t="shared" si="131"/>
        <v>0</v>
      </c>
      <c r="LKJ4" s="38">
        <f t="shared" si="131"/>
        <v>0</v>
      </c>
      <c r="LKK4" s="38">
        <f t="shared" si="131"/>
        <v>0</v>
      </c>
      <c r="LKL4" s="38">
        <f t="shared" si="131"/>
        <v>0</v>
      </c>
      <c r="LKM4" s="38">
        <f t="shared" si="131"/>
        <v>0</v>
      </c>
      <c r="LKN4" s="38">
        <f t="shared" si="131"/>
        <v>0</v>
      </c>
      <c r="LKO4" s="38">
        <f t="shared" si="131"/>
        <v>0</v>
      </c>
      <c r="LKP4" s="38">
        <f t="shared" si="131"/>
        <v>0</v>
      </c>
      <c r="LKQ4" s="38">
        <f t="shared" si="131"/>
        <v>0</v>
      </c>
      <c r="LKR4" s="38">
        <f t="shared" si="131"/>
        <v>0</v>
      </c>
      <c r="LKS4" s="38">
        <f t="shared" si="131"/>
        <v>0</v>
      </c>
      <c r="LKT4" s="38">
        <f t="shared" si="131"/>
        <v>0</v>
      </c>
      <c r="LKU4" s="38">
        <f t="shared" si="131"/>
        <v>0</v>
      </c>
      <c r="LKV4" s="38">
        <f t="shared" si="131"/>
        <v>0</v>
      </c>
      <c r="LKW4" s="38">
        <f t="shared" si="131"/>
        <v>0</v>
      </c>
      <c r="LKX4" s="38">
        <f t="shared" si="131"/>
        <v>0</v>
      </c>
      <c r="LKY4" s="38">
        <f t="shared" si="131"/>
        <v>0</v>
      </c>
      <c r="LKZ4" s="38">
        <f t="shared" si="131"/>
        <v>0</v>
      </c>
      <c r="LLA4" s="38">
        <f t="shared" si="131"/>
        <v>0</v>
      </c>
      <c r="LLB4" s="38">
        <f t="shared" si="131"/>
        <v>0</v>
      </c>
      <c r="LLC4" s="38">
        <f t="shared" si="131"/>
        <v>0</v>
      </c>
      <c r="LLD4" s="38">
        <f t="shared" si="131"/>
        <v>0</v>
      </c>
      <c r="LLE4" s="38">
        <f t="shared" si="131"/>
        <v>0</v>
      </c>
      <c r="LLF4" s="38">
        <f t="shared" si="131"/>
        <v>0</v>
      </c>
      <c r="LLG4" s="38">
        <f t="shared" si="131"/>
        <v>0</v>
      </c>
      <c r="LLH4" s="38">
        <f t="shared" si="131"/>
        <v>0</v>
      </c>
      <c r="LLI4" s="38">
        <f t="shared" si="131"/>
        <v>0</v>
      </c>
      <c r="LLJ4" s="38">
        <f t="shared" si="131"/>
        <v>0</v>
      </c>
      <c r="LLK4" s="38">
        <f t="shared" si="131"/>
        <v>0</v>
      </c>
      <c r="LLL4" s="38">
        <f t="shared" si="131"/>
        <v>0</v>
      </c>
      <c r="LLM4" s="38">
        <f t="shared" si="131"/>
        <v>0</v>
      </c>
      <c r="LLN4" s="38">
        <f t="shared" si="131"/>
        <v>0</v>
      </c>
      <c r="LLO4" s="38">
        <f t="shared" si="131"/>
        <v>0</v>
      </c>
      <c r="LLP4" s="38">
        <f t="shared" si="131"/>
        <v>0</v>
      </c>
      <c r="LLQ4" s="38">
        <f t="shared" si="131"/>
        <v>0</v>
      </c>
      <c r="LLR4" s="38">
        <f t="shared" si="131"/>
        <v>0</v>
      </c>
      <c r="LLS4" s="38">
        <f t="shared" si="131"/>
        <v>0</v>
      </c>
      <c r="LLT4" s="38">
        <f t="shared" si="131"/>
        <v>0</v>
      </c>
      <c r="LLU4" s="38">
        <f t="shared" si="131"/>
        <v>0</v>
      </c>
      <c r="LLV4" s="38">
        <f t="shared" si="131"/>
        <v>0</v>
      </c>
      <c r="LLW4" s="38">
        <f t="shared" si="131"/>
        <v>0</v>
      </c>
      <c r="LLX4" s="38">
        <f t="shared" si="131"/>
        <v>0</v>
      </c>
      <c r="LLY4" s="38">
        <f t="shared" si="131"/>
        <v>0</v>
      </c>
      <c r="LLZ4" s="38">
        <f t="shared" si="131"/>
        <v>0</v>
      </c>
      <c r="LMA4" s="38">
        <f t="shared" ref="LMA4:LOL4" si="132">SUM(LMA5:LMA231)</f>
        <v>0</v>
      </c>
      <c r="LMB4" s="38">
        <f t="shared" si="132"/>
        <v>0</v>
      </c>
      <c r="LMC4" s="38">
        <f t="shared" si="132"/>
        <v>0</v>
      </c>
      <c r="LMD4" s="38">
        <f t="shared" si="132"/>
        <v>0</v>
      </c>
      <c r="LME4" s="38">
        <f t="shared" si="132"/>
        <v>0</v>
      </c>
      <c r="LMF4" s="38">
        <f t="shared" si="132"/>
        <v>0</v>
      </c>
      <c r="LMG4" s="38">
        <f t="shared" si="132"/>
        <v>0</v>
      </c>
      <c r="LMH4" s="38">
        <f t="shared" si="132"/>
        <v>0</v>
      </c>
      <c r="LMI4" s="38">
        <f t="shared" si="132"/>
        <v>0</v>
      </c>
      <c r="LMJ4" s="38">
        <f t="shared" si="132"/>
        <v>0</v>
      </c>
      <c r="LMK4" s="38">
        <f t="shared" si="132"/>
        <v>0</v>
      </c>
      <c r="LML4" s="38">
        <f t="shared" si="132"/>
        <v>0</v>
      </c>
      <c r="LMM4" s="38">
        <f t="shared" si="132"/>
        <v>0</v>
      </c>
      <c r="LMN4" s="38">
        <f t="shared" si="132"/>
        <v>0</v>
      </c>
      <c r="LMO4" s="38">
        <f t="shared" si="132"/>
        <v>0</v>
      </c>
      <c r="LMP4" s="38">
        <f t="shared" si="132"/>
        <v>0</v>
      </c>
      <c r="LMQ4" s="38">
        <f t="shared" si="132"/>
        <v>0</v>
      </c>
      <c r="LMR4" s="38">
        <f t="shared" si="132"/>
        <v>0</v>
      </c>
      <c r="LMS4" s="38">
        <f t="shared" si="132"/>
        <v>0</v>
      </c>
      <c r="LMT4" s="38">
        <f t="shared" si="132"/>
        <v>0</v>
      </c>
      <c r="LMU4" s="38">
        <f t="shared" si="132"/>
        <v>0</v>
      </c>
      <c r="LMV4" s="38">
        <f t="shared" si="132"/>
        <v>0</v>
      </c>
      <c r="LMW4" s="38">
        <f t="shared" si="132"/>
        <v>0</v>
      </c>
      <c r="LMX4" s="38">
        <f t="shared" si="132"/>
        <v>0</v>
      </c>
      <c r="LMY4" s="38">
        <f t="shared" si="132"/>
        <v>0</v>
      </c>
      <c r="LMZ4" s="38">
        <f t="shared" si="132"/>
        <v>0</v>
      </c>
      <c r="LNA4" s="38">
        <f t="shared" si="132"/>
        <v>0</v>
      </c>
      <c r="LNB4" s="38">
        <f t="shared" si="132"/>
        <v>0</v>
      </c>
      <c r="LNC4" s="38">
        <f t="shared" si="132"/>
        <v>0</v>
      </c>
      <c r="LND4" s="38">
        <f t="shared" si="132"/>
        <v>0</v>
      </c>
      <c r="LNE4" s="38">
        <f t="shared" si="132"/>
        <v>0</v>
      </c>
      <c r="LNF4" s="38">
        <f t="shared" si="132"/>
        <v>0</v>
      </c>
      <c r="LNG4" s="38">
        <f t="shared" si="132"/>
        <v>0</v>
      </c>
      <c r="LNH4" s="38">
        <f t="shared" si="132"/>
        <v>0</v>
      </c>
      <c r="LNI4" s="38">
        <f t="shared" si="132"/>
        <v>0</v>
      </c>
      <c r="LNJ4" s="38">
        <f t="shared" si="132"/>
        <v>0</v>
      </c>
      <c r="LNK4" s="38">
        <f t="shared" si="132"/>
        <v>0</v>
      </c>
      <c r="LNL4" s="38">
        <f t="shared" si="132"/>
        <v>0</v>
      </c>
      <c r="LNM4" s="38">
        <f t="shared" si="132"/>
        <v>0</v>
      </c>
      <c r="LNN4" s="38">
        <f t="shared" si="132"/>
        <v>0</v>
      </c>
      <c r="LNO4" s="38">
        <f t="shared" si="132"/>
        <v>0</v>
      </c>
      <c r="LNP4" s="38">
        <f t="shared" si="132"/>
        <v>0</v>
      </c>
      <c r="LNQ4" s="38">
        <f t="shared" si="132"/>
        <v>0</v>
      </c>
      <c r="LNR4" s="38">
        <f t="shared" si="132"/>
        <v>0</v>
      </c>
      <c r="LNS4" s="38">
        <f t="shared" si="132"/>
        <v>0</v>
      </c>
      <c r="LNT4" s="38">
        <f t="shared" si="132"/>
        <v>0</v>
      </c>
      <c r="LNU4" s="38">
        <f t="shared" si="132"/>
        <v>0</v>
      </c>
      <c r="LNV4" s="38">
        <f t="shared" si="132"/>
        <v>0</v>
      </c>
      <c r="LNW4" s="38">
        <f t="shared" si="132"/>
        <v>0</v>
      </c>
      <c r="LNX4" s="38">
        <f t="shared" si="132"/>
        <v>0</v>
      </c>
      <c r="LNY4" s="38">
        <f t="shared" si="132"/>
        <v>0</v>
      </c>
      <c r="LNZ4" s="38">
        <f t="shared" si="132"/>
        <v>0</v>
      </c>
      <c r="LOA4" s="38">
        <f t="shared" si="132"/>
        <v>0</v>
      </c>
      <c r="LOB4" s="38">
        <f t="shared" si="132"/>
        <v>0</v>
      </c>
      <c r="LOC4" s="38">
        <f t="shared" si="132"/>
        <v>0</v>
      </c>
      <c r="LOD4" s="38">
        <f t="shared" si="132"/>
        <v>0</v>
      </c>
      <c r="LOE4" s="38">
        <f t="shared" si="132"/>
        <v>0</v>
      </c>
      <c r="LOF4" s="38">
        <f t="shared" si="132"/>
        <v>0</v>
      </c>
      <c r="LOG4" s="38">
        <f t="shared" si="132"/>
        <v>0</v>
      </c>
      <c r="LOH4" s="38">
        <f t="shared" si="132"/>
        <v>0</v>
      </c>
      <c r="LOI4" s="38">
        <f t="shared" si="132"/>
        <v>0</v>
      </c>
      <c r="LOJ4" s="38">
        <f t="shared" si="132"/>
        <v>0</v>
      </c>
      <c r="LOK4" s="38">
        <f t="shared" si="132"/>
        <v>0</v>
      </c>
      <c r="LOL4" s="38">
        <f t="shared" si="132"/>
        <v>0</v>
      </c>
      <c r="LOM4" s="38">
        <f t="shared" ref="LOM4:LQX4" si="133">SUM(LOM5:LOM231)</f>
        <v>0</v>
      </c>
      <c r="LON4" s="38">
        <f t="shared" si="133"/>
        <v>0</v>
      </c>
      <c r="LOO4" s="38">
        <f t="shared" si="133"/>
        <v>0</v>
      </c>
      <c r="LOP4" s="38">
        <f t="shared" si="133"/>
        <v>0</v>
      </c>
      <c r="LOQ4" s="38">
        <f t="shared" si="133"/>
        <v>0</v>
      </c>
      <c r="LOR4" s="38">
        <f t="shared" si="133"/>
        <v>0</v>
      </c>
      <c r="LOS4" s="38">
        <f t="shared" si="133"/>
        <v>0</v>
      </c>
      <c r="LOT4" s="38">
        <f t="shared" si="133"/>
        <v>0</v>
      </c>
      <c r="LOU4" s="38">
        <f t="shared" si="133"/>
        <v>0</v>
      </c>
      <c r="LOV4" s="38">
        <f t="shared" si="133"/>
        <v>0</v>
      </c>
      <c r="LOW4" s="38">
        <f t="shared" si="133"/>
        <v>0</v>
      </c>
      <c r="LOX4" s="38">
        <f t="shared" si="133"/>
        <v>0</v>
      </c>
      <c r="LOY4" s="38">
        <f t="shared" si="133"/>
        <v>0</v>
      </c>
      <c r="LOZ4" s="38">
        <f t="shared" si="133"/>
        <v>0</v>
      </c>
      <c r="LPA4" s="38">
        <f t="shared" si="133"/>
        <v>0</v>
      </c>
      <c r="LPB4" s="38">
        <f t="shared" si="133"/>
        <v>0</v>
      </c>
      <c r="LPC4" s="38">
        <f t="shared" si="133"/>
        <v>0</v>
      </c>
      <c r="LPD4" s="38">
        <f t="shared" si="133"/>
        <v>0</v>
      </c>
      <c r="LPE4" s="38">
        <f t="shared" si="133"/>
        <v>0</v>
      </c>
      <c r="LPF4" s="38">
        <f t="shared" si="133"/>
        <v>0</v>
      </c>
      <c r="LPG4" s="38">
        <f t="shared" si="133"/>
        <v>0</v>
      </c>
      <c r="LPH4" s="38">
        <f t="shared" si="133"/>
        <v>0</v>
      </c>
      <c r="LPI4" s="38">
        <f t="shared" si="133"/>
        <v>0</v>
      </c>
      <c r="LPJ4" s="38">
        <f t="shared" si="133"/>
        <v>0</v>
      </c>
      <c r="LPK4" s="38">
        <f t="shared" si="133"/>
        <v>0</v>
      </c>
      <c r="LPL4" s="38">
        <f t="shared" si="133"/>
        <v>0</v>
      </c>
      <c r="LPM4" s="38">
        <f t="shared" si="133"/>
        <v>0</v>
      </c>
      <c r="LPN4" s="38">
        <f t="shared" si="133"/>
        <v>0</v>
      </c>
      <c r="LPO4" s="38">
        <f t="shared" si="133"/>
        <v>0</v>
      </c>
      <c r="LPP4" s="38">
        <f t="shared" si="133"/>
        <v>0</v>
      </c>
      <c r="LPQ4" s="38">
        <f t="shared" si="133"/>
        <v>0</v>
      </c>
      <c r="LPR4" s="38">
        <f t="shared" si="133"/>
        <v>0</v>
      </c>
      <c r="LPS4" s="38">
        <f t="shared" si="133"/>
        <v>0</v>
      </c>
      <c r="LPT4" s="38">
        <f t="shared" si="133"/>
        <v>0</v>
      </c>
      <c r="LPU4" s="38">
        <f t="shared" si="133"/>
        <v>0</v>
      </c>
      <c r="LPV4" s="38">
        <f t="shared" si="133"/>
        <v>0</v>
      </c>
      <c r="LPW4" s="38">
        <f t="shared" si="133"/>
        <v>0</v>
      </c>
      <c r="LPX4" s="38">
        <f t="shared" si="133"/>
        <v>0</v>
      </c>
      <c r="LPY4" s="38">
        <f t="shared" si="133"/>
        <v>0</v>
      </c>
      <c r="LPZ4" s="38">
        <f t="shared" si="133"/>
        <v>0</v>
      </c>
      <c r="LQA4" s="38">
        <f t="shared" si="133"/>
        <v>0</v>
      </c>
      <c r="LQB4" s="38">
        <f t="shared" si="133"/>
        <v>0</v>
      </c>
      <c r="LQC4" s="38">
        <f t="shared" si="133"/>
        <v>0</v>
      </c>
      <c r="LQD4" s="38">
        <f t="shared" si="133"/>
        <v>0</v>
      </c>
      <c r="LQE4" s="38">
        <f t="shared" si="133"/>
        <v>0</v>
      </c>
      <c r="LQF4" s="38">
        <f t="shared" si="133"/>
        <v>0</v>
      </c>
      <c r="LQG4" s="38">
        <f t="shared" si="133"/>
        <v>0</v>
      </c>
      <c r="LQH4" s="38">
        <f t="shared" si="133"/>
        <v>0</v>
      </c>
      <c r="LQI4" s="38">
        <f t="shared" si="133"/>
        <v>0</v>
      </c>
      <c r="LQJ4" s="38">
        <f t="shared" si="133"/>
        <v>0</v>
      </c>
      <c r="LQK4" s="38">
        <f t="shared" si="133"/>
        <v>0</v>
      </c>
      <c r="LQL4" s="38">
        <f t="shared" si="133"/>
        <v>0</v>
      </c>
      <c r="LQM4" s="38">
        <f t="shared" si="133"/>
        <v>0</v>
      </c>
      <c r="LQN4" s="38">
        <f t="shared" si="133"/>
        <v>0</v>
      </c>
      <c r="LQO4" s="38">
        <f t="shared" si="133"/>
        <v>0</v>
      </c>
      <c r="LQP4" s="38">
        <f t="shared" si="133"/>
        <v>0</v>
      </c>
      <c r="LQQ4" s="38">
        <f t="shared" si="133"/>
        <v>0</v>
      </c>
      <c r="LQR4" s="38">
        <f t="shared" si="133"/>
        <v>0</v>
      </c>
      <c r="LQS4" s="38">
        <f t="shared" si="133"/>
        <v>0</v>
      </c>
      <c r="LQT4" s="38">
        <f t="shared" si="133"/>
        <v>0</v>
      </c>
      <c r="LQU4" s="38">
        <f t="shared" si="133"/>
        <v>0</v>
      </c>
      <c r="LQV4" s="38">
        <f t="shared" si="133"/>
        <v>0</v>
      </c>
      <c r="LQW4" s="38">
        <f t="shared" si="133"/>
        <v>0</v>
      </c>
      <c r="LQX4" s="38">
        <f t="shared" si="133"/>
        <v>0</v>
      </c>
      <c r="LQY4" s="38">
        <f t="shared" ref="LQY4:LTJ4" si="134">SUM(LQY5:LQY231)</f>
        <v>0</v>
      </c>
      <c r="LQZ4" s="38">
        <f t="shared" si="134"/>
        <v>0</v>
      </c>
      <c r="LRA4" s="38">
        <f t="shared" si="134"/>
        <v>0</v>
      </c>
      <c r="LRB4" s="38">
        <f t="shared" si="134"/>
        <v>0</v>
      </c>
      <c r="LRC4" s="38">
        <f t="shared" si="134"/>
        <v>0</v>
      </c>
      <c r="LRD4" s="38">
        <f t="shared" si="134"/>
        <v>0</v>
      </c>
      <c r="LRE4" s="38">
        <f t="shared" si="134"/>
        <v>0</v>
      </c>
      <c r="LRF4" s="38">
        <f t="shared" si="134"/>
        <v>0</v>
      </c>
      <c r="LRG4" s="38">
        <f t="shared" si="134"/>
        <v>0</v>
      </c>
      <c r="LRH4" s="38">
        <f t="shared" si="134"/>
        <v>0</v>
      </c>
      <c r="LRI4" s="38">
        <f t="shared" si="134"/>
        <v>0</v>
      </c>
      <c r="LRJ4" s="38">
        <f t="shared" si="134"/>
        <v>0</v>
      </c>
      <c r="LRK4" s="38">
        <f t="shared" si="134"/>
        <v>0</v>
      </c>
      <c r="LRL4" s="38">
        <f t="shared" si="134"/>
        <v>0</v>
      </c>
      <c r="LRM4" s="38">
        <f t="shared" si="134"/>
        <v>0</v>
      </c>
      <c r="LRN4" s="38">
        <f t="shared" si="134"/>
        <v>0</v>
      </c>
      <c r="LRO4" s="38">
        <f t="shared" si="134"/>
        <v>0</v>
      </c>
      <c r="LRP4" s="38">
        <f t="shared" si="134"/>
        <v>0</v>
      </c>
      <c r="LRQ4" s="38">
        <f t="shared" si="134"/>
        <v>0</v>
      </c>
      <c r="LRR4" s="38">
        <f t="shared" si="134"/>
        <v>0</v>
      </c>
      <c r="LRS4" s="38">
        <f t="shared" si="134"/>
        <v>0</v>
      </c>
      <c r="LRT4" s="38">
        <f t="shared" si="134"/>
        <v>0</v>
      </c>
      <c r="LRU4" s="38">
        <f t="shared" si="134"/>
        <v>0</v>
      </c>
      <c r="LRV4" s="38">
        <f t="shared" si="134"/>
        <v>0</v>
      </c>
      <c r="LRW4" s="38">
        <f t="shared" si="134"/>
        <v>0</v>
      </c>
      <c r="LRX4" s="38">
        <f t="shared" si="134"/>
        <v>0</v>
      </c>
      <c r="LRY4" s="38">
        <f t="shared" si="134"/>
        <v>0</v>
      </c>
      <c r="LRZ4" s="38">
        <f t="shared" si="134"/>
        <v>0</v>
      </c>
      <c r="LSA4" s="38">
        <f t="shared" si="134"/>
        <v>0</v>
      </c>
      <c r="LSB4" s="38">
        <f t="shared" si="134"/>
        <v>0</v>
      </c>
      <c r="LSC4" s="38">
        <f t="shared" si="134"/>
        <v>0</v>
      </c>
      <c r="LSD4" s="38">
        <f t="shared" si="134"/>
        <v>0</v>
      </c>
      <c r="LSE4" s="38">
        <f t="shared" si="134"/>
        <v>0</v>
      </c>
      <c r="LSF4" s="38">
        <f t="shared" si="134"/>
        <v>0</v>
      </c>
      <c r="LSG4" s="38">
        <f t="shared" si="134"/>
        <v>0</v>
      </c>
      <c r="LSH4" s="38">
        <f t="shared" si="134"/>
        <v>0</v>
      </c>
      <c r="LSI4" s="38">
        <f t="shared" si="134"/>
        <v>0</v>
      </c>
      <c r="LSJ4" s="38">
        <f t="shared" si="134"/>
        <v>0</v>
      </c>
      <c r="LSK4" s="38">
        <f t="shared" si="134"/>
        <v>0</v>
      </c>
      <c r="LSL4" s="38">
        <f t="shared" si="134"/>
        <v>0</v>
      </c>
      <c r="LSM4" s="38">
        <f t="shared" si="134"/>
        <v>0</v>
      </c>
      <c r="LSN4" s="38">
        <f t="shared" si="134"/>
        <v>0</v>
      </c>
      <c r="LSO4" s="38">
        <f t="shared" si="134"/>
        <v>0</v>
      </c>
      <c r="LSP4" s="38">
        <f t="shared" si="134"/>
        <v>0</v>
      </c>
      <c r="LSQ4" s="38">
        <f t="shared" si="134"/>
        <v>0</v>
      </c>
      <c r="LSR4" s="38">
        <f t="shared" si="134"/>
        <v>0</v>
      </c>
      <c r="LSS4" s="38">
        <f t="shared" si="134"/>
        <v>0</v>
      </c>
      <c r="LST4" s="38">
        <f t="shared" si="134"/>
        <v>0</v>
      </c>
      <c r="LSU4" s="38">
        <f t="shared" si="134"/>
        <v>0</v>
      </c>
      <c r="LSV4" s="38">
        <f t="shared" si="134"/>
        <v>0</v>
      </c>
      <c r="LSW4" s="38">
        <f t="shared" si="134"/>
        <v>0</v>
      </c>
      <c r="LSX4" s="38">
        <f t="shared" si="134"/>
        <v>0</v>
      </c>
      <c r="LSY4" s="38">
        <f t="shared" si="134"/>
        <v>0</v>
      </c>
      <c r="LSZ4" s="38">
        <f t="shared" si="134"/>
        <v>0</v>
      </c>
      <c r="LTA4" s="38">
        <f t="shared" si="134"/>
        <v>0</v>
      </c>
      <c r="LTB4" s="38">
        <f t="shared" si="134"/>
        <v>0</v>
      </c>
      <c r="LTC4" s="38">
        <f t="shared" si="134"/>
        <v>0</v>
      </c>
      <c r="LTD4" s="38">
        <f t="shared" si="134"/>
        <v>0</v>
      </c>
      <c r="LTE4" s="38">
        <f t="shared" si="134"/>
        <v>0</v>
      </c>
      <c r="LTF4" s="38">
        <f t="shared" si="134"/>
        <v>0</v>
      </c>
      <c r="LTG4" s="38">
        <f t="shared" si="134"/>
        <v>0</v>
      </c>
      <c r="LTH4" s="38">
        <f t="shared" si="134"/>
        <v>0</v>
      </c>
      <c r="LTI4" s="38">
        <f t="shared" si="134"/>
        <v>0</v>
      </c>
      <c r="LTJ4" s="38">
        <f t="shared" si="134"/>
        <v>0</v>
      </c>
      <c r="LTK4" s="38">
        <f t="shared" ref="LTK4:LVV4" si="135">SUM(LTK5:LTK231)</f>
        <v>0</v>
      </c>
      <c r="LTL4" s="38">
        <f t="shared" si="135"/>
        <v>0</v>
      </c>
      <c r="LTM4" s="38">
        <f t="shared" si="135"/>
        <v>0</v>
      </c>
      <c r="LTN4" s="38">
        <f t="shared" si="135"/>
        <v>0</v>
      </c>
      <c r="LTO4" s="38">
        <f t="shared" si="135"/>
        <v>0</v>
      </c>
      <c r="LTP4" s="38">
        <f t="shared" si="135"/>
        <v>0</v>
      </c>
      <c r="LTQ4" s="38">
        <f t="shared" si="135"/>
        <v>0</v>
      </c>
      <c r="LTR4" s="38">
        <f t="shared" si="135"/>
        <v>0</v>
      </c>
      <c r="LTS4" s="38">
        <f t="shared" si="135"/>
        <v>0</v>
      </c>
      <c r="LTT4" s="38">
        <f t="shared" si="135"/>
        <v>0</v>
      </c>
      <c r="LTU4" s="38">
        <f t="shared" si="135"/>
        <v>0</v>
      </c>
      <c r="LTV4" s="38">
        <f t="shared" si="135"/>
        <v>0</v>
      </c>
      <c r="LTW4" s="38">
        <f t="shared" si="135"/>
        <v>0</v>
      </c>
      <c r="LTX4" s="38">
        <f t="shared" si="135"/>
        <v>0</v>
      </c>
      <c r="LTY4" s="38">
        <f t="shared" si="135"/>
        <v>0</v>
      </c>
      <c r="LTZ4" s="38">
        <f t="shared" si="135"/>
        <v>0</v>
      </c>
      <c r="LUA4" s="38">
        <f t="shared" si="135"/>
        <v>0</v>
      </c>
      <c r="LUB4" s="38">
        <f t="shared" si="135"/>
        <v>0</v>
      </c>
      <c r="LUC4" s="38">
        <f t="shared" si="135"/>
        <v>0</v>
      </c>
      <c r="LUD4" s="38">
        <f t="shared" si="135"/>
        <v>0</v>
      </c>
      <c r="LUE4" s="38">
        <f t="shared" si="135"/>
        <v>0</v>
      </c>
      <c r="LUF4" s="38">
        <f t="shared" si="135"/>
        <v>0</v>
      </c>
      <c r="LUG4" s="38">
        <f t="shared" si="135"/>
        <v>0</v>
      </c>
      <c r="LUH4" s="38">
        <f t="shared" si="135"/>
        <v>0</v>
      </c>
      <c r="LUI4" s="38">
        <f t="shared" si="135"/>
        <v>0</v>
      </c>
      <c r="LUJ4" s="38">
        <f t="shared" si="135"/>
        <v>0</v>
      </c>
      <c r="LUK4" s="38">
        <f t="shared" si="135"/>
        <v>0</v>
      </c>
      <c r="LUL4" s="38">
        <f t="shared" si="135"/>
        <v>0</v>
      </c>
      <c r="LUM4" s="38">
        <f t="shared" si="135"/>
        <v>0</v>
      </c>
      <c r="LUN4" s="38">
        <f t="shared" si="135"/>
        <v>0</v>
      </c>
      <c r="LUO4" s="38">
        <f t="shared" si="135"/>
        <v>0</v>
      </c>
      <c r="LUP4" s="38">
        <f t="shared" si="135"/>
        <v>0</v>
      </c>
      <c r="LUQ4" s="38">
        <f t="shared" si="135"/>
        <v>0</v>
      </c>
      <c r="LUR4" s="38">
        <f t="shared" si="135"/>
        <v>0</v>
      </c>
      <c r="LUS4" s="38">
        <f t="shared" si="135"/>
        <v>0</v>
      </c>
      <c r="LUT4" s="38">
        <f t="shared" si="135"/>
        <v>0</v>
      </c>
      <c r="LUU4" s="38">
        <f t="shared" si="135"/>
        <v>0</v>
      </c>
      <c r="LUV4" s="38">
        <f t="shared" si="135"/>
        <v>0</v>
      </c>
      <c r="LUW4" s="38">
        <f t="shared" si="135"/>
        <v>0</v>
      </c>
      <c r="LUX4" s="38">
        <f t="shared" si="135"/>
        <v>0</v>
      </c>
      <c r="LUY4" s="38">
        <f t="shared" si="135"/>
        <v>0</v>
      </c>
      <c r="LUZ4" s="38">
        <f t="shared" si="135"/>
        <v>0</v>
      </c>
      <c r="LVA4" s="38">
        <f t="shared" si="135"/>
        <v>0</v>
      </c>
      <c r="LVB4" s="38">
        <f t="shared" si="135"/>
        <v>0</v>
      </c>
      <c r="LVC4" s="38">
        <f t="shared" si="135"/>
        <v>0</v>
      </c>
      <c r="LVD4" s="38">
        <f t="shared" si="135"/>
        <v>0</v>
      </c>
      <c r="LVE4" s="38">
        <f t="shared" si="135"/>
        <v>0</v>
      </c>
      <c r="LVF4" s="38">
        <f t="shared" si="135"/>
        <v>0</v>
      </c>
      <c r="LVG4" s="38">
        <f t="shared" si="135"/>
        <v>0</v>
      </c>
      <c r="LVH4" s="38">
        <f t="shared" si="135"/>
        <v>0</v>
      </c>
      <c r="LVI4" s="38">
        <f t="shared" si="135"/>
        <v>0</v>
      </c>
      <c r="LVJ4" s="38">
        <f t="shared" si="135"/>
        <v>0</v>
      </c>
      <c r="LVK4" s="38">
        <f t="shared" si="135"/>
        <v>0</v>
      </c>
      <c r="LVL4" s="38">
        <f t="shared" si="135"/>
        <v>0</v>
      </c>
      <c r="LVM4" s="38">
        <f t="shared" si="135"/>
        <v>0</v>
      </c>
      <c r="LVN4" s="38">
        <f t="shared" si="135"/>
        <v>0</v>
      </c>
      <c r="LVO4" s="38">
        <f t="shared" si="135"/>
        <v>0</v>
      </c>
      <c r="LVP4" s="38">
        <f t="shared" si="135"/>
        <v>0</v>
      </c>
      <c r="LVQ4" s="38">
        <f t="shared" si="135"/>
        <v>0</v>
      </c>
      <c r="LVR4" s="38">
        <f t="shared" si="135"/>
        <v>0</v>
      </c>
      <c r="LVS4" s="38">
        <f t="shared" si="135"/>
        <v>0</v>
      </c>
      <c r="LVT4" s="38">
        <f t="shared" si="135"/>
        <v>0</v>
      </c>
      <c r="LVU4" s="38">
        <f t="shared" si="135"/>
        <v>0</v>
      </c>
      <c r="LVV4" s="38">
        <f t="shared" si="135"/>
        <v>0</v>
      </c>
      <c r="LVW4" s="38">
        <f t="shared" ref="LVW4:LYH4" si="136">SUM(LVW5:LVW231)</f>
        <v>0</v>
      </c>
      <c r="LVX4" s="38">
        <f t="shared" si="136"/>
        <v>0</v>
      </c>
      <c r="LVY4" s="38">
        <f t="shared" si="136"/>
        <v>0</v>
      </c>
      <c r="LVZ4" s="38">
        <f t="shared" si="136"/>
        <v>0</v>
      </c>
      <c r="LWA4" s="38">
        <f t="shared" si="136"/>
        <v>0</v>
      </c>
      <c r="LWB4" s="38">
        <f t="shared" si="136"/>
        <v>0</v>
      </c>
      <c r="LWC4" s="38">
        <f t="shared" si="136"/>
        <v>0</v>
      </c>
      <c r="LWD4" s="38">
        <f t="shared" si="136"/>
        <v>0</v>
      </c>
      <c r="LWE4" s="38">
        <f t="shared" si="136"/>
        <v>0</v>
      </c>
      <c r="LWF4" s="38">
        <f t="shared" si="136"/>
        <v>0</v>
      </c>
      <c r="LWG4" s="38">
        <f t="shared" si="136"/>
        <v>0</v>
      </c>
      <c r="LWH4" s="38">
        <f t="shared" si="136"/>
        <v>0</v>
      </c>
      <c r="LWI4" s="38">
        <f t="shared" si="136"/>
        <v>0</v>
      </c>
      <c r="LWJ4" s="38">
        <f t="shared" si="136"/>
        <v>0</v>
      </c>
      <c r="LWK4" s="38">
        <f t="shared" si="136"/>
        <v>0</v>
      </c>
      <c r="LWL4" s="38">
        <f t="shared" si="136"/>
        <v>0</v>
      </c>
      <c r="LWM4" s="38">
        <f t="shared" si="136"/>
        <v>0</v>
      </c>
      <c r="LWN4" s="38">
        <f t="shared" si="136"/>
        <v>0</v>
      </c>
      <c r="LWO4" s="38">
        <f t="shared" si="136"/>
        <v>0</v>
      </c>
      <c r="LWP4" s="38">
        <f t="shared" si="136"/>
        <v>0</v>
      </c>
      <c r="LWQ4" s="38">
        <f t="shared" si="136"/>
        <v>0</v>
      </c>
      <c r="LWR4" s="38">
        <f t="shared" si="136"/>
        <v>0</v>
      </c>
      <c r="LWS4" s="38">
        <f t="shared" si="136"/>
        <v>0</v>
      </c>
      <c r="LWT4" s="38">
        <f t="shared" si="136"/>
        <v>0</v>
      </c>
      <c r="LWU4" s="38">
        <f t="shared" si="136"/>
        <v>0</v>
      </c>
      <c r="LWV4" s="38">
        <f t="shared" si="136"/>
        <v>0</v>
      </c>
      <c r="LWW4" s="38">
        <f t="shared" si="136"/>
        <v>0</v>
      </c>
      <c r="LWX4" s="38">
        <f t="shared" si="136"/>
        <v>0</v>
      </c>
      <c r="LWY4" s="38">
        <f t="shared" si="136"/>
        <v>0</v>
      </c>
      <c r="LWZ4" s="38">
        <f t="shared" si="136"/>
        <v>0</v>
      </c>
      <c r="LXA4" s="38">
        <f t="shared" si="136"/>
        <v>0</v>
      </c>
      <c r="LXB4" s="38">
        <f t="shared" si="136"/>
        <v>0</v>
      </c>
      <c r="LXC4" s="38">
        <f t="shared" si="136"/>
        <v>0</v>
      </c>
      <c r="LXD4" s="38">
        <f t="shared" si="136"/>
        <v>0</v>
      </c>
      <c r="LXE4" s="38">
        <f t="shared" si="136"/>
        <v>0</v>
      </c>
      <c r="LXF4" s="38">
        <f t="shared" si="136"/>
        <v>0</v>
      </c>
      <c r="LXG4" s="38">
        <f t="shared" si="136"/>
        <v>0</v>
      </c>
      <c r="LXH4" s="38">
        <f t="shared" si="136"/>
        <v>0</v>
      </c>
      <c r="LXI4" s="38">
        <f t="shared" si="136"/>
        <v>0</v>
      </c>
      <c r="LXJ4" s="38">
        <f t="shared" si="136"/>
        <v>0</v>
      </c>
      <c r="LXK4" s="38">
        <f t="shared" si="136"/>
        <v>0</v>
      </c>
      <c r="LXL4" s="38">
        <f t="shared" si="136"/>
        <v>0</v>
      </c>
      <c r="LXM4" s="38">
        <f t="shared" si="136"/>
        <v>0</v>
      </c>
      <c r="LXN4" s="38">
        <f t="shared" si="136"/>
        <v>0</v>
      </c>
      <c r="LXO4" s="38">
        <f t="shared" si="136"/>
        <v>0</v>
      </c>
      <c r="LXP4" s="38">
        <f t="shared" si="136"/>
        <v>0</v>
      </c>
      <c r="LXQ4" s="38">
        <f t="shared" si="136"/>
        <v>0</v>
      </c>
      <c r="LXR4" s="38">
        <f t="shared" si="136"/>
        <v>0</v>
      </c>
      <c r="LXS4" s="38">
        <f t="shared" si="136"/>
        <v>0</v>
      </c>
      <c r="LXT4" s="38">
        <f t="shared" si="136"/>
        <v>0</v>
      </c>
      <c r="LXU4" s="38">
        <f t="shared" si="136"/>
        <v>0</v>
      </c>
      <c r="LXV4" s="38">
        <f t="shared" si="136"/>
        <v>0</v>
      </c>
      <c r="LXW4" s="38">
        <f t="shared" si="136"/>
        <v>0</v>
      </c>
      <c r="LXX4" s="38">
        <f t="shared" si="136"/>
        <v>0</v>
      </c>
      <c r="LXY4" s="38">
        <f t="shared" si="136"/>
        <v>0</v>
      </c>
      <c r="LXZ4" s="38">
        <f t="shared" si="136"/>
        <v>0</v>
      </c>
      <c r="LYA4" s="38">
        <f t="shared" si="136"/>
        <v>0</v>
      </c>
      <c r="LYB4" s="38">
        <f t="shared" si="136"/>
        <v>0</v>
      </c>
      <c r="LYC4" s="38">
        <f t="shared" si="136"/>
        <v>0</v>
      </c>
      <c r="LYD4" s="38">
        <f t="shared" si="136"/>
        <v>0</v>
      </c>
      <c r="LYE4" s="38">
        <f t="shared" si="136"/>
        <v>0</v>
      </c>
      <c r="LYF4" s="38">
        <f t="shared" si="136"/>
        <v>0</v>
      </c>
      <c r="LYG4" s="38">
        <f t="shared" si="136"/>
        <v>0</v>
      </c>
      <c r="LYH4" s="38">
        <f t="shared" si="136"/>
        <v>0</v>
      </c>
      <c r="LYI4" s="38">
        <f t="shared" ref="LYI4:MAT4" si="137">SUM(LYI5:LYI231)</f>
        <v>0</v>
      </c>
      <c r="LYJ4" s="38">
        <f t="shared" si="137"/>
        <v>0</v>
      </c>
      <c r="LYK4" s="38">
        <f t="shared" si="137"/>
        <v>0</v>
      </c>
      <c r="LYL4" s="38">
        <f t="shared" si="137"/>
        <v>0</v>
      </c>
      <c r="LYM4" s="38">
        <f t="shared" si="137"/>
        <v>0</v>
      </c>
      <c r="LYN4" s="38">
        <f t="shared" si="137"/>
        <v>0</v>
      </c>
      <c r="LYO4" s="38">
        <f t="shared" si="137"/>
        <v>0</v>
      </c>
      <c r="LYP4" s="38">
        <f t="shared" si="137"/>
        <v>0</v>
      </c>
      <c r="LYQ4" s="38">
        <f t="shared" si="137"/>
        <v>0</v>
      </c>
      <c r="LYR4" s="38">
        <f t="shared" si="137"/>
        <v>0</v>
      </c>
      <c r="LYS4" s="38">
        <f t="shared" si="137"/>
        <v>0</v>
      </c>
      <c r="LYT4" s="38">
        <f t="shared" si="137"/>
        <v>0</v>
      </c>
      <c r="LYU4" s="38">
        <f t="shared" si="137"/>
        <v>0</v>
      </c>
      <c r="LYV4" s="38">
        <f t="shared" si="137"/>
        <v>0</v>
      </c>
      <c r="LYW4" s="38">
        <f t="shared" si="137"/>
        <v>0</v>
      </c>
      <c r="LYX4" s="38">
        <f t="shared" si="137"/>
        <v>0</v>
      </c>
      <c r="LYY4" s="38">
        <f t="shared" si="137"/>
        <v>0</v>
      </c>
      <c r="LYZ4" s="38">
        <f t="shared" si="137"/>
        <v>0</v>
      </c>
      <c r="LZA4" s="38">
        <f t="shared" si="137"/>
        <v>0</v>
      </c>
      <c r="LZB4" s="38">
        <f t="shared" si="137"/>
        <v>0</v>
      </c>
      <c r="LZC4" s="38">
        <f t="shared" si="137"/>
        <v>0</v>
      </c>
      <c r="LZD4" s="38">
        <f t="shared" si="137"/>
        <v>0</v>
      </c>
      <c r="LZE4" s="38">
        <f t="shared" si="137"/>
        <v>0</v>
      </c>
      <c r="LZF4" s="38">
        <f t="shared" si="137"/>
        <v>0</v>
      </c>
      <c r="LZG4" s="38">
        <f t="shared" si="137"/>
        <v>0</v>
      </c>
      <c r="LZH4" s="38">
        <f t="shared" si="137"/>
        <v>0</v>
      </c>
      <c r="LZI4" s="38">
        <f t="shared" si="137"/>
        <v>0</v>
      </c>
      <c r="LZJ4" s="38">
        <f t="shared" si="137"/>
        <v>0</v>
      </c>
      <c r="LZK4" s="38">
        <f t="shared" si="137"/>
        <v>0</v>
      </c>
      <c r="LZL4" s="38">
        <f t="shared" si="137"/>
        <v>0</v>
      </c>
      <c r="LZM4" s="38">
        <f t="shared" si="137"/>
        <v>0</v>
      </c>
      <c r="LZN4" s="38">
        <f t="shared" si="137"/>
        <v>0</v>
      </c>
      <c r="LZO4" s="38">
        <f t="shared" si="137"/>
        <v>0</v>
      </c>
      <c r="LZP4" s="38">
        <f t="shared" si="137"/>
        <v>0</v>
      </c>
      <c r="LZQ4" s="38">
        <f t="shared" si="137"/>
        <v>0</v>
      </c>
      <c r="LZR4" s="38">
        <f t="shared" si="137"/>
        <v>0</v>
      </c>
      <c r="LZS4" s="38">
        <f t="shared" si="137"/>
        <v>0</v>
      </c>
      <c r="LZT4" s="38">
        <f t="shared" si="137"/>
        <v>0</v>
      </c>
      <c r="LZU4" s="38">
        <f t="shared" si="137"/>
        <v>0</v>
      </c>
      <c r="LZV4" s="38">
        <f t="shared" si="137"/>
        <v>0</v>
      </c>
      <c r="LZW4" s="38">
        <f t="shared" si="137"/>
        <v>0</v>
      </c>
      <c r="LZX4" s="38">
        <f t="shared" si="137"/>
        <v>0</v>
      </c>
      <c r="LZY4" s="38">
        <f t="shared" si="137"/>
        <v>0</v>
      </c>
      <c r="LZZ4" s="38">
        <f t="shared" si="137"/>
        <v>0</v>
      </c>
      <c r="MAA4" s="38">
        <f t="shared" si="137"/>
        <v>0</v>
      </c>
      <c r="MAB4" s="38">
        <f t="shared" si="137"/>
        <v>0</v>
      </c>
      <c r="MAC4" s="38">
        <f t="shared" si="137"/>
        <v>0</v>
      </c>
      <c r="MAD4" s="38">
        <f t="shared" si="137"/>
        <v>0</v>
      </c>
      <c r="MAE4" s="38">
        <f t="shared" si="137"/>
        <v>0</v>
      </c>
      <c r="MAF4" s="38">
        <f t="shared" si="137"/>
        <v>0</v>
      </c>
      <c r="MAG4" s="38">
        <f t="shared" si="137"/>
        <v>0</v>
      </c>
      <c r="MAH4" s="38">
        <f t="shared" si="137"/>
        <v>0</v>
      </c>
      <c r="MAI4" s="38">
        <f t="shared" si="137"/>
        <v>0</v>
      </c>
      <c r="MAJ4" s="38">
        <f t="shared" si="137"/>
        <v>0</v>
      </c>
      <c r="MAK4" s="38">
        <f t="shared" si="137"/>
        <v>0</v>
      </c>
      <c r="MAL4" s="38">
        <f t="shared" si="137"/>
        <v>0</v>
      </c>
      <c r="MAM4" s="38">
        <f t="shared" si="137"/>
        <v>0</v>
      </c>
      <c r="MAN4" s="38">
        <f t="shared" si="137"/>
        <v>0</v>
      </c>
      <c r="MAO4" s="38">
        <f t="shared" si="137"/>
        <v>0</v>
      </c>
      <c r="MAP4" s="38">
        <f t="shared" si="137"/>
        <v>0</v>
      </c>
      <c r="MAQ4" s="38">
        <f t="shared" si="137"/>
        <v>0</v>
      </c>
      <c r="MAR4" s="38">
        <f t="shared" si="137"/>
        <v>0</v>
      </c>
      <c r="MAS4" s="38">
        <f t="shared" si="137"/>
        <v>0</v>
      </c>
      <c r="MAT4" s="38">
        <f t="shared" si="137"/>
        <v>0</v>
      </c>
      <c r="MAU4" s="38">
        <f t="shared" ref="MAU4:MDF4" si="138">SUM(MAU5:MAU231)</f>
        <v>0</v>
      </c>
      <c r="MAV4" s="38">
        <f t="shared" si="138"/>
        <v>0</v>
      </c>
      <c r="MAW4" s="38">
        <f t="shared" si="138"/>
        <v>0</v>
      </c>
      <c r="MAX4" s="38">
        <f t="shared" si="138"/>
        <v>0</v>
      </c>
      <c r="MAY4" s="38">
        <f t="shared" si="138"/>
        <v>0</v>
      </c>
      <c r="MAZ4" s="38">
        <f t="shared" si="138"/>
        <v>0</v>
      </c>
      <c r="MBA4" s="38">
        <f t="shared" si="138"/>
        <v>0</v>
      </c>
      <c r="MBB4" s="38">
        <f t="shared" si="138"/>
        <v>0</v>
      </c>
      <c r="MBC4" s="38">
        <f t="shared" si="138"/>
        <v>0</v>
      </c>
      <c r="MBD4" s="38">
        <f t="shared" si="138"/>
        <v>0</v>
      </c>
      <c r="MBE4" s="38">
        <f t="shared" si="138"/>
        <v>0</v>
      </c>
      <c r="MBF4" s="38">
        <f t="shared" si="138"/>
        <v>0</v>
      </c>
      <c r="MBG4" s="38">
        <f t="shared" si="138"/>
        <v>0</v>
      </c>
      <c r="MBH4" s="38">
        <f t="shared" si="138"/>
        <v>0</v>
      </c>
      <c r="MBI4" s="38">
        <f t="shared" si="138"/>
        <v>0</v>
      </c>
      <c r="MBJ4" s="38">
        <f t="shared" si="138"/>
        <v>0</v>
      </c>
      <c r="MBK4" s="38">
        <f t="shared" si="138"/>
        <v>0</v>
      </c>
      <c r="MBL4" s="38">
        <f t="shared" si="138"/>
        <v>0</v>
      </c>
      <c r="MBM4" s="38">
        <f t="shared" si="138"/>
        <v>0</v>
      </c>
      <c r="MBN4" s="38">
        <f t="shared" si="138"/>
        <v>0</v>
      </c>
      <c r="MBO4" s="38">
        <f t="shared" si="138"/>
        <v>0</v>
      </c>
      <c r="MBP4" s="38">
        <f t="shared" si="138"/>
        <v>0</v>
      </c>
      <c r="MBQ4" s="38">
        <f t="shared" si="138"/>
        <v>0</v>
      </c>
      <c r="MBR4" s="38">
        <f t="shared" si="138"/>
        <v>0</v>
      </c>
      <c r="MBS4" s="38">
        <f t="shared" si="138"/>
        <v>0</v>
      </c>
      <c r="MBT4" s="38">
        <f t="shared" si="138"/>
        <v>0</v>
      </c>
      <c r="MBU4" s="38">
        <f t="shared" si="138"/>
        <v>0</v>
      </c>
      <c r="MBV4" s="38">
        <f t="shared" si="138"/>
        <v>0</v>
      </c>
      <c r="MBW4" s="38">
        <f t="shared" si="138"/>
        <v>0</v>
      </c>
      <c r="MBX4" s="38">
        <f t="shared" si="138"/>
        <v>0</v>
      </c>
      <c r="MBY4" s="38">
        <f t="shared" si="138"/>
        <v>0</v>
      </c>
      <c r="MBZ4" s="38">
        <f t="shared" si="138"/>
        <v>0</v>
      </c>
      <c r="MCA4" s="38">
        <f t="shared" si="138"/>
        <v>0</v>
      </c>
      <c r="MCB4" s="38">
        <f t="shared" si="138"/>
        <v>0</v>
      </c>
      <c r="MCC4" s="38">
        <f t="shared" si="138"/>
        <v>0</v>
      </c>
      <c r="MCD4" s="38">
        <f t="shared" si="138"/>
        <v>0</v>
      </c>
      <c r="MCE4" s="38">
        <f t="shared" si="138"/>
        <v>0</v>
      </c>
      <c r="MCF4" s="38">
        <f t="shared" si="138"/>
        <v>0</v>
      </c>
      <c r="MCG4" s="38">
        <f t="shared" si="138"/>
        <v>0</v>
      </c>
      <c r="MCH4" s="38">
        <f t="shared" si="138"/>
        <v>0</v>
      </c>
      <c r="MCI4" s="38">
        <f t="shared" si="138"/>
        <v>0</v>
      </c>
      <c r="MCJ4" s="38">
        <f t="shared" si="138"/>
        <v>0</v>
      </c>
      <c r="MCK4" s="38">
        <f t="shared" si="138"/>
        <v>0</v>
      </c>
      <c r="MCL4" s="38">
        <f t="shared" si="138"/>
        <v>0</v>
      </c>
      <c r="MCM4" s="38">
        <f t="shared" si="138"/>
        <v>0</v>
      </c>
      <c r="MCN4" s="38">
        <f t="shared" si="138"/>
        <v>0</v>
      </c>
      <c r="MCO4" s="38">
        <f t="shared" si="138"/>
        <v>0</v>
      </c>
      <c r="MCP4" s="38">
        <f t="shared" si="138"/>
        <v>0</v>
      </c>
      <c r="MCQ4" s="38">
        <f t="shared" si="138"/>
        <v>0</v>
      </c>
      <c r="MCR4" s="38">
        <f t="shared" si="138"/>
        <v>0</v>
      </c>
      <c r="MCS4" s="38">
        <f t="shared" si="138"/>
        <v>0</v>
      </c>
      <c r="MCT4" s="38">
        <f t="shared" si="138"/>
        <v>0</v>
      </c>
      <c r="MCU4" s="38">
        <f t="shared" si="138"/>
        <v>0</v>
      </c>
      <c r="MCV4" s="38">
        <f t="shared" si="138"/>
        <v>0</v>
      </c>
      <c r="MCW4" s="38">
        <f t="shared" si="138"/>
        <v>0</v>
      </c>
      <c r="MCX4" s="38">
        <f t="shared" si="138"/>
        <v>0</v>
      </c>
      <c r="MCY4" s="38">
        <f t="shared" si="138"/>
        <v>0</v>
      </c>
      <c r="MCZ4" s="38">
        <f t="shared" si="138"/>
        <v>0</v>
      </c>
      <c r="MDA4" s="38">
        <f t="shared" si="138"/>
        <v>0</v>
      </c>
      <c r="MDB4" s="38">
        <f t="shared" si="138"/>
        <v>0</v>
      </c>
      <c r="MDC4" s="38">
        <f t="shared" si="138"/>
        <v>0</v>
      </c>
      <c r="MDD4" s="38">
        <f t="shared" si="138"/>
        <v>0</v>
      </c>
      <c r="MDE4" s="38">
        <f t="shared" si="138"/>
        <v>0</v>
      </c>
      <c r="MDF4" s="38">
        <f t="shared" si="138"/>
        <v>0</v>
      </c>
      <c r="MDG4" s="38">
        <f t="shared" ref="MDG4:MFR4" si="139">SUM(MDG5:MDG231)</f>
        <v>0</v>
      </c>
      <c r="MDH4" s="38">
        <f t="shared" si="139"/>
        <v>0</v>
      </c>
      <c r="MDI4" s="38">
        <f t="shared" si="139"/>
        <v>0</v>
      </c>
      <c r="MDJ4" s="38">
        <f t="shared" si="139"/>
        <v>0</v>
      </c>
      <c r="MDK4" s="38">
        <f t="shared" si="139"/>
        <v>0</v>
      </c>
      <c r="MDL4" s="38">
        <f t="shared" si="139"/>
        <v>0</v>
      </c>
      <c r="MDM4" s="38">
        <f t="shared" si="139"/>
        <v>0</v>
      </c>
      <c r="MDN4" s="38">
        <f t="shared" si="139"/>
        <v>0</v>
      </c>
      <c r="MDO4" s="38">
        <f t="shared" si="139"/>
        <v>0</v>
      </c>
      <c r="MDP4" s="38">
        <f t="shared" si="139"/>
        <v>0</v>
      </c>
      <c r="MDQ4" s="38">
        <f t="shared" si="139"/>
        <v>0</v>
      </c>
      <c r="MDR4" s="38">
        <f t="shared" si="139"/>
        <v>0</v>
      </c>
      <c r="MDS4" s="38">
        <f t="shared" si="139"/>
        <v>0</v>
      </c>
      <c r="MDT4" s="38">
        <f t="shared" si="139"/>
        <v>0</v>
      </c>
      <c r="MDU4" s="38">
        <f t="shared" si="139"/>
        <v>0</v>
      </c>
      <c r="MDV4" s="38">
        <f t="shared" si="139"/>
        <v>0</v>
      </c>
      <c r="MDW4" s="38">
        <f t="shared" si="139"/>
        <v>0</v>
      </c>
      <c r="MDX4" s="38">
        <f t="shared" si="139"/>
        <v>0</v>
      </c>
      <c r="MDY4" s="38">
        <f t="shared" si="139"/>
        <v>0</v>
      </c>
      <c r="MDZ4" s="38">
        <f t="shared" si="139"/>
        <v>0</v>
      </c>
      <c r="MEA4" s="38">
        <f t="shared" si="139"/>
        <v>0</v>
      </c>
      <c r="MEB4" s="38">
        <f t="shared" si="139"/>
        <v>0</v>
      </c>
      <c r="MEC4" s="38">
        <f t="shared" si="139"/>
        <v>0</v>
      </c>
      <c r="MED4" s="38">
        <f t="shared" si="139"/>
        <v>0</v>
      </c>
      <c r="MEE4" s="38">
        <f t="shared" si="139"/>
        <v>0</v>
      </c>
      <c r="MEF4" s="38">
        <f t="shared" si="139"/>
        <v>0</v>
      </c>
      <c r="MEG4" s="38">
        <f t="shared" si="139"/>
        <v>0</v>
      </c>
      <c r="MEH4" s="38">
        <f t="shared" si="139"/>
        <v>0</v>
      </c>
      <c r="MEI4" s="38">
        <f t="shared" si="139"/>
        <v>0</v>
      </c>
      <c r="MEJ4" s="38">
        <f t="shared" si="139"/>
        <v>0</v>
      </c>
      <c r="MEK4" s="38">
        <f t="shared" si="139"/>
        <v>0</v>
      </c>
      <c r="MEL4" s="38">
        <f t="shared" si="139"/>
        <v>0</v>
      </c>
      <c r="MEM4" s="38">
        <f t="shared" si="139"/>
        <v>0</v>
      </c>
      <c r="MEN4" s="38">
        <f t="shared" si="139"/>
        <v>0</v>
      </c>
      <c r="MEO4" s="38">
        <f t="shared" si="139"/>
        <v>0</v>
      </c>
      <c r="MEP4" s="38">
        <f t="shared" si="139"/>
        <v>0</v>
      </c>
      <c r="MEQ4" s="38">
        <f t="shared" si="139"/>
        <v>0</v>
      </c>
      <c r="MER4" s="38">
        <f t="shared" si="139"/>
        <v>0</v>
      </c>
      <c r="MES4" s="38">
        <f t="shared" si="139"/>
        <v>0</v>
      </c>
      <c r="MET4" s="38">
        <f t="shared" si="139"/>
        <v>0</v>
      </c>
      <c r="MEU4" s="38">
        <f t="shared" si="139"/>
        <v>0</v>
      </c>
      <c r="MEV4" s="38">
        <f t="shared" si="139"/>
        <v>0</v>
      </c>
      <c r="MEW4" s="38">
        <f t="shared" si="139"/>
        <v>0</v>
      </c>
      <c r="MEX4" s="38">
        <f t="shared" si="139"/>
        <v>0</v>
      </c>
      <c r="MEY4" s="38">
        <f t="shared" si="139"/>
        <v>0</v>
      </c>
      <c r="MEZ4" s="38">
        <f t="shared" si="139"/>
        <v>0</v>
      </c>
      <c r="MFA4" s="38">
        <f t="shared" si="139"/>
        <v>0</v>
      </c>
      <c r="MFB4" s="38">
        <f t="shared" si="139"/>
        <v>0</v>
      </c>
      <c r="MFC4" s="38">
        <f t="shared" si="139"/>
        <v>0</v>
      </c>
      <c r="MFD4" s="38">
        <f t="shared" si="139"/>
        <v>0</v>
      </c>
      <c r="MFE4" s="38">
        <f t="shared" si="139"/>
        <v>0</v>
      </c>
      <c r="MFF4" s="38">
        <f t="shared" si="139"/>
        <v>0</v>
      </c>
      <c r="MFG4" s="38">
        <f t="shared" si="139"/>
        <v>0</v>
      </c>
      <c r="MFH4" s="38">
        <f t="shared" si="139"/>
        <v>0</v>
      </c>
      <c r="MFI4" s="38">
        <f t="shared" si="139"/>
        <v>0</v>
      </c>
      <c r="MFJ4" s="38">
        <f t="shared" si="139"/>
        <v>0</v>
      </c>
      <c r="MFK4" s="38">
        <f t="shared" si="139"/>
        <v>0</v>
      </c>
      <c r="MFL4" s="38">
        <f t="shared" si="139"/>
        <v>0</v>
      </c>
      <c r="MFM4" s="38">
        <f t="shared" si="139"/>
        <v>0</v>
      </c>
      <c r="MFN4" s="38">
        <f t="shared" si="139"/>
        <v>0</v>
      </c>
      <c r="MFO4" s="38">
        <f t="shared" si="139"/>
        <v>0</v>
      </c>
      <c r="MFP4" s="38">
        <f t="shared" si="139"/>
        <v>0</v>
      </c>
      <c r="MFQ4" s="38">
        <f t="shared" si="139"/>
        <v>0</v>
      </c>
      <c r="MFR4" s="38">
        <f t="shared" si="139"/>
        <v>0</v>
      </c>
      <c r="MFS4" s="38">
        <f t="shared" ref="MFS4:MID4" si="140">SUM(MFS5:MFS231)</f>
        <v>0</v>
      </c>
      <c r="MFT4" s="38">
        <f t="shared" si="140"/>
        <v>0</v>
      </c>
      <c r="MFU4" s="38">
        <f t="shared" si="140"/>
        <v>0</v>
      </c>
      <c r="MFV4" s="38">
        <f t="shared" si="140"/>
        <v>0</v>
      </c>
      <c r="MFW4" s="38">
        <f t="shared" si="140"/>
        <v>0</v>
      </c>
      <c r="MFX4" s="38">
        <f t="shared" si="140"/>
        <v>0</v>
      </c>
      <c r="MFY4" s="38">
        <f t="shared" si="140"/>
        <v>0</v>
      </c>
      <c r="MFZ4" s="38">
        <f t="shared" si="140"/>
        <v>0</v>
      </c>
      <c r="MGA4" s="38">
        <f t="shared" si="140"/>
        <v>0</v>
      </c>
      <c r="MGB4" s="38">
        <f t="shared" si="140"/>
        <v>0</v>
      </c>
      <c r="MGC4" s="38">
        <f t="shared" si="140"/>
        <v>0</v>
      </c>
      <c r="MGD4" s="38">
        <f t="shared" si="140"/>
        <v>0</v>
      </c>
      <c r="MGE4" s="38">
        <f t="shared" si="140"/>
        <v>0</v>
      </c>
      <c r="MGF4" s="38">
        <f t="shared" si="140"/>
        <v>0</v>
      </c>
      <c r="MGG4" s="38">
        <f t="shared" si="140"/>
        <v>0</v>
      </c>
      <c r="MGH4" s="38">
        <f t="shared" si="140"/>
        <v>0</v>
      </c>
      <c r="MGI4" s="38">
        <f t="shared" si="140"/>
        <v>0</v>
      </c>
      <c r="MGJ4" s="38">
        <f t="shared" si="140"/>
        <v>0</v>
      </c>
      <c r="MGK4" s="38">
        <f t="shared" si="140"/>
        <v>0</v>
      </c>
      <c r="MGL4" s="38">
        <f t="shared" si="140"/>
        <v>0</v>
      </c>
      <c r="MGM4" s="38">
        <f t="shared" si="140"/>
        <v>0</v>
      </c>
      <c r="MGN4" s="38">
        <f t="shared" si="140"/>
        <v>0</v>
      </c>
      <c r="MGO4" s="38">
        <f t="shared" si="140"/>
        <v>0</v>
      </c>
      <c r="MGP4" s="38">
        <f t="shared" si="140"/>
        <v>0</v>
      </c>
      <c r="MGQ4" s="38">
        <f t="shared" si="140"/>
        <v>0</v>
      </c>
      <c r="MGR4" s="38">
        <f t="shared" si="140"/>
        <v>0</v>
      </c>
      <c r="MGS4" s="38">
        <f t="shared" si="140"/>
        <v>0</v>
      </c>
      <c r="MGT4" s="38">
        <f t="shared" si="140"/>
        <v>0</v>
      </c>
      <c r="MGU4" s="38">
        <f t="shared" si="140"/>
        <v>0</v>
      </c>
      <c r="MGV4" s="38">
        <f t="shared" si="140"/>
        <v>0</v>
      </c>
      <c r="MGW4" s="38">
        <f t="shared" si="140"/>
        <v>0</v>
      </c>
      <c r="MGX4" s="38">
        <f t="shared" si="140"/>
        <v>0</v>
      </c>
      <c r="MGY4" s="38">
        <f t="shared" si="140"/>
        <v>0</v>
      </c>
      <c r="MGZ4" s="38">
        <f t="shared" si="140"/>
        <v>0</v>
      </c>
      <c r="MHA4" s="38">
        <f t="shared" si="140"/>
        <v>0</v>
      </c>
      <c r="MHB4" s="38">
        <f t="shared" si="140"/>
        <v>0</v>
      </c>
      <c r="MHC4" s="38">
        <f t="shared" si="140"/>
        <v>0</v>
      </c>
      <c r="MHD4" s="38">
        <f t="shared" si="140"/>
        <v>0</v>
      </c>
      <c r="MHE4" s="38">
        <f t="shared" si="140"/>
        <v>0</v>
      </c>
      <c r="MHF4" s="38">
        <f t="shared" si="140"/>
        <v>0</v>
      </c>
      <c r="MHG4" s="38">
        <f t="shared" si="140"/>
        <v>0</v>
      </c>
      <c r="MHH4" s="38">
        <f t="shared" si="140"/>
        <v>0</v>
      </c>
      <c r="MHI4" s="38">
        <f t="shared" si="140"/>
        <v>0</v>
      </c>
      <c r="MHJ4" s="38">
        <f t="shared" si="140"/>
        <v>0</v>
      </c>
      <c r="MHK4" s="38">
        <f t="shared" si="140"/>
        <v>0</v>
      </c>
      <c r="MHL4" s="38">
        <f t="shared" si="140"/>
        <v>0</v>
      </c>
      <c r="MHM4" s="38">
        <f t="shared" si="140"/>
        <v>0</v>
      </c>
      <c r="MHN4" s="38">
        <f t="shared" si="140"/>
        <v>0</v>
      </c>
      <c r="MHO4" s="38">
        <f t="shared" si="140"/>
        <v>0</v>
      </c>
      <c r="MHP4" s="38">
        <f t="shared" si="140"/>
        <v>0</v>
      </c>
      <c r="MHQ4" s="38">
        <f t="shared" si="140"/>
        <v>0</v>
      </c>
      <c r="MHR4" s="38">
        <f t="shared" si="140"/>
        <v>0</v>
      </c>
      <c r="MHS4" s="38">
        <f t="shared" si="140"/>
        <v>0</v>
      </c>
      <c r="MHT4" s="38">
        <f t="shared" si="140"/>
        <v>0</v>
      </c>
      <c r="MHU4" s="38">
        <f t="shared" si="140"/>
        <v>0</v>
      </c>
      <c r="MHV4" s="38">
        <f t="shared" si="140"/>
        <v>0</v>
      </c>
      <c r="MHW4" s="38">
        <f t="shared" si="140"/>
        <v>0</v>
      </c>
      <c r="MHX4" s="38">
        <f t="shared" si="140"/>
        <v>0</v>
      </c>
      <c r="MHY4" s="38">
        <f t="shared" si="140"/>
        <v>0</v>
      </c>
      <c r="MHZ4" s="38">
        <f t="shared" si="140"/>
        <v>0</v>
      </c>
      <c r="MIA4" s="38">
        <f t="shared" si="140"/>
        <v>0</v>
      </c>
      <c r="MIB4" s="38">
        <f t="shared" si="140"/>
        <v>0</v>
      </c>
      <c r="MIC4" s="38">
        <f t="shared" si="140"/>
        <v>0</v>
      </c>
      <c r="MID4" s="38">
        <f t="shared" si="140"/>
        <v>0</v>
      </c>
      <c r="MIE4" s="38">
        <f t="shared" ref="MIE4:MKP4" si="141">SUM(MIE5:MIE231)</f>
        <v>0</v>
      </c>
      <c r="MIF4" s="38">
        <f t="shared" si="141"/>
        <v>0</v>
      </c>
      <c r="MIG4" s="38">
        <f t="shared" si="141"/>
        <v>0</v>
      </c>
      <c r="MIH4" s="38">
        <f t="shared" si="141"/>
        <v>0</v>
      </c>
      <c r="MII4" s="38">
        <f t="shared" si="141"/>
        <v>0</v>
      </c>
      <c r="MIJ4" s="38">
        <f t="shared" si="141"/>
        <v>0</v>
      </c>
      <c r="MIK4" s="38">
        <f t="shared" si="141"/>
        <v>0</v>
      </c>
      <c r="MIL4" s="38">
        <f t="shared" si="141"/>
        <v>0</v>
      </c>
      <c r="MIM4" s="38">
        <f t="shared" si="141"/>
        <v>0</v>
      </c>
      <c r="MIN4" s="38">
        <f t="shared" si="141"/>
        <v>0</v>
      </c>
      <c r="MIO4" s="38">
        <f t="shared" si="141"/>
        <v>0</v>
      </c>
      <c r="MIP4" s="38">
        <f t="shared" si="141"/>
        <v>0</v>
      </c>
      <c r="MIQ4" s="38">
        <f t="shared" si="141"/>
        <v>0</v>
      </c>
      <c r="MIR4" s="38">
        <f t="shared" si="141"/>
        <v>0</v>
      </c>
      <c r="MIS4" s="38">
        <f t="shared" si="141"/>
        <v>0</v>
      </c>
      <c r="MIT4" s="38">
        <f t="shared" si="141"/>
        <v>0</v>
      </c>
      <c r="MIU4" s="38">
        <f t="shared" si="141"/>
        <v>0</v>
      </c>
      <c r="MIV4" s="38">
        <f t="shared" si="141"/>
        <v>0</v>
      </c>
      <c r="MIW4" s="38">
        <f t="shared" si="141"/>
        <v>0</v>
      </c>
      <c r="MIX4" s="38">
        <f t="shared" si="141"/>
        <v>0</v>
      </c>
      <c r="MIY4" s="38">
        <f t="shared" si="141"/>
        <v>0</v>
      </c>
      <c r="MIZ4" s="38">
        <f t="shared" si="141"/>
        <v>0</v>
      </c>
      <c r="MJA4" s="38">
        <f t="shared" si="141"/>
        <v>0</v>
      </c>
      <c r="MJB4" s="38">
        <f t="shared" si="141"/>
        <v>0</v>
      </c>
      <c r="MJC4" s="38">
        <f t="shared" si="141"/>
        <v>0</v>
      </c>
      <c r="MJD4" s="38">
        <f t="shared" si="141"/>
        <v>0</v>
      </c>
      <c r="MJE4" s="38">
        <f t="shared" si="141"/>
        <v>0</v>
      </c>
      <c r="MJF4" s="38">
        <f t="shared" si="141"/>
        <v>0</v>
      </c>
      <c r="MJG4" s="38">
        <f t="shared" si="141"/>
        <v>0</v>
      </c>
      <c r="MJH4" s="38">
        <f t="shared" si="141"/>
        <v>0</v>
      </c>
      <c r="MJI4" s="38">
        <f t="shared" si="141"/>
        <v>0</v>
      </c>
      <c r="MJJ4" s="38">
        <f t="shared" si="141"/>
        <v>0</v>
      </c>
      <c r="MJK4" s="38">
        <f t="shared" si="141"/>
        <v>0</v>
      </c>
      <c r="MJL4" s="38">
        <f t="shared" si="141"/>
        <v>0</v>
      </c>
      <c r="MJM4" s="38">
        <f t="shared" si="141"/>
        <v>0</v>
      </c>
      <c r="MJN4" s="38">
        <f t="shared" si="141"/>
        <v>0</v>
      </c>
      <c r="MJO4" s="38">
        <f t="shared" si="141"/>
        <v>0</v>
      </c>
      <c r="MJP4" s="38">
        <f t="shared" si="141"/>
        <v>0</v>
      </c>
      <c r="MJQ4" s="38">
        <f t="shared" si="141"/>
        <v>0</v>
      </c>
      <c r="MJR4" s="38">
        <f t="shared" si="141"/>
        <v>0</v>
      </c>
      <c r="MJS4" s="38">
        <f t="shared" si="141"/>
        <v>0</v>
      </c>
      <c r="MJT4" s="38">
        <f t="shared" si="141"/>
        <v>0</v>
      </c>
      <c r="MJU4" s="38">
        <f t="shared" si="141"/>
        <v>0</v>
      </c>
      <c r="MJV4" s="38">
        <f t="shared" si="141"/>
        <v>0</v>
      </c>
      <c r="MJW4" s="38">
        <f t="shared" si="141"/>
        <v>0</v>
      </c>
      <c r="MJX4" s="38">
        <f t="shared" si="141"/>
        <v>0</v>
      </c>
      <c r="MJY4" s="38">
        <f t="shared" si="141"/>
        <v>0</v>
      </c>
      <c r="MJZ4" s="38">
        <f t="shared" si="141"/>
        <v>0</v>
      </c>
      <c r="MKA4" s="38">
        <f t="shared" si="141"/>
        <v>0</v>
      </c>
      <c r="MKB4" s="38">
        <f t="shared" si="141"/>
        <v>0</v>
      </c>
      <c r="MKC4" s="38">
        <f t="shared" si="141"/>
        <v>0</v>
      </c>
      <c r="MKD4" s="38">
        <f t="shared" si="141"/>
        <v>0</v>
      </c>
      <c r="MKE4" s="38">
        <f t="shared" si="141"/>
        <v>0</v>
      </c>
      <c r="MKF4" s="38">
        <f t="shared" si="141"/>
        <v>0</v>
      </c>
      <c r="MKG4" s="38">
        <f t="shared" si="141"/>
        <v>0</v>
      </c>
      <c r="MKH4" s="38">
        <f t="shared" si="141"/>
        <v>0</v>
      </c>
      <c r="MKI4" s="38">
        <f t="shared" si="141"/>
        <v>0</v>
      </c>
      <c r="MKJ4" s="38">
        <f t="shared" si="141"/>
        <v>0</v>
      </c>
      <c r="MKK4" s="38">
        <f t="shared" si="141"/>
        <v>0</v>
      </c>
      <c r="MKL4" s="38">
        <f t="shared" si="141"/>
        <v>0</v>
      </c>
      <c r="MKM4" s="38">
        <f t="shared" si="141"/>
        <v>0</v>
      </c>
      <c r="MKN4" s="38">
        <f t="shared" si="141"/>
        <v>0</v>
      </c>
      <c r="MKO4" s="38">
        <f t="shared" si="141"/>
        <v>0</v>
      </c>
      <c r="MKP4" s="38">
        <f t="shared" si="141"/>
        <v>0</v>
      </c>
      <c r="MKQ4" s="38">
        <f t="shared" ref="MKQ4:MNB4" si="142">SUM(MKQ5:MKQ231)</f>
        <v>0</v>
      </c>
      <c r="MKR4" s="38">
        <f t="shared" si="142"/>
        <v>0</v>
      </c>
      <c r="MKS4" s="38">
        <f t="shared" si="142"/>
        <v>0</v>
      </c>
      <c r="MKT4" s="38">
        <f t="shared" si="142"/>
        <v>0</v>
      </c>
      <c r="MKU4" s="38">
        <f t="shared" si="142"/>
        <v>0</v>
      </c>
      <c r="MKV4" s="38">
        <f t="shared" si="142"/>
        <v>0</v>
      </c>
      <c r="MKW4" s="38">
        <f t="shared" si="142"/>
        <v>0</v>
      </c>
      <c r="MKX4" s="38">
        <f t="shared" si="142"/>
        <v>0</v>
      </c>
      <c r="MKY4" s="38">
        <f t="shared" si="142"/>
        <v>0</v>
      </c>
      <c r="MKZ4" s="38">
        <f t="shared" si="142"/>
        <v>0</v>
      </c>
      <c r="MLA4" s="38">
        <f t="shared" si="142"/>
        <v>0</v>
      </c>
      <c r="MLB4" s="38">
        <f t="shared" si="142"/>
        <v>0</v>
      </c>
      <c r="MLC4" s="38">
        <f t="shared" si="142"/>
        <v>0</v>
      </c>
      <c r="MLD4" s="38">
        <f t="shared" si="142"/>
        <v>0</v>
      </c>
      <c r="MLE4" s="38">
        <f t="shared" si="142"/>
        <v>0</v>
      </c>
      <c r="MLF4" s="38">
        <f t="shared" si="142"/>
        <v>0</v>
      </c>
      <c r="MLG4" s="38">
        <f t="shared" si="142"/>
        <v>0</v>
      </c>
      <c r="MLH4" s="38">
        <f t="shared" si="142"/>
        <v>0</v>
      </c>
      <c r="MLI4" s="38">
        <f t="shared" si="142"/>
        <v>0</v>
      </c>
      <c r="MLJ4" s="38">
        <f t="shared" si="142"/>
        <v>0</v>
      </c>
      <c r="MLK4" s="38">
        <f t="shared" si="142"/>
        <v>0</v>
      </c>
      <c r="MLL4" s="38">
        <f t="shared" si="142"/>
        <v>0</v>
      </c>
      <c r="MLM4" s="38">
        <f t="shared" si="142"/>
        <v>0</v>
      </c>
      <c r="MLN4" s="38">
        <f t="shared" si="142"/>
        <v>0</v>
      </c>
      <c r="MLO4" s="38">
        <f t="shared" si="142"/>
        <v>0</v>
      </c>
      <c r="MLP4" s="38">
        <f t="shared" si="142"/>
        <v>0</v>
      </c>
      <c r="MLQ4" s="38">
        <f t="shared" si="142"/>
        <v>0</v>
      </c>
      <c r="MLR4" s="38">
        <f t="shared" si="142"/>
        <v>0</v>
      </c>
      <c r="MLS4" s="38">
        <f t="shared" si="142"/>
        <v>0</v>
      </c>
      <c r="MLT4" s="38">
        <f t="shared" si="142"/>
        <v>0</v>
      </c>
      <c r="MLU4" s="38">
        <f t="shared" si="142"/>
        <v>0</v>
      </c>
      <c r="MLV4" s="38">
        <f t="shared" si="142"/>
        <v>0</v>
      </c>
      <c r="MLW4" s="38">
        <f t="shared" si="142"/>
        <v>0</v>
      </c>
      <c r="MLX4" s="38">
        <f t="shared" si="142"/>
        <v>0</v>
      </c>
      <c r="MLY4" s="38">
        <f t="shared" si="142"/>
        <v>0</v>
      </c>
      <c r="MLZ4" s="38">
        <f t="shared" si="142"/>
        <v>0</v>
      </c>
      <c r="MMA4" s="38">
        <f t="shared" si="142"/>
        <v>0</v>
      </c>
      <c r="MMB4" s="38">
        <f t="shared" si="142"/>
        <v>0</v>
      </c>
      <c r="MMC4" s="38">
        <f t="shared" si="142"/>
        <v>0</v>
      </c>
      <c r="MMD4" s="38">
        <f t="shared" si="142"/>
        <v>0</v>
      </c>
      <c r="MME4" s="38">
        <f t="shared" si="142"/>
        <v>0</v>
      </c>
      <c r="MMF4" s="38">
        <f t="shared" si="142"/>
        <v>0</v>
      </c>
      <c r="MMG4" s="38">
        <f t="shared" si="142"/>
        <v>0</v>
      </c>
      <c r="MMH4" s="38">
        <f t="shared" si="142"/>
        <v>0</v>
      </c>
      <c r="MMI4" s="38">
        <f t="shared" si="142"/>
        <v>0</v>
      </c>
      <c r="MMJ4" s="38">
        <f t="shared" si="142"/>
        <v>0</v>
      </c>
      <c r="MMK4" s="38">
        <f t="shared" si="142"/>
        <v>0</v>
      </c>
      <c r="MML4" s="38">
        <f t="shared" si="142"/>
        <v>0</v>
      </c>
      <c r="MMM4" s="38">
        <f t="shared" si="142"/>
        <v>0</v>
      </c>
      <c r="MMN4" s="38">
        <f t="shared" si="142"/>
        <v>0</v>
      </c>
      <c r="MMO4" s="38">
        <f t="shared" si="142"/>
        <v>0</v>
      </c>
      <c r="MMP4" s="38">
        <f t="shared" si="142"/>
        <v>0</v>
      </c>
      <c r="MMQ4" s="38">
        <f t="shared" si="142"/>
        <v>0</v>
      </c>
      <c r="MMR4" s="38">
        <f t="shared" si="142"/>
        <v>0</v>
      </c>
      <c r="MMS4" s="38">
        <f t="shared" si="142"/>
        <v>0</v>
      </c>
      <c r="MMT4" s="38">
        <f t="shared" si="142"/>
        <v>0</v>
      </c>
      <c r="MMU4" s="38">
        <f t="shared" si="142"/>
        <v>0</v>
      </c>
      <c r="MMV4" s="38">
        <f t="shared" si="142"/>
        <v>0</v>
      </c>
      <c r="MMW4" s="38">
        <f t="shared" si="142"/>
        <v>0</v>
      </c>
      <c r="MMX4" s="38">
        <f t="shared" si="142"/>
        <v>0</v>
      </c>
      <c r="MMY4" s="38">
        <f t="shared" si="142"/>
        <v>0</v>
      </c>
      <c r="MMZ4" s="38">
        <f t="shared" si="142"/>
        <v>0</v>
      </c>
      <c r="MNA4" s="38">
        <f t="shared" si="142"/>
        <v>0</v>
      </c>
      <c r="MNB4" s="38">
        <f t="shared" si="142"/>
        <v>0</v>
      </c>
      <c r="MNC4" s="38">
        <f t="shared" ref="MNC4:MPN4" si="143">SUM(MNC5:MNC231)</f>
        <v>0</v>
      </c>
      <c r="MND4" s="38">
        <f t="shared" si="143"/>
        <v>0</v>
      </c>
      <c r="MNE4" s="38">
        <f t="shared" si="143"/>
        <v>0</v>
      </c>
      <c r="MNF4" s="38">
        <f t="shared" si="143"/>
        <v>0</v>
      </c>
      <c r="MNG4" s="38">
        <f t="shared" si="143"/>
        <v>0</v>
      </c>
      <c r="MNH4" s="38">
        <f t="shared" si="143"/>
        <v>0</v>
      </c>
      <c r="MNI4" s="38">
        <f t="shared" si="143"/>
        <v>0</v>
      </c>
      <c r="MNJ4" s="38">
        <f t="shared" si="143"/>
        <v>0</v>
      </c>
      <c r="MNK4" s="38">
        <f t="shared" si="143"/>
        <v>0</v>
      </c>
      <c r="MNL4" s="38">
        <f t="shared" si="143"/>
        <v>0</v>
      </c>
      <c r="MNM4" s="38">
        <f t="shared" si="143"/>
        <v>0</v>
      </c>
      <c r="MNN4" s="38">
        <f t="shared" si="143"/>
        <v>0</v>
      </c>
      <c r="MNO4" s="38">
        <f t="shared" si="143"/>
        <v>0</v>
      </c>
      <c r="MNP4" s="38">
        <f t="shared" si="143"/>
        <v>0</v>
      </c>
      <c r="MNQ4" s="38">
        <f t="shared" si="143"/>
        <v>0</v>
      </c>
      <c r="MNR4" s="38">
        <f t="shared" si="143"/>
        <v>0</v>
      </c>
      <c r="MNS4" s="38">
        <f t="shared" si="143"/>
        <v>0</v>
      </c>
      <c r="MNT4" s="38">
        <f t="shared" si="143"/>
        <v>0</v>
      </c>
      <c r="MNU4" s="38">
        <f t="shared" si="143"/>
        <v>0</v>
      </c>
      <c r="MNV4" s="38">
        <f t="shared" si="143"/>
        <v>0</v>
      </c>
      <c r="MNW4" s="38">
        <f t="shared" si="143"/>
        <v>0</v>
      </c>
      <c r="MNX4" s="38">
        <f t="shared" si="143"/>
        <v>0</v>
      </c>
      <c r="MNY4" s="38">
        <f t="shared" si="143"/>
        <v>0</v>
      </c>
      <c r="MNZ4" s="38">
        <f t="shared" si="143"/>
        <v>0</v>
      </c>
      <c r="MOA4" s="38">
        <f t="shared" si="143"/>
        <v>0</v>
      </c>
      <c r="MOB4" s="38">
        <f t="shared" si="143"/>
        <v>0</v>
      </c>
      <c r="MOC4" s="38">
        <f t="shared" si="143"/>
        <v>0</v>
      </c>
      <c r="MOD4" s="38">
        <f t="shared" si="143"/>
        <v>0</v>
      </c>
      <c r="MOE4" s="38">
        <f t="shared" si="143"/>
        <v>0</v>
      </c>
      <c r="MOF4" s="38">
        <f t="shared" si="143"/>
        <v>0</v>
      </c>
      <c r="MOG4" s="38">
        <f t="shared" si="143"/>
        <v>0</v>
      </c>
      <c r="MOH4" s="38">
        <f t="shared" si="143"/>
        <v>0</v>
      </c>
      <c r="MOI4" s="38">
        <f t="shared" si="143"/>
        <v>0</v>
      </c>
      <c r="MOJ4" s="38">
        <f t="shared" si="143"/>
        <v>0</v>
      </c>
      <c r="MOK4" s="38">
        <f t="shared" si="143"/>
        <v>0</v>
      </c>
      <c r="MOL4" s="38">
        <f t="shared" si="143"/>
        <v>0</v>
      </c>
      <c r="MOM4" s="38">
        <f t="shared" si="143"/>
        <v>0</v>
      </c>
      <c r="MON4" s="38">
        <f t="shared" si="143"/>
        <v>0</v>
      </c>
      <c r="MOO4" s="38">
        <f t="shared" si="143"/>
        <v>0</v>
      </c>
      <c r="MOP4" s="38">
        <f t="shared" si="143"/>
        <v>0</v>
      </c>
      <c r="MOQ4" s="38">
        <f t="shared" si="143"/>
        <v>0</v>
      </c>
      <c r="MOR4" s="38">
        <f t="shared" si="143"/>
        <v>0</v>
      </c>
      <c r="MOS4" s="38">
        <f t="shared" si="143"/>
        <v>0</v>
      </c>
      <c r="MOT4" s="38">
        <f t="shared" si="143"/>
        <v>0</v>
      </c>
      <c r="MOU4" s="38">
        <f t="shared" si="143"/>
        <v>0</v>
      </c>
      <c r="MOV4" s="38">
        <f t="shared" si="143"/>
        <v>0</v>
      </c>
      <c r="MOW4" s="38">
        <f t="shared" si="143"/>
        <v>0</v>
      </c>
      <c r="MOX4" s="38">
        <f t="shared" si="143"/>
        <v>0</v>
      </c>
      <c r="MOY4" s="38">
        <f t="shared" si="143"/>
        <v>0</v>
      </c>
      <c r="MOZ4" s="38">
        <f t="shared" si="143"/>
        <v>0</v>
      </c>
      <c r="MPA4" s="38">
        <f t="shared" si="143"/>
        <v>0</v>
      </c>
      <c r="MPB4" s="38">
        <f t="shared" si="143"/>
        <v>0</v>
      </c>
      <c r="MPC4" s="38">
        <f t="shared" si="143"/>
        <v>0</v>
      </c>
      <c r="MPD4" s="38">
        <f t="shared" si="143"/>
        <v>0</v>
      </c>
      <c r="MPE4" s="38">
        <f t="shared" si="143"/>
        <v>0</v>
      </c>
      <c r="MPF4" s="38">
        <f t="shared" si="143"/>
        <v>0</v>
      </c>
      <c r="MPG4" s="38">
        <f t="shared" si="143"/>
        <v>0</v>
      </c>
      <c r="MPH4" s="38">
        <f t="shared" si="143"/>
        <v>0</v>
      </c>
      <c r="MPI4" s="38">
        <f t="shared" si="143"/>
        <v>0</v>
      </c>
      <c r="MPJ4" s="38">
        <f t="shared" si="143"/>
        <v>0</v>
      </c>
      <c r="MPK4" s="38">
        <f t="shared" si="143"/>
        <v>0</v>
      </c>
      <c r="MPL4" s="38">
        <f t="shared" si="143"/>
        <v>0</v>
      </c>
      <c r="MPM4" s="38">
        <f t="shared" si="143"/>
        <v>0</v>
      </c>
      <c r="MPN4" s="38">
        <f t="shared" si="143"/>
        <v>0</v>
      </c>
      <c r="MPO4" s="38">
        <f t="shared" ref="MPO4:MRZ4" si="144">SUM(MPO5:MPO231)</f>
        <v>0</v>
      </c>
      <c r="MPP4" s="38">
        <f t="shared" si="144"/>
        <v>0</v>
      </c>
      <c r="MPQ4" s="38">
        <f t="shared" si="144"/>
        <v>0</v>
      </c>
      <c r="MPR4" s="38">
        <f t="shared" si="144"/>
        <v>0</v>
      </c>
      <c r="MPS4" s="38">
        <f t="shared" si="144"/>
        <v>0</v>
      </c>
      <c r="MPT4" s="38">
        <f t="shared" si="144"/>
        <v>0</v>
      </c>
      <c r="MPU4" s="38">
        <f t="shared" si="144"/>
        <v>0</v>
      </c>
      <c r="MPV4" s="38">
        <f t="shared" si="144"/>
        <v>0</v>
      </c>
      <c r="MPW4" s="38">
        <f t="shared" si="144"/>
        <v>0</v>
      </c>
      <c r="MPX4" s="38">
        <f t="shared" si="144"/>
        <v>0</v>
      </c>
      <c r="MPY4" s="38">
        <f t="shared" si="144"/>
        <v>0</v>
      </c>
      <c r="MPZ4" s="38">
        <f t="shared" si="144"/>
        <v>0</v>
      </c>
      <c r="MQA4" s="38">
        <f t="shared" si="144"/>
        <v>0</v>
      </c>
      <c r="MQB4" s="38">
        <f t="shared" si="144"/>
        <v>0</v>
      </c>
      <c r="MQC4" s="38">
        <f t="shared" si="144"/>
        <v>0</v>
      </c>
      <c r="MQD4" s="38">
        <f t="shared" si="144"/>
        <v>0</v>
      </c>
      <c r="MQE4" s="38">
        <f t="shared" si="144"/>
        <v>0</v>
      </c>
      <c r="MQF4" s="38">
        <f t="shared" si="144"/>
        <v>0</v>
      </c>
      <c r="MQG4" s="38">
        <f t="shared" si="144"/>
        <v>0</v>
      </c>
      <c r="MQH4" s="38">
        <f t="shared" si="144"/>
        <v>0</v>
      </c>
      <c r="MQI4" s="38">
        <f t="shared" si="144"/>
        <v>0</v>
      </c>
      <c r="MQJ4" s="38">
        <f t="shared" si="144"/>
        <v>0</v>
      </c>
      <c r="MQK4" s="38">
        <f t="shared" si="144"/>
        <v>0</v>
      </c>
      <c r="MQL4" s="38">
        <f t="shared" si="144"/>
        <v>0</v>
      </c>
      <c r="MQM4" s="38">
        <f t="shared" si="144"/>
        <v>0</v>
      </c>
      <c r="MQN4" s="38">
        <f t="shared" si="144"/>
        <v>0</v>
      </c>
      <c r="MQO4" s="38">
        <f t="shared" si="144"/>
        <v>0</v>
      </c>
      <c r="MQP4" s="38">
        <f t="shared" si="144"/>
        <v>0</v>
      </c>
      <c r="MQQ4" s="38">
        <f t="shared" si="144"/>
        <v>0</v>
      </c>
      <c r="MQR4" s="38">
        <f t="shared" si="144"/>
        <v>0</v>
      </c>
      <c r="MQS4" s="38">
        <f t="shared" si="144"/>
        <v>0</v>
      </c>
      <c r="MQT4" s="38">
        <f t="shared" si="144"/>
        <v>0</v>
      </c>
      <c r="MQU4" s="38">
        <f t="shared" si="144"/>
        <v>0</v>
      </c>
      <c r="MQV4" s="38">
        <f t="shared" si="144"/>
        <v>0</v>
      </c>
      <c r="MQW4" s="38">
        <f t="shared" si="144"/>
        <v>0</v>
      </c>
      <c r="MQX4" s="38">
        <f t="shared" si="144"/>
        <v>0</v>
      </c>
      <c r="MQY4" s="38">
        <f t="shared" si="144"/>
        <v>0</v>
      </c>
      <c r="MQZ4" s="38">
        <f t="shared" si="144"/>
        <v>0</v>
      </c>
      <c r="MRA4" s="38">
        <f t="shared" si="144"/>
        <v>0</v>
      </c>
      <c r="MRB4" s="38">
        <f t="shared" si="144"/>
        <v>0</v>
      </c>
      <c r="MRC4" s="38">
        <f t="shared" si="144"/>
        <v>0</v>
      </c>
      <c r="MRD4" s="38">
        <f t="shared" si="144"/>
        <v>0</v>
      </c>
      <c r="MRE4" s="38">
        <f t="shared" si="144"/>
        <v>0</v>
      </c>
      <c r="MRF4" s="38">
        <f t="shared" si="144"/>
        <v>0</v>
      </c>
      <c r="MRG4" s="38">
        <f t="shared" si="144"/>
        <v>0</v>
      </c>
      <c r="MRH4" s="38">
        <f t="shared" si="144"/>
        <v>0</v>
      </c>
      <c r="MRI4" s="38">
        <f t="shared" si="144"/>
        <v>0</v>
      </c>
      <c r="MRJ4" s="38">
        <f t="shared" si="144"/>
        <v>0</v>
      </c>
      <c r="MRK4" s="38">
        <f t="shared" si="144"/>
        <v>0</v>
      </c>
      <c r="MRL4" s="38">
        <f t="shared" si="144"/>
        <v>0</v>
      </c>
      <c r="MRM4" s="38">
        <f t="shared" si="144"/>
        <v>0</v>
      </c>
      <c r="MRN4" s="38">
        <f t="shared" si="144"/>
        <v>0</v>
      </c>
      <c r="MRO4" s="38">
        <f t="shared" si="144"/>
        <v>0</v>
      </c>
      <c r="MRP4" s="38">
        <f t="shared" si="144"/>
        <v>0</v>
      </c>
      <c r="MRQ4" s="38">
        <f t="shared" si="144"/>
        <v>0</v>
      </c>
      <c r="MRR4" s="38">
        <f t="shared" si="144"/>
        <v>0</v>
      </c>
      <c r="MRS4" s="38">
        <f t="shared" si="144"/>
        <v>0</v>
      </c>
      <c r="MRT4" s="38">
        <f t="shared" si="144"/>
        <v>0</v>
      </c>
      <c r="MRU4" s="38">
        <f t="shared" si="144"/>
        <v>0</v>
      </c>
      <c r="MRV4" s="38">
        <f t="shared" si="144"/>
        <v>0</v>
      </c>
      <c r="MRW4" s="38">
        <f t="shared" si="144"/>
        <v>0</v>
      </c>
      <c r="MRX4" s="38">
        <f t="shared" si="144"/>
        <v>0</v>
      </c>
      <c r="MRY4" s="38">
        <f t="shared" si="144"/>
        <v>0</v>
      </c>
      <c r="MRZ4" s="38">
        <f t="shared" si="144"/>
        <v>0</v>
      </c>
      <c r="MSA4" s="38">
        <f t="shared" ref="MSA4:MUL4" si="145">SUM(MSA5:MSA231)</f>
        <v>0</v>
      </c>
      <c r="MSB4" s="38">
        <f t="shared" si="145"/>
        <v>0</v>
      </c>
      <c r="MSC4" s="38">
        <f t="shared" si="145"/>
        <v>0</v>
      </c>
      <c r="MSD4" s="38">
        <f t="shared" si="145"/>
        <v>0</v>
      </c>
      <c r="MSE4" s="38">
        <f t="shared" si="145"/>
        <v>0</v>
      </c>
      <c r="MSF4" s="38">
        <f t="shared" si="145"/>
        <v>0</v>
      </c>
      <c r="MSG4" s="38">
        <f t="shared" si="145"/>
        <v>0</v>
      </c>
      <c r="MSH4" s="38">
        <f t="shared" si="145"/>
        <v>0</v>
      </c>
      <c r="MSI4" s="38">
        <f t="shared" si="145"/>
        <v>0</v>
      </c>
      <c r="MSJ4" s="38">
        <f t="shared" si="145"/>
        <v>0</v>
      </c>
      <c r="MSK4" s="38">
        <f t="shared" si="145"/>
        <v>0</v>
      </c>
      <c r="MSL4" s="38">
        <f t="shared" si="145"/>
        <v>0</v>
      </c>
      <c r="MSM4" s="38">
        <f t="shared" si="145"/>
        <v>0</v>
      </c>
      <c r="MSN4" s="38">
        <f t="shared" si="145"/>
        <v>0</v>
      </c>
      <c r="MSO4" s="38">
        <f t="shared" si="145"/>
        <v>0</v>
      </c>
      <c r="MSP4" s="38">
        <f t="shared" si="145"/>
        <v>0</v>
      </c>
      <c r="MSQ4" s="38">
        <f t="shared" si="145"/>
        <v>0</v>
      </c>
      <c r="MSR4" s="38">
        <f t="shared" si="145"/>
        <v>0</v>
      </c>
      <c r="MSS4" s="38">
        <f t="shared" si="145"/>
        <v>0</v>
      </c>
      <c r="MST4" s="38">
        <f t="shared" si="145"/>
        <v>0</v>
      </c>
      <c r="MSU4" s="38">
        <f t="shared" si="145"/>
        <v>0</v>
      </c>
      <c r="MSV4" s="38">
        <f t="shared" si="145"/>
        <v>0</v>
      </c>
      <c r="MSW4" s="38">
        <f t="shared" si="145"/>
        <v>0</v>
      </c>
      <c r="MSX4" s="38">
        <f t="shared" si="145"/>
        <v>0</v>
      </c>
      <c r="MSY4" s="38">
        <f t="shared" si="145"/>
        <v>0</v>
      </c>
      <c r="MSZ4" s="38">
        <f t="shared" si="145"/>
        <v>0</v>
      </c>
      <c r="MTA4" s="38">
        <f t="shared" si="145"/>
        <v>0</v>
      </c>
      <c r="MTB4" s="38">
        <f t="shared" si="145"/>
        <v>0</v>
      </c>
      <c r="MTC4" s="38">
        <f t="shared" si="145"/>
        <v>0</v>
      </c>
      <c r="MTD4" s="38">
        <f t="shared" si="145"/>
        <v>0</v>
      </c>
      <c r="MTE4" s="38">
        <f t="shared" si="145"/>
        <v>0</v>
      </c>
      <c r="MTF4" s="38">
        <f t="shared" si="145"/>
        <v>0</v>
      </c>
      <c r="MTG4" s="38">
        <f t="shared" si="145"/>
        <v>0</v>
      </c>
      <c r="MTH4" s="38">
        <f t="shared" si="145"/>
        <v>0</v>
      </c>
      <c r="MTI4" s="38">
        <f t="shared" si="145"/>
        <v>0</v>
      </c>
      <c r="MTJ4" s="38">
        <f t="shared" si="145"/>
        <v>0</v>
      </c>
      <c r="MTK4" s="38">
        <f t="shared" si="145"/>
        <v>0</v>
      </c>
      <c r="MTL4" s="38">
        <f t="shared" si="145"/>
        <v>0</v>
      </c>
      <c r="MTM4" s="38">
        <f t="shared" si="145"/>
        <v>0</v>
      </c>
      <c r="MTN4" s="38">
        <f t="shared" si="145"/>
        <v>0</v>
      </c>
      <c r="MTO4" s="38">
        <f t="shared" si="145"/>
        <v>0</v>
      </c>
      <c r="MTP4" s="38">
        <f t="shared" si="145"/>
        <v>0</v>
      </c>
      <c r="MTQ4" s="38">
        <f t="shared" si="145"/>
        <v>0</v>
      </c>
      <c r="MTR4" s="38">
        <f t="shared" si="145"/>
        <v>0</v>
      </c>
      <c r="MTS4" s="38">
        <f t="shared" si="145"/>
        <v>0</v>
      </c>
      <c r="MTT4" s="38">
        <f t="shared" si="145"/>
        <v>0</v>
      </c>
      <c r="MTU4" s="38">
        <f t="shared" si="145"/>
        <v>0</v>
      </c>
      <c r="MTV4" s="38">
        <f t="shared" si="145"/>
        <v>0</v>
      </c>
      <c r="MTW4" s="38">
        <f t="shared" si="145"/>
        <v>0</v>
      </c>
      <c r="MTX4" s="38">
        <f t="shared" si="145"/>
        <v>0</v>
      </c>
      <c r="MTY4" s="38">
        <f t="shared" si="145"/>
        <v>0</v>
      </c>
      <c r="MTZ4" s="38">
        <f t="shared" si="145"/>
        <v>0</v>
      </c>
      <c r="MUA4" s="38">
        <f t="shared" si="145"/>
        <v>0</v>
      </c>
      <c r="MUB4" s="38">
        <f t="shared" si="145"/>
        <v>0</v>
      </c>
      <c r="MUC4" s="38">
        <f t="shared" si="145"/>
        <v>0</v>
      </c>
      <c r="MUD4" s="38">
        <f t="shared" si="145"/>
        <v>0</v>
      </c>
      <c r="MUE4" s="38">
        <f t="shared" si="145"/>
        <v>0</v>
      </c>
      <c r="MUF4" s="38">
        <f t="shared" si="145"/>
        <v>0</v>
      </c>
      <c r="MUG4" s="38">
        <f t="shared" si="145"/>
        <v>0</v>
      </c>
      <c r="MUH4" s="38">
        <f t="shared" si="145"/>
        <v>0</v>
      </c>
      <c r="MUI4" s="38">
        <f t="shared" si="145"/>
        <v>0</v>
      </c>
      <c r="MUJ4" s="38">
        <f t="shared" si="145"/>
        <v>0</v>
      </c>
      <c r="MUK4" s="38">
        <f t="shared" si="145"/>
        <v>0</v>
      </c>
      <c r="MUL4" s="38">
        <f t="shared" si="145"/>
        <v>0</v>
      </c>
      <c r="MUM4" s="38">
        <f t="shared" ref="MUM4:MWX4" si="146">SUM(MUM5:MUM231)</f>
        <v>0</v>
      </c>
      <c r="MUN4" s="38">
        <f t="shared" si="146"/>
        <v>0</v>
      </c>
      <c r="MUO4" s="38">
        <f t="shared" si="146"/>
        <v>0</v>
      </c>
      <c r="MUP4" s="38">
        <f t="shared" si="146"/>
        <v>0</v>
      </c>
      <c r="MUQ4" s="38">
        <f t="shared" si="146"/>
        <v>0</v>
      </c>
      <c r="MUR4" s="38">
        <f t="shared" si="146"/>
        <v>0</v>
      </c>
      <c r="MUS4" s="38">
        <f t="shared" si="146"/>
        <v>0</v>
      </c>
      <c r="MUT4" s="38">
        <f t="shared" si="146"/>
        <v>0</v>
      </c>
      <c r="MUU4" s="38">
        <f t="shared" si="146"/>
        <v>0</v>
      </c>
      <c r="MUV4" s="38">
        <f t="shared" si="146"/>
        <v>0</v>
      </c>
      <c r="MUW4" s="38">
        <f t="shared" si="146"/>
        <v>0</v>
      </c>
      <c r="MUX4" s="38">
        <f t="shared" si="146"/>
        <v>0</v>
      </c>
      <c r="MUY4" s="38">
        <f t="shared" si="146"/>
        <v>0</v>
      </c>
      <c r="MUZ4" s="38">
        <f t="shared" si="146"/>
        <v>0</v>
      </c>
      <c r="MVA4" s="38">
        <f t="shared" si="146"/>
        <v>0</v>
      </c>
      <c r="MVB4" s="38">
        <f t="shared" si="146"/>
        <v>0</v>
      </c>
      <c r="MVC4" s="38">
        <f t="shared" si="146"/>
        <v>0</v>
      </c>
      <c r="MVD4" s="38">
        <f t="shared" si="146"/>
        <v>0</v>
      </c>
      <c r="MVE4" s="38">
        <f t="shared" si="146"/>
        <v>0</v>
      </c>
      <c r="MVF4" s="38">
        <f t="shared" si="146"/>
        <v>0</v>
      </c>
      <c r="MVG4" s="38">
        <f t="shared" si="146"/>
        <v>0</v>
      </c>
      <c r="MVH4" s="38">
        <f t="shared" si="146"/>
        <v>0</v>
      </c>
      <c r="MVI4" s="38">
        <f t="shared" si="146"/>
        <v>0</v>
      </c>
      <c r="MVJ4" s="38">
        <f t="shared" si="146"/>
        <v>0</v>
      </c>
      <c r="MVK4" s="38">
        <f t="shared" si="146"/>
        <v>0</v>
      </c>
      <c r="MVL4" s="38">
        <f t="shared" si="146"/>
        <v>0</v>
      </c>
      <c r="MVM4" s="38">
        <f t="shared" si="146"/>
        <v>0</v>
      </c>
      <c r="MVN4" s="38">
        <f t="shared" si="146"/>
        <v>0</v>
      </c>
      <c r="MVO4" s="38">
        <f t="shared" si="146"/>
        <v>0</v>
      </c>
      <c r="MVP4" s="38">
        <f t="shared" si="146"/>
        <v>0</v>
      </c>
      <c r="MVQ4" s="38">
        <f t="shared" si="146"/>
        <v>0</v>
      </c>
      <c r="MVR4" s="38">
        <f t="shared" si="146"/>
        <v>0</v>
      </c>
      <c r="MVS4" s="38">
        <f t="shared" si="146"/>
        <v>0</v>
      </c>
      <c r="MVT4" s="38">
        <f t="shared" si="146"/>
        <v>0</v>
      </c>
      <c r="MVU4" s="38">
        <f t="shared" si="146"/>
        <v>0</v>
      </c>
      <c r="MVV4" s="38">
        <f t="shared" si="146"/>
        <v>0</v>
      </c>
      <c r="MVW4" s="38">
        <f t="shared" si="146"/>
        <v>0</v>
      </c>
      <c r="MVX4" s="38">
        <f t="shared" si="146"/>
        <v>0</v>
      </c>
      <c r="MVY4" s="38">
        <f t="shared" si="146"/>
        <v>0</v>
      </c>
      <c r="MVZ4" s="38">
        <f t="shared" si="146"/>
        <v>0</v>
      </c>
      <c r="MWA4" s="38">
        <f t="shared" si="146"/>
        <v>0</v>
      </c>
      <c r="MWB4" s="38">
        <f t="shared" si="146"/>
        <v>0</v>
      </c>
      <c r="MWC4" s="38">
        <f t="shared" si="146"/>
        <v>0</v>
      </c>
      <c r="MWD4" s="38">
        <f t="shared" si="146"/>
        <v>0</v>
      </c>
      <c r="MWE4" s="38">
        <f t="shared" si="146"/>
        <v>0</v>
      </c>
      <c r="MWF4" s="38">
        <f t="shared" si="146"/>
        <v>0</v>
      </c>
      <c r="MWG4" s="38">
        <f t="shared" si="146"/>
        <v>0</v>
      </c>
      <c r="MWH4" s="38">
        <f t="shared" si="146"/>
        <v>0</v>
      </c>
      <c r="MWI4" s="38">
        <f t="shared" si="146"/>
        <v>0</v>
      </c>
      <c r="MWJ4" s="38">
        <f t="shared" si="146"/>
        <v>0</v>
      </c>
      <c r="MWK4" s="38">
        <f t="shared" si="146"/>
        <v>0</v>
      </c>
      <c r="MWL4" s="38">
        <f t="shared" si="146"/>
        <v>0</v>
      </c>
      <c r="MWM4" s="38">
        <f t="shared" si="146"/>
        <v>0</v>
      </c>
      <c r="MWN4" s="38">
        <f t="shared" si="146"/>
        <v>0</v>
      </c>
      <c r="MWO4" s="38">
        <f t="shared" si="146"/>
        <v>0</v>
      </c>
      <c r="MWP4" s="38">
        <f t="shared" si="146"/>
        <v>0</v>
      </c>
      <c r="MWQ4" s="38">
        <f t="shared" si="146"/>
        <v>0</v>
      </c>
      <c r="MWR4" s="38">
        <f t="shared" si="146"/>
        <v>0</v>
      </c>
      <c r="MWS4" s="38">
        <f t="shared" si="146"/>
        <v>0</v>
      </c>
      <c r="MWT4" s="38">
        <f t="shared" si="146"/>
        <v>0</v>
      </c>
      <c r="MWU4" s="38">
        <f t="shared" si="146"/>
        <v>0</v>
      </c>
      <c r="MWV4" s="38">
        <f t="shared" si="146"/>
        <v>0</v>
      </c>
      <c r="MWW4" s="38">
        <f t="shared" si="146"/>
        <v>0</v>
      </c>
      <c r="MWX4" s="38">
        <f t="shared" si="146"/>
        <v>0</v>
      </c>
      <c r="MWY4" s="38">
        <f t="shared" ref="MWY4:MZJ4" si="147">SUM(MWY5:MWY231)</f>
        <v>0</v>
      </c>
      <c r="MWZ4" s="38">
        <f t="shared" si="147"/>
        <v>0</v>
      </c>
      <c r="MXA4" s="38">
        <f t="shared" si="147"/>
        <v>0</v>
      </c>
      <c r="MXB4" s="38">
        <f t="shared" si="147"/>
        <v>0</v>
      </c>
      <c r="MXC4" s="38">
        <f t="shared" si="147"/>
        <v>0</v>
      </c>
      <c r="MXD4" s="38">
        <f t="shared" si="147"/>
        <v>0</v>
      </c>
      <c r="MXE4" s="38">
        <f t="shared" si="147"/>
        <v>0</v>
      </c>
      <c r="MXF4" s="38">
        <f t="shared" si="147"/>
        <v>0</v>
      </c>
      <c r="MXG4" s="38">
        <f t="shared" si="147"/>
        <v>0</v>
      </c>
      <c r="MXH4" s="38">
        <f t="shared" si="147"/>
        <v>0</v>
      </c>
      <c r="MXI4" s="38">
        <f t="shared" si="147"/>
        <v>0</v>
      </c>
      <c r="MXJ4" s="38">
        <f t="shared" si="147"/>
        <v>0</v>
      </c>
      <c r="MXK4" s="38">
        <f t="shared" si="147"/>
        <v>0</v>
      </c>
      <c r="MXL4" s="38">
        <f t="shared" si="147"/>
        <v>0</v>
      </c>
      <c r="MXM4" s="38">
        <f t="shared" si="147"/>
        <v>0</v>
      </c>
      <c r="MXN4" s="38">
        <f t="shared" si="147"/>
        <v>0</v>
      </c>
      <c r="MXO4" s="38">
        <f t="shared" si="147"/>
        <v>0</v>
      </c>
      <c r="MXP4" s="38">
        <f t="shared" si="147"/>
        <v>0</v>
      </c>
      <c r="MXQ4" s="38">
        <f t="shared" si="147"/>
        <v>0</v>
      </c>
      <c r="MXR4" s="38">
        <f t="shared" si="147"/>
        <v>0</v>
      </c>
      <c r="MXS4" s="38">
        <f t="shared" si="147"/>
        <v>0</v>
      </c>
      <c r="MXT4" s="38">
        <f t="shared" si="147"/>
        <v>0</v>
      </c>
      <c r="MXU4" s="38">
        <f t="shared" si="147"/>
        <v>0</v>
      </c>
      <c r="MXV4" s="38">
        <f t="shared" si="147"/>
        <v>0</v>
      </c>
      <c r="MXW4" s="38">
        <f t="shared" si="147"/>
        <v>0</v>
      </c>
      <c r="MXX4" s="38">
        <f t="shared" si="147"/>
        <v>0</v>
      </c>
      <c r="MXY4" s="38">
        <f t="shared" si="147"/>
        <v>0</v>
      </c>
      <c r="MXZ4" s="38">
        <f t="shared" si="147"/>
        <v>0</v>
      </c>
      <c r="MYA4" s="38">
        <f t="shared" si="147"/>
        <v>0</v>
      </c>
      <c r="MYB4" s="38">
        <f t="shared" si="147"/>
        <v>0</v>
      </c>
      <c r="MYC4" s="38">
        <f t="shared" si="147"/>
        <v>0</v>
      </c>
      <c r="MYD4" s="38">
        <f t="shared" si="147"/>
        <v>0</v>
      </c>
      <c r="MYE4" s="38">
        <f t="shared" si="147"/>
        <v>0</v>
      </c>
      <c r="MYF4" s="38">
        <f t="shared" si="147"/>
        <v>0</v>
      </c>
      <c r="MYG4" s="38">
        <f t="shared" si="147"/>
        <v>0</v>
      </c>
      <c r="MYH4" s="38">
        <f t="shared" si="147"/>
        <v>0</v>
      </c>
      <c r="MYI4" s="38">
        <f t="shared" si="147"/>
        <v>0</v>
      </c>
      <c r="MYJ4" s="38">
        <f t="shared" si="147"/>
        <v>0</v>
      </c>
      <c r="MYK4" s="38">
        <f t="shared" si="147"/>
        <v>0</v>
      </c>
      <c r="MYL4" s="38">
        <f t="shared" si="147"/>
        <v>0</v>
      </c>
      <c r="MYM4" s="38">
        <f t="shared" si="147"/>
        <v>0</v>
      </c>
      <c r="MYN4" s="38">
        <f t="shared" si="147"/>
        <v>0</v>
      </c>
      <c r="MYO4" s="38">
        <f t="shared" si="147"/>
        <v>0</v>
      </c>
      <c r="MYP4" s="38">
        <f t="shared" si="147"/>
        <v>0</v>
      </c>
      <c r="MYQ4" s="38">
        <f t="shared" si="147"/>
        <v>0</v>
      </c>
      <c r="MYR4" s="38">
        <f t="shared" si="147"/>
        <v>0</v>
      </c>
      <c r="MYS4" s="38">
        <f t="shared" si="147"/>
        <v>0</v>
      </c>
      <c r="MYT4" s="38">
        <f t="shared" si="147"/>
        <v>0</v>
      </c>
      <c r="MYU4" s="38">
        <f t="shared" si="147"/>
        <v>0</v>
      </c>
      <c r="MYV4" s="38">
        <f t="shared" si="147"/>
        <v>0</v>
      </c>
      <c r="MYW4" s="38">
        <f t="shared" si="147"/>
        <v>0</v>
      </c>
      <c r="MYX4" s="38">
        <f t="shared" si="147"/>
        <v>0</v>
      </c>
      <c r="MYY4" s="38">
        <f t="shared" si="147"/>
        <v>0</v>
      </c>
      <c r="MYZ4" s="38">
        <f t="shared" si="147"/>
        <v>0</v>
      </c>
      <c r="MZA4" s="38">
        <f t="shared" si="147"/>
        <v>0</v>
      </c>
      <c r="MZB4" s="38">
        <f t="shared" si="147"/>
        <v>0</v>
      </c>
      <c r="MZC4" s="38">
        <f t="shared" si="147"/>
        <v>0</v>
      </c>
      <c r="MZD4" s="38">
        <f t="shared" si="147"/>
        <v>0</v>
      </c>
      <c r="MZE4" s="38">
        <f t="shared" si="147"/>
        <v>0</v>
      </c>
      <c r="MZF4" s="38">
        <f t="shared" si="147"/>
        <v>0</v>
      </c>
      <c r="MZG4" s="38">
        <f t="shared" si="147"/>
        <v>0</v>
      </c>
      <c r="MZH4" s="38">
        <f t="shared" si="147"/>
        <v>0</v>
      </c>
      <c r="MZI4" s="38">
        <f t="shared" si="147"/>
        <v>0</v>
      </c>
      <c r="MZJ4" s="38">
        <f t="shared" si="147"/>
        <v>0</v>
      </c>
      <c r="MZK4" s="38">
        <f t="shared" ref="MZK4:NBV4" si="148">SUM(MZK5:MZK231)</f>
        <v>0</v>
      </c>
      <c r="MZL4" s="38">
        <f t="shared" si="148"/>
        <v>0</v>
      </c>
      <c r="MZM4" s="38">
        <f t="shared" si="148"/>
        <v>0</v>
      </c>
      <c r="MZN4" s="38">
        <f t="shared" si="148"/>
        <v>0</v>
      </c>
      <c r="MZO4" s="38">
        <f t="shared" si="148"/>
        <v>0</v>
      </c>
      <c r="MZP4" s="38">
        <f t="shared" si="148"/>
        <v>0</v>
      </c>
      <c r="MZQ4" s="38">
        <f t="shared" si="148"/>
        <v>0</v>
      </c>
      <c r="MZR4" s="38">
        <f t="shared" si="148"/>
        <v>0</v>
      </c>
      <c r="MZS4" s="38">
        <f t="shared" si="148"/>
        <v>0</v>
      </c>
      <c r="MZT4" s="38">
        <f t="shared" si="148"/>
        <v>0</v>
      </c>
      <c r="MZU4" s="38">
        <f t="shared" si="148"/>
        <v>0</v>
      </c>
      <c r="MZV4" s="38">
        <f t="shared" si="148"/>
        <v>0</v>
      </c>
      <c r="MZW4" s="38">
        <f t="shared" si="148"/>
        <v>0</v>
      </c>
      <c r="MZX4" s="38">
        <f t="shared" si="148"/>
        <v>0</v>
      </c>
      <c r="MZY4" s="38">
        <f t="shared" si="148"/>
        <v>0</v>
      </c>
      <c r="MZZ4" s="38">
        <f t="shared" si="148"/>
        <v>0</v>
      </c>
      <c r="NAA4" s="38">
        <f t="shared" si="148"/>
        <v>0</v>
      </c>
      <c r="NAB4" s="38">
        <f t="shared" si="148"/>
        <v>0</v>
      </c>
      <c r="NAC4" s="38">
        <f t="shared" si="148"/>
        <v>0</v>
      </c>
      <c r="NAD4" s="38">
        <f t="shared" si="148"/>
        <v>0</v>
      </c>
      <c r="NAE4" s="38">
        <f t="shared" si="148"/>
        <v>0</v>
      </c>
      <c r="NAF4" s="38">
        <f t="shared" si="148"/>
        <v>0</v>
      </c>
      <c r="NAG4" s="38">
        <f t="shared" si="148"/>
        <v>0</v>
      </c>
      <c r="NAH4" s="38">
        <f t="shared" si="148"/>
        <v>0</v>
      </c>
      <c r="NAI4" s="38">
        <f t="shared" si="148"/>
        <v>0</v>
      </c>
      <c r="NAJ4" s="38">
        <f t="shared" si="148"/>
        <v>0</v>
      </c>
      <c r="NAK4" s="38">
        <f t="shared" si="148"/>
        <v>0</v>
      </c>
      <c r="NAL4" s="38">
        <f t="shared" si="148"/>
        <v>0</v>
      </c>
      <c r="NAM4" s="38">
        <f t="shared" si="148"/>
        <v>0</v>
      </c>
      <c r="NAN4" s="38">
        <f t="shared" si="148"/>
        <v>0</v>
      </c>
      <c r="NAO4" s="38">
        <f t="shared" si="148"/>
        <v>0</v>
      </c>
      <c r="NAP4" s="38">
        <f t="shared" si="148"/>
        <v>0</v>
      </c>
      <c r="NAQ4" s="38">
        <f t="shared" si="148"/>
        <v>0</v>
      </c>
      <c r="NAR4" s="38">
        <f t="shared" si="148"/>
        <v>0</v>
      </c>
      <c r="NAS4" s="38">
        <f t="shared" si="148"/>
        <v>0</v>
      </c>
      <c r="NAT4" s="38">
        <f t="shared" si="148"/>
        <v>0</v>
      </c>
      <c r="NAU4" s="38">
        <f t="shared" si="148"/>
        <v>0</v>
      </c>
      <c r="NAV4" s="38">
        <f t="shared" si="148"/>
        <v>0</v>
      </c>
      <c r="NAW4" s="38">
        <f t="shared" si="148"/>
        <v>0</v>
      </c>
      <c r="NAX4" s="38">
        <f t="shared" si="148"/>
        <v>0</v>
      </c>
      <c r="NAY4" s="38">
        <f t="shared" si="148"/>
        <v>0</v>
      </c>
      <c r="NAZ4" s="38">
        <f t="shared" si="148"/>
        <v>0</v>
      </c>
      <c r="NBA4" s="38">
        <f t="shared" si="148"/>
        <v>0</v>
      </c>
      <c r="NBB4" s="38">
        <f t="shared" si="148"/>
        <v>0</v>
      </c>
      <c r="NBC4" s="38">
        <f t="shared" si="148"/>
        <v>0</v>
      </c>
      <c r="NBD4" s="38">
        <f t="shared" si="148"/>
        <v>0</v>
      </c>
      <c r="NBE4" s="38">
        <f t="shared" si="148"/>
        <v>0</v>
      </c>
      <c r="NBF4" s="38">
        <f t="shared" si="148"/>
        <v>0</v>
      </c>
      <c r="NBG4" s="38">
        <f t="shared" si="148"/>
        <v>0</v>
      </c>
      <c r="NBH4" s="38">
        <f t="shared" si="148"/>
        <v>0</v>
      </c>
      <c r="NBI4" s="38">
        <f t="shared" si="148"/>
        <v>0</v>
      </c>
      <c r="NBJ4" s="38">
        <f t="shared" si="148"/>
        <v>0</v>
      </c>
      <c r="NBK4" s="38">
        <f t="shared" si="148"/>
        <v>0</v>
      </c>
      <c r="NBL4" s="38">
        <f t="shared" si="148"/>
        <v>0</v>
      </c>
      <c r="NBM4" s="38">
        <f t="shared" si="148"/>
        <v>0</v>
      </c>
      <c r="NBN4" s="38">
        <f t="shared" si="148"/>
        <v>0</v>
      </c>
      <c r="NBO4" s="38">
        <f t="shared" si="148"/>
        <v>0</v>
      </c>
      <c r="NBP4" s="38">
        <f t="shared" si="148"/>
        <v>0</v>
      </c>
      <c r="NBQ4" s="38">
        <f t="shared" si="148"/>
        <v>0</v>
      </c>
      <c r="NBR4" s="38">
        <f t="shared" si="148"/>
        <v>0</v>
      </c>
      <c r="NBS4" s="38">
        <f t="shared" si="148"/>
        <v>0</v>
      </c>
      <c r="NBT4" s="38">
        <f t="shared" si="148"/>
        <v>0</v>
      </c>
      <c r="NBU4" s="38">
        <f t="shared" si="148"/>
        <v>0</v>
      </c>
      <c r="NBV4" s="38">
        <f t="shared" si="148"/>
        <v>0</v>
      </c>
      <c r="NBW4" s="38">
        <f t="shared" ref="NBW4:NEH4" si="149">SUM(NBW5:NBW231)</f>
        <v>0</v>
      </c>
      <c r="NBX4" s="38">
        <f t="shared" si="149"/>
        <v>0</v>
      </c>
      <c r="NBY4" s="38">
        <f t="shared" si="149"/>
        <v>0</v>
      </c>
      <c r="NBZ4" s="38">
        <f t="shared" si="149"/>
        <v>0</v>
      </c>
      <c r="NCA4" s="38">
        <f t="shared" si="149"/>
        <v>0</v>
      </c>
      <c r="NCB4" s="38">
        <f t="shared" si="149"/>
        <v>0</v>
      </c>
      <c r="NCC4" s="38">
        <f t="shared" si="149"/>
        <v>0</v>
      </c>
      <c r="NCD4" s="38">
        <f t="shared" si="149"/>
        <v>0</v>
      </c>
      <c r="NCE4" s="38">
        <f t="shared" si="149"/>
        <v>0</v>
      </c>
      <c r="NCF4" s="38">
        <f t="shared" si="149"/>
        <v>0</v>
      </c>
      <c r="NCG4" s="38">
        <f t="shared" si="149"/>
        <v>0</v>
      </c>
      <c r="NCH4" s="38">
        <f t="shared" si="149"/>
        <v>0</v>
      </c>
      <c r="NCI4" s="38">
        <f t="shared" si="149"/>
        <v>0</v>
      </c>
      <c r="NCJ4" s="38">
        <f t="shared" si="149"/>
        <v>0</v>
      </c>
      <c r="NCK4" s="38">
        <f t="shared" si="149"/>
        <v>0</v>
      </c>
      <c r="NCL4" s="38">
        <f t="shared" si="149"/>
        <v>0</v>
      </c>
      <c r="NCM4" s="38">
        <f t="shared" si="149"/>
        <v>0</v>
      </c>
      <c r="NCN4" s="38">
        <f t="shared" si="149"/>
        <v>0</v>
      </c>
      <c r="NCO4" s="38">
        <f t="shared" si="149"/>
        <v>0</v>
      </c>
      <c r="NCP4" s="38">
        <f t="shared" si="149"/>
        <v>0</v>
      </c>
      <c r="NCQ4" s="38">
        <f t="shared" si="149"/>
        <v>0</v>
      </c>
      <c r="NCR4" s="38">
        <f t="shared" si="149"/>
        <v>0</v>
      </c>
      <c r="NCS4" s="38">
        <f t="shared" si="149"/>
        <v>0</v>
      </c>
      <c r="NCT4" s="38">
        <f t="shared" si="149"/>
        <v>0</v>
      </c>
      <c r="NCU4" s="38">
        <f t="shared" si="149"/>
        <v>0</v>
      </c>
      <c r="NCV4" s="38">
        <f t="shared" si="149"/>
        <v>0</v>
      </c>
      <c r="NCW4" s="38">
        <f t="shared" si="149"/>
        <v>0</v>
      </c>
      <c r="NCX4" s="38">
        <f t="shared" si="149"/>
        <v>0</v>
      </c>
      <c r="NCY4" s="38">
        <f t="shared" si="149"/>
        <v>0</v>
      </c>
      <c r="NCZ4" s="38">
        <f t="shared" si="149"/>
        <v>0</v>
      </c>
      <c r="NDA4" s="38">
        <f t="shared" si="149"/>
        <v>0</v>
      </c>
      <c r="NDB4" s="38">
        <f t="shared" si="149"/>
        <v>0</v>
      </c>
      <c r="NDC4" s="38">
        <f t="shared" si="149"/>
        <v>0</v>
      </c>
      <c r="NDD4" s="38">
        <f t="shared" si="149"/>
        <v>0</v>
      </c>
      <c r="NDE4" s="38">
        <f t="shared" si="149"/>
        <v>0</v>
      </c>
      <c r="NDF4" s="38">
        <f t="shared" si="149"/>
        <v>0</v>
      </c>
      <c r="NDG4" s="38">
        <f t="shared" si="149"/>
        <v>0</v>
      </c>
      <c r="NDH4" s="38">
        <f t="shared" si="149"/>
        <v>0</v>
      </c>
      <c r="NDI4" s="38">
        <f t="shared" si="149"/>
        <v>0</v>
      </c>
      <c r="NDJ4" s="38">
        <f t="shared" si="149"/>
        <v>0</v>
      </c>
      <c r="NDK4" s="38">
        <f t="shared" si="149"/>
        <v>0</v>
      </c>
      <c r="NDL4" s="38">
        <f t="shared" si="149"/>
        <v>0</v>
      </c>
      <c r="NDM4" s="38">
        <f t="shared" si="149"/>
        <v>0</v>
      </c>
      <c r="NDN4" s="38">
        <f t="shared" si="149"/>
        <v>0</v>
      </c>
      <c r="NDO4" s="38">
        <f t="shared" si="149"/>
        <v>0</v>
      </c>
      <c r="NDP4" s="38">
        <f t="shared" si="149"/>
        <v>0</v>
      </c>
      <c r="NDQ4" s="38">
        <f t="shared" si="149"/>
        <v>0</v>
      </c>
      <c r="NDR4" s="38">
        <f t="shared" si="149"/>
        <v>0</v>
      </c>
      <c r="NDS4" s="38">
        <f t="shared" si="149"/>
        <v>0</v>
      </c>
      <c r="NDT4" s="38">
        <f t="shared" si="149"/>
        <v>0</v>
      </c>
      <c r="NDU4" s="38">
        <f t="shared" si="149"/>
        <v>0</v>
      </c>
      <c r="NDV4" s="38">
        <f t="shared" si="149"/>
        <v>0</v>
      </c>
      <c r="NDW4" s="38">
        <f t="shared" si="149"/>
        <v>0</v>
      </c>
      <c r="NDX4" s="38">
        <f t="shared" si="149"/>
        <v>0</v>
      </c>
      <c r="NDY4" s="38">
        <f t="shared" si="149"/>
        <v>0</v>
      </c>
      <c r="NDZ4" s="38">
        <f t="shared" si="149"/>
        <v>0</v>
      </c>
      <c r="NEA4" s="38">
        <f t="shared" si="149"/>
        <v>0</v>
      </c>
      <c r="NEB4" s="38">
        <f t="shared" si="149"/>
        <v>0</v>
      </c>
      <c r="NEC4" s="38">
        <f t="shared" si="149"/>
        <v>0</v>
      </c>
      <c r="NED4" s="38">
        <f t="shared" si="149"/>
        <v>0</v>
      </c>
      <c r="NEE4" s="38">
        <f t="shared" si="149"/>
        <v>0</v>
      </c>
      <c r="NEF4" s="38">
        <f t="shared" si="149"/>
        <v>0</v>
      </c>
      <c r="NEG4" s="38">
        <f t="shared" si="149"/>
        <v>0</v>
      </c>
      <c r="NEH4" s="38">
        <f t="shared" si="149"/>
        <v>0</v>
      </c>
      <c r="NEI4" s="38">
        <f t="shared" ref="NEI4:NGT4" si="150">SUM(NEI5:NEI231)</f>
        <v>0</v>
      </c>
      <c r="NEJ4" s="38">
        <f t="shared" si="150"/>
        <v>0</v>
      </c>
      <c r="NEK4" s="38">
        <f t="shared" si="150"/>
        <v>0</v>
      </c>
      <c r="NEL4" s="38">
        <f t="shared" si="150"/>
        <v>0</v>
      </c>
      <c r="NEM4" s="38">
        <f t="shared" si="150"/>
        <v>0</v>
      </c>
      <c r="NEN4" s="38">
        <f t="shared" si="150"/>
        <v>0</v>
      </c>
      <c r="NEO4" s="38">
        <f t="shared" si="150"/>
        <v>0</v>
      </c>
      <c r="NEP4" s="38">
        <f t="shared" si="150"/>
        <v>0</v>
      </c>
      <c r="NEQ4" s="38">
        <f t="shared" si="150"/>
        <v>0</v>
      </c>
      <c r="NER4" s="38">
        <f t="shared" si="150"/>
        <v>0</v>
      </c>
      <c r="NES4" s="38">
        <f t="shared" si="150"/>
        <v>0</v>
      </c>
      <c r="NET4" s="38">
        <f t="shared" si="150"/>
        <v>0</v>
      </c>
      <c r="NEU4" s="38">
        <f t="shared" si="150"/>
        <v>0</v>
      </c>
      <c r="NEV4" s="38">
        <f t="shared" si="150"/>
        <v>0</v>
      </c>
      <c r="NEW4" s="38">
        <f t="shared" si="150"/>
        <v>0</v>
      </c>
      <c r="NEX4" s="38">
        <f t="shared" si="150"/>
        <v>0</v>
      </c>
      <c r="NEY4" s="38">
        <f t="shared" si="150"/>
        <v>0</v>
      </c>
      <c r="NEZ4" s="38">
        <f t="shared" si="150"/>
        <v>0</v>
      </c>
      <c r="NFA4" s="38">
        <f t="shared" si="150"/>
        <v>0</v>
      </c>
      <c r="NFB4" s="38">
        <f t="shared" si="150"/>
        <v>0</v>
      </c>
      <c r="NFC4" s="38">
        <f t="shared" si="150"/>
        <v>0</v>
      </c>
      <c r="NFD4" s="38">
        <f t="shared" si="150"/>
        <v>0</v>
      </c>
      <c r="NFE4" s="38">
        <f t="shared" si="150"/>
        <v>0</v>
      </c>
      <c r="NFF4" s="38">
        <f t="shared" si="150"/>
        <v>0</v>
      </c>
      <c r="NFG4" s="38">
        <f t="shared" si="150"/>
        <v>0</v>
      </c>
      <c r="NFH4" s="38">
        <f t="shared" si="150"/>
        <v>0</v>
      </c>
      <c r="NFI4" s="38">
        <f t="shared" si="150"/>
        <v>0</v>
      </c>
      <c r="NFJ4" s="38">
        <f t="shared" si="150"/>
        <v>0</v>
      </c>
      <c r="NFK4" s="38">
        <f t="shared" si="150"/>
        <v>0</v>
      </c>
      <c r="NFL4" s="38">
        <f t="shared" si="150"/>
        <v>0</v>
      </c>
      <c r="NFM4" s="38">
        <f t="shared" si="150"/>
        <v>0</v>
      </c>
      <c r="NFN4" s="38">
        <f t="shared" si="150"/>
        <v>0</v>
      </c>
      <c r="NFO4" s="38">
        <f t="shared" si="150"/>
        <v>0</v>
      </c>
      <c r="NFP4" s="38">
        <f t="shared" si="150"/>
        <v>0</v>
      </c>
      <c r="NFQ4" s="38">
        <f t="shared" si="150"/>
        <v>0</v>
      </c>
      <c r="NFR4" s="38">
        <f t="shared" si="150"/>
        <v>0</v>
      </c>
      <c r="NFS4" s="38">
        <f t="shared" si="150"/>
        <v>0</v>
      </c>
      <c r="NFT4" s="38">
        <f t="shared" si="150"/>
        <v>0</v>
      </c>
      <c r="NFU4" s="38">
        <f t="shared" si="150"/>
        <v>0</v>
      </c>
      <c r="NFV4" s="38">
        <f t="shared" si="150"/>
        <v>0</v>
      </c>
      <c r="NFW4" s="38">
        <f t="shared" si="150"/>
        <v>0</v>
      </c>
      <c r="NFX4" s="38">
        <f t="shared" si="150"/>
        <v>0</v>
      </c>
      <c r="NFY4" s="38">
        <f t="shared" si="150"/>
        <v>0</v>
      </c>
      <c r="NFZ4" s="38">
        <f t="shared" si="150"/>
        <v>0</v>
      </c>
      <c r="NGA4" s="38">
        <f t="shared" si="150"/>
        <v>0</v>
      </c>
      <c r="NGB4" s="38">
        <f t="shared" si="150"/>
        <v>0</v>
      </c>
      <c r="NGC4" s="38">
        <f t="shared" si="150"/>
        <v>0</v>
      </c>
      <c r="NGD4" s="38">
        <f t="shared" si="150"/>
        <v>0</v>
      </c>
      <c r="NGE4" s="38">
        <f t="shared" si="150"/>
        <v>0</v>
      </c>
      <c r="NGF4" s="38">
        <f t="shared" si="150"/>
        <v>0</v>
      </c>
      <c r="NGG4" s="38">
        <f t="shared" si="150"/>
        <v>0</v>
      </c>
      <c r="NGH4" s="38">
        <f t="shared" si="150"/>
        <v>0</v>
      </c>
      <c r="NGI4" s="38">
        <f t="shared" si="150"/>
        <v>0</v>
      </c>
      <c r="NGJ4" s="38">
        <f t="shared" si="150"/>
        <v>0</v>
      </c>
      <c r="NGK4" s="38">
        <f t="shared" si="150"/>
        <v>0</v>
      </c>
      <c r="NGL4" s="38">
        <f t="shared" si="150"/>
        <v>0</v>
      </c>
      <c r="NGM4" s="38">
        <f t="shared" si="150"/>
        <v>0</v>
      </c>
      <c r="NGN4" s="38">
        <f t="shared" si="150"/>
        <v>0</v>
      </c>
      <c r="NGO4" s="38">
        <f t="shared" si="150"/>
        <v>0</v>
      </c>
      <c r="NGP4" s="38">
        <f t="shared" si="150"/>
        <v>0</v>
      </c>
      <c r="NGQ4" s="38">
        <f t="shared" si="150"/>
        <v>0</v>
      </c>
      <c r="NGR4" s="38">
        <f t="shared" si="150"/>
        <v>0</v>
      </c>
      <c r="NGS4" s="38">
        <f t="shared" si="150"/>
        <v>0</v>
      </c>
      <c r="NGT4" s="38">
        <f t="shared" si="150"/>
        <v>0</v>
      </c>
      <c r="NGU4" s="38">
        <f t="shared" ref="NGU4:NJF4" si="151">SUM(NGU5:NGU231)</f>
        <v>0</v>
      </c>
      <c r="NGV4" s="38">
        <f t="shared" si="151"/>
        <v>0</v>
      </c>
      <c r="NGW4" s="38">
        <f t="shared" si="151"/>
        <v>0</v>
      </c>
      <c r="NGX4" s="38">
        <f t="shared" si="151"/>
        <v>0</v>
      </c>
      <c r="NGY4" s="38">
        <f t="shared" si="151"/>
        <v>0</v>
      </c>
      <c r="NGZ4" s="38">
        <f t="shared" si="151"/>
        <v>0</v>
      </c>
      <c r="NHA4" s="38">
        <f t="shared" si="151"/>
        <v>0</v>
      </c>
      <c r="NHB4" s="38">
        <f t="shared" si="151"/>
        <v>0</v>
      </c>
      <c r="NHC4" s="38">
        <f t="shared" si="151"/>
        <v>0</v>
      </c>
      <c r="NHD4" s="38">
        <f t="shared" si="151"/>
        <v>0</v>
      </c>
      <c r="NHE4" s="38">
        <f t="shared" si="151"/>
        <v>0</v>
      </c>
      <c r="NHF4" s="38">
        <f t="shared" si="151"/>
        <v>0</v>
      </c>
      <c r="NHG4" s="38">
        <f t="shared" si="151"/>
        <v>0</v>
      </c>
      <c r="NHH4" s="38">
        <f t="shared" si="151"/>
        <v>0</v>
      </c>
      <c r="NHI4" s="38">
        <f t="shared" si="151"/>
        <v>0</v>
      </c>
      <c r="NHJ4" s="38">
        <f t="shared" si="151"/>
        <v>0</v>
      </c>
      <c r="NHK4" s="38">
        <f t="shared" si="151"/>
        <v>0</v>
      </c>
      <c r="NHL4" s="38">
        <f t="shared" si="151"/>
        <v>0</v>
      </c>
      <c r="NHM4" s="38">
        <f t="shared" si="151"/>
        <v>0</v>
      </c>
      <c r="NHN4" s="38">
        <f t="shared" si="151"/>
        <v>0</v>
      </c>
      <c r="NHO4" s="38">
        <f t="shared" si="151"/>
        <v>0</v>
      </c>
      <c r="NHP4" s="38">
        <f t="shared" si="151"/>
        <v>0</v>
      </c>
      <c r="NHQ4" s="38">
        <f t="shared" si="151"/>
        <v>0</v>
      </c>
      <c r="NHR4" s="38">
        <f t="shared" si="151"/>
        <v>0</v>
      </c>
      <c r="NHS4" s="38">
        <f t="shared" si="151"/>
        <v>0</v>
      </c>
      <c r="NHT4" s="38">
        <f t="shared" si="151"/>
        <v>0</v>
      </c>
      <c r="NHU4" s="38">
        <f t="shared" si="151"/>
        <v>0</v>
      </c>
      <c r="NHV4" s="38">
        <f t="shared" si="151"/>
        <v>0</v>
      </c>
      <c r="NHW4" s="38">
        <f t="shared" si="151"/>
        <v>0</v>
      </c>
      <c r="NHX4" s="38">
        <f t="shared" si="151"/>
        <v>0</v>
      </c>
      <c r="NHY4" s="38">
        <f t="shared" si="151"/>
        <v>0</v>
      </c>
      <c r="NHZ4" s="38">
        <f t="shared" si="151"/>
        <v>0</v>
      </c>
      <c r="NIA4" s="38">
        <f t="shared" si="151"/>
        <v>0</v>
      </c>
      <c r="NIB4" s="38">
        <f t="shared" si="151"/>
        <v>0</v>
      </c>
      <c r="NIC4" s="38">
        <f t="shared" si="151"/>
        <v>0</v>
      </c>
      <c r="NID4" s="38">
        <f t="shared" si="151"/>
        <v>0</v>
      </c>
      <c r="NIE4" s="38">
        <f t="shared" si="151"/>
        <v>0</v>
      </c>
      <c r="NIF4" s="38">
        <f t="shared" si="151"/>
        <v>0</v>
      </c>
      <c r="NIG4" s="38">
        <f t="shared" si="151"/>
        <v>0</v>
      </c>
      <c r="NIH4" s="38">
        <f t="shared" si="151"/>
        <v>0</v>
      </c>
      <c r="NII4" s="38">
        <f t="shared" si="151"/>
        <v>0</v>
      </c>
      <c r="NIJ4" s="38">
        <f t="shared" si="151"/>
        <v>0</v>
      </c>
      <c r="NIK4" s="38">
        <f t="shared" si="151"/>
        <v>0</v>
      </c>
      <c r="NIL4" s="38">
        <f t="shared" si="151"/>
        <v>0</v>
      </c>
      <c r="NIM4" s="38">
        <f t="shared" si="151"/>
        <v>0</v>
      </c>
      <c r="NIN4" s="38">
        <f t="shared" si="151"/>
        <v>0</v>
      </c>
      <c r="NIO4" s="38">
        <f t="shared" si="151"/>
        <v>0</v>
      </c>
      <c r="NIP4" s="38">
        <f t="shared" si="151"/>
        <v>0</v>
      </c>
      <c r="NIQ4" s="38">
        <f t="shared" si="151"/>
        <v>0</v>
      </c>
      <c r="NIR4" s="38">
        <f t="shared" si="151"/>
        <v>0</v>
      </c>
      <c r="NIS4" s="38">
        <f t="shared" si="151"/>
        <v>0</v>
      </c>
      <c r="NIT4" s="38">
        <f t="shared" si="151"/>
        <v>0</v>
      </c>
      <c r="NIU4" s="38">
        <f t="shared" si="151"/>
        <v>0</v>
      </c>
      <c r="NIV4" s="38">
        <f t="shared" si="151"/>
        <v>0</v>
      </c>
      <c r="NIW4" s="38">
        <f t="shared" si="151"/>
        <v>0</v>
      </c>
      <c r="NIX4" s="38">
        <f t="shared" si="151"/>
        <v>0</v>
      </c>
      <c r="NIY4" s="38">
        <f t="shared" si="151"/>
        <v>0</v>
      </c>
      <c r="NIZ4" s="38">
        <f t="shared" si="151"/>
        <v>0</v>
      </c>
      <c r="NJA4" s="38">
        <f t="shared" si="151"/>
        <v>0</v>
      </c>
      <c r="NJB4" s="38">
        <f t="shared" si="151"/>
        <v>0</v>
      </c>
      <c r="NJC4" s="38">
        <f t="shared" si="151"/>
        <v>0</v>
      </c>
      <c r="NJD4" s="38">
        <f t="shared" si="151"/>
        <v>0</v>
      </c>
      <c r="NJE4" s="38">
        <f t="shared" si="151"/>
        <v>0</v>
      </c>
      <c r="NJF4" s="38">
        <f t="shared" si="151"/>
        <v>0</v>
      </c>
      <c r="NJG4" s="38">
        <f t="shared" ref="NJG4:NLR4" si="152">SUM(NJG5:NJG231)</f>
        <v>0</v>
      </c>
      <c r="NJH4" s="38">
        <f t="shared" si="152"/>
        <v>0</v>
      </c>
      <c r="NJI4" s="38">
        <f t="shared" si="152"/>
        <v>0</v>
      </c>
      <c r="NJJ4" s="38">
        <f t="shared" si="152"/>
        <v>0</v>
      </c>
      <c r="NJK4" s="38">
        <f t="shared" si="152"/>
        <v>0</v>
      </c>
      <c r="NJL4" s="38">
        <f t="shared" si="152"/>
        <v>0</v>
      </c>
      <c r="NJM4" s="38">
        <f t="shared" si="152"/>
        <v>0</v>
      </c>
      <c r="NJN4" s="38">
        <f t="shared" si="152"/>
        <v>0</v>
      </c>
      <c r="NJO4" s="38">
        <f t="shared" si="152"/>
        <v>0</v>
      </c>
      <c r="NJP4" s="38">
        <f t="shared" si="152"/>
        <v>0</v>
      </c>
      <c r="NJQ4" s="38">
        <f t="shared" si="152"/>
        <v>0</v>
      </c>
      <c r="NJR4" s="38">
        <f t="shared" si="152"/>
        <v>0</v>
      </c>
      <c r="NJS4" s="38">
        <f t="shared" si="152"/>
        <v>0</v>
      </c>
      <c r="NJT4" s="38">
        <f t="shared" si="152"/>
        <v>0</v>
      </c>
      <c r="NJU4" s="38">
        <f t="shared" si="152"/>
        <v>0</v>
      </c>
      <c r="NJV4" s="38">
        <f t="shared" si="152"/>
        <v>0</v>
      </c>
      <c r="NJW4" s="38">
        <f t="shared" si="152"/>
        <v>0</v>
      </c>
      <c r="NJX4" s="38">
        <f t="shared" si="152"/>
        <v>0</v>
      </c>
      <c r="NJY4" s="38">
        <f t="shared" si="152"/>
        <v>0</v>
      </c>
      <c r="NJZ4" s="38">
        <f t="shared" si="152"/>
        <v>0</v>
      </c>
      <c r="NKA4" s="38">
        <f t="shared" si="152"/>
        <v>0</v>
      </c>
      <c r="NKB4" s="38">
        <f t="shared" si="152"/>
        <v>0</v>
      </c>
      <c r="NKC4" s="38">
        <f t="shared" si="152"/>
        <v>0</v>
      </c>
      <c r="NKD4" s="38">
        <f t="shared" si="152"/>
        <v>0</v>
      </c>
      <c r="NKE4" s="38">
        <f t="shared" si="152"/>
        <v>0</v>
      </c>
      <c r="NKF4" s="38">
        <f t="shared" si="152"/>
        <v>0</v>
      </c>
      <c r="NKG4" s="38">
        <f t="shared" si="152"/>
        <v>0</v>
      </c>
      <c r="NKH4" s="38">
        <f t="shared" si="152"/>
        <v>0</v>
      </c>
      <c r="NKI4" s="38">
        <f t="shared" si="152"/>
        <v>0</v>
      </c>
      <c r="NKJ4" s="38">
        <f t="shared" si="152"/>
        <v>0</v>
      </c>
      <c r="NKK4" s="38">
        <f t="shared" si="152"/>
        <v>0</v>
      </c>
      <c r="NKL4" s="38">
        <f t="shared" si="152"/>
        <v>0</v>
      </c>
      <c r="NKM4" s="38">
        <f t="shared" si="152"/>
        <v>0</v>
      </c>
      <c r="NKN4" s="38">
        <f t="shared" si="152"/>
        <v>0</v>
      </c>
      <c r="NKO4" s="38">
        <f t="shared" si="152"/>
        <v>0</v>
      </c>
      <c r="NKP4" s="38">
        <f t="shared" si="152"/>
        <v>0</v>
      </c>
      <c r="NKQ4" s="38">
        <f t="shared" si="152"/>
        <v>0</v>
      </c>
      <c r="NKR4" s="38">
        <f t="shared" si="152"/>
        <v>0</v>
      </c>
      <c r="NKS4" s="38">
        <f t="shared" si="152"/>
        <v>0</v>
      </c>
      <c r="NKT4" s="38">
        <f t="shared" si="152"/>
        <v>0</v>
      </c>
      <c r="NKU4" s="38">
        <f t="shared" si="152"/>
        <v>0</v>
      </c>
      <c r="NKV4" s="38">
        <f t="shared" si="152"/>
        <v>0</v>
      </c>
      <c r="NKW4" s="38">
        <f t="shared" si="152"/>
        <v>0</v>
      </c>
      <c r="NKX4" s="38">
        <f t="shared" si="152"/>
        <v>0</v>
      </c>
      <c r="NKY4" s="38">
        <f t="shared" si="152"/>
        <v>0</v>
      </c>
      <c r="NKZ4" s="38">
        <f t="shared" si="152"/>
        <v>0</v>
      </c>
      <c r="NLA4" s="38">
        <f t="shared" si="152"/>
        <v>0</v>
      </c>
      <c r="NLB4" s="38">
        <f t="shared" si="152"/>
        <v>0</v>
      </c>
      <c r="NLC4" s="38">
        <f t="shared" si="152"/>
        <v>0</v>
      </c>
      <c r="NLD4" s="38">
        <f t="shared" si="152"/>
        <v>0</v>
      </c>
      <c r="NLE4" s="38">
        <f t="shared" si="152"/>
        <v>0</v>
      </c>
      <c r="NLF4" s="38">
        <f t="shared" si="152"/>
        <v>0</v>
      </c>
      <c r="NLG4" s="38">
        <f t="shared" si="152"/>
        <v>0</v>
      </c>
      <c r="NLH4" s="38">
        <f t="shared" si="152"/>
        <v>0</v>
      </c>
      <c r="NLI4" s="38">
        <f t="shared" si="152"/>
        <v>0</v>
      </c>
      <c r="NLJ4" s="38">
        <f t="shared" si="152"/>
        <v>0</v>
      </c>
      <c r="NLK4" s="38">
        <f t="shared" si="152"/>
        <v>0</v>
      </c>
      <c r="NLL4" s="38">
        <f t="shared" si="152"/>
        <v>0</v>
      </c>
      <c r="NLM4" s="38">
        <f t="shared" si="152"/>
        <v>0</v>
      </c>
      <c r="NLN4" s="38">
        <f t="shared" si="152"/>
        <v>0</v>
      </c>
      <c r="NLO4" s="38">
        <f t="shared" si="152"/>
        <v>0</v>
      </c>
      <c r="NLP4" s="38">
        <f t="shared" si="152"/>
        <v>0</v>
      </c>
      <c r="NLQ4" s="38">
        <f t="shared" si="152"/>
        <v>0</v>
      </c>
      <c r="NLR4" s="38">
        <f t="shared" si="152"/>
        <v>0</v>
      </c>
      <c r="NLS4" s="38">
        <f t="shared" ref="NLS4:NOD4" si="153">SUM(NLS5:NLS231)</f>
        <v>0</v>
      </c>
      <c r="NLT4" s="38">
        <f t="shared" si="153"/>
        <v>0</v>
      </c>
      <c r="NLU4" s="38">
        <f t="shared" si="153"/>
        <v>0</v>
      </c>
      <c r="NLV4" s="38">
        <f t="shared" si="153"/>
        <v>0</v>
      </c>
      <c r="NLW4" s="38">
        <f t="shared" si="153"/>
        <v>0</v>
      </c>
      <c r="NLX4" s="38">
        <f t="shared" si="153"/>
        <v>0</v>
      </c>
      <c r="NLY4" s="38">
        <f t="shared" si="153"/>
        <v>0</v>
      </c>
      <c r="NLZ4" s="38">
        <f t="shared" si="153"/>
        <v>0</v>
      </c>
      <c r="NMA4" s="38">
        <f t="shared" si="153"/>
        <v>0</v>
      </c>
      <c r="NMB4" s="38">
        <f t="shared" si="153"/>
        <v>0</v>
      </c>
      <c r="NMC4" s="38">
        <f t="shared" si="153"/>
        <v>0</v>
      </c>
      <c r="NMD4" s="38">
        <f t="shared" si="153"/>
        <v>0</v>
      </c>
      <c r="NME4" s="38">
        <f t="shared" si="153"/>
        <v>0</v>
      </c>
      <c r="NMF4" s="38">
        <f t="shared" si="153"/>
        <v>0</v>
      </c>
      <c r="NMG4" s="38">
        <f t="shared" si="153"/>
        <v>0</v>
      </c>
      <c r="NMH4" s="38">
        <f t="shared" si="153"/>
        <v>0</v>
      </c>
      <c r="NMI4" s="38">
        <f t="shared" si="153"/>
        <v>0</v>
      </c>
      <c r="NMJ4" s="38">
        <f t="shared" si="153"/>
        <v>0</v>
      </c>
      <c r="NMK4" s="38">
        <f t="shared" si="153"/>
        <v>0</v>
      </c>
      <c r="NML4" s="38">
        <f t="shared" si="153"/>
        <v>0</v>
      </c>
      <c r="NMM4" s="38">
        <f t="shared" si="153"/>
        <v>0</v>
      </c>
      <c r="NMN4" s="38">
        <f t="shared" si="153"/>
        <v>0</v>
      </c>
      <c r="NMO4" s="38">
        <f t="shared" si="153"/>
        <v>0</v>
      </c>
      <c r="NMP4" s="38">
        <f t="shared" si="153"/>
        <v>0</v>
      </c>
      <c r="NMQ4" s="38">
        <f t="shared" si="153"/>
        <v>0</v>
      </c>
      <c r="NMR4" s="38">
        <f t="shared" si="153"/>
        <v>0</v>
      </c>
      <c r="NMS4" s="38">
        <f t="shared" si="153"/>
        <v>0</v>
      </c>
      <c r="NMT4" s="38">
        <f t="shared" si="153"/>
        <v>0</v>
      </c>
      <c r="NMU4" s="38">
        <f t="shared" si="153"/>
        <v>0</v>
      </c>
      <c r="NMV4" s="38">
        <f t="shared" si="153"/>
        <v>0</v>
      </c>
      <c r="NMW4" s="38">
        <f t="shared" si="153"/>
        <v>0</v>
      </c>
      <c r="NMX4" s="38">
        <f t="shared" si="153"/>
        <v>0</v>
      </c>
      <c r="NMY4" s="38">
        <f t="shared" si="153"/>
        <v>0</v>
      </c>
      <c r="NMZ4" s="38">
        <f t="shared" si="153"/>
        <v>0</v>
      </c>
      <c r="NNA4" s="38">
        <f t="shared" si="153"/>
        <v>0</v>
      </c>
      <c r="NNB4" s="38">
        <f t="shared" si="153"/>
        <v>0</v>
      </c>
      <c r="NNC4" s="38">
        <f t="shared" si="153"/>
        <v>0</v>
      </c>
      <c r="NND4" s="38">
        <f t="shared" si="153"/>
        <v>0</v>
      </c>
      <c r="NNE4" s="38">
        <f t="shared" si="153"/>
        <v>0</v>
      </c>
      <c r="NNF4" s="38">
        <f t="shared" si="153"/>
        <v>0</v>
      </c>
      <c r="NNG4" s="38">
        <f t="shared" si="153"/>
        <v>0</v>
      </c>
      <c r="NNH4" s="38">
        <f t="shared" si="153"/>
        <v>0</v>
      </c>
      <c r="NNI4" s="38">
        <f t="shared" si="153"/>
        <v>0</v>
      </c>
      <c r="NNJ4" s="38">
        <f t="shared" si="153"/>
        <v>0</v>
      </c>
      <c r="NNK4" s="38">
        <f t="shared" si="153"/>
        <v>0</v>
      </c>
      <c r="NNL4" s="38">
        <f t="shared" si="153"/>
        <v>0</v>
      </c>
      <c r="NNM4" s="38">
        <f t="shared" si="153"/>
        <v>0</v>
      </c>
      <c r="NNN4" s="38">
        <f t="shared" si="153"/>
        <v>0</v>
      </c>
      <c r="NNO4" s="38">
        <f t="shared" si="153"/>
        <v>0</v>
      </c>
      <c r="NNP4" s="38">
        <f t="shared" si="153"/>
        <v>0</v>
      </c>
      <c r="NNQ4" s="38">
        <f t="shared" si="153"/>
        <v>0</v>
      </c>
      <c r="NNR4" s="38">
        <f t="shared" si="153"/>
        <v>0</v>
      </c>
      <c r="NNS4" s="38">
        <f t="shared" si="153"/>
        <v>0</v>
      </c>
      <c r="NNT4" s="38">
        <f t="shared" si="153"/>
        <v>0</v>
      </c>
      <c r="NNU4" s="38">
        <f t="shared" si="153"/>
        <v>0</v>
      </c>
      <c r="NNV4" s="38">
        <f t="shared" si="153"/>
        <v>0</v>
      </c>
      <c r="NNW4" s="38">
        <f t="shared" si="153"/>
        <v>0</v>
      </c>
      <c r="NNX4" s="38">
        <f t="shared" si="153"/>
        <v>0</v>
      </c>
      <c r="NNY4" s="38">
        <f t="shared" si="153"/>
        <v>0</v>
      </c>
      <c r="NNZ4" s="38">
        <f t="shared" si="153"/>
        <v>0</v>
      </c>
      <c r="NOA4" s="38">
        <f t="shared" si="153"/>
        <v>0</v>
      </c>
      <c r="NOB4" s="38">
        <f t="shared" si="153"/>
        <v>0</v>
      </c>
      <c r="NOC4" s="38">
        <f t="shared" si="153"/>
        <v>0</v>
      </c>
      <c r="NOD4" s="38">
        <f t="shared" si="153"/>
        <v>0</v>
      </c>
      <c r="NOE4" s="38">
        <f t="shared" ref="NOE4:NQP4" si="154">SUM(NOE5:NOE231)</f>
        <v>0</v>
      </c>
      <c r="NOF4" s="38">
        <f t="shared" si="154"/>
        <v>0</v>
      </c>
      <c r="NOG4" s="38">
        <f t="shared" si="154"/>
        <v>0</v>
      </c>
      <c r="NOH4" s="38">
        <f t="shared" si="154"/>
        <v>0</v>
      </c>
      <c r="NOI4" s="38">
        <f t="shared" si="154"/>
        <v>0</v>
      </c>
      <c r="NOJ4" s="38">
        <f t="shared" si="154"/>
        <v>0</v>
      </c>
      <c r="NOK4" s="38">
        <f t="shared" si="154"/>
        <v>0</v>
      </c>
      <c r="NOL4" s="38">
        <f t="shared" si="154"/>
        <v>0</v>
      </c>
      <c r="NOM4" s="38">
        <f t="shared" si="154"/>
        <v>0</v>
      </c>
      <c r="NON4" s="38">
        <f t="shared" si="154"/>
        <v>0</v>
      </c>
      <c r="NOO4" s="38">
        <f t="shared" si="154"/>
        <v>0</v>
      </c>
      <c r="NOP4" s="38">
        <f t="shared" si="154"/>
        <v>0</v>
      </c>
      <c r="NOQ4" s="38">
        <f t="shared" si="154"/>
        <v>0</v>
      </c>
      <c r="NOR4" s="38">
        <f t="shared" si="154"/>
        <v>0</v>
      </c>
      <c r="NOS4" s="38">
        <f t="shared" si="154"/>
        <v>0</v>
      </c>
      <c r="NOT4" s="38">
        <f t="shared" si="154"/>
        <v>0</v>
      </c>
      <c r="NOU4" s="38">
        <f t="shared" si="154"/>
        <v>0</v>
      </c>
      <c r="NOV4" s="38">
        <f t="shared" si="154"/>
        <v>0</v>
      </c>
      <c r="NOW4" s="38">
        <f t="shared" si="154"/>
        <v>0</v>
      </c>
      <c r="NOX4" s="38">
        <f t="shared" si="154"/>
        <v>0</v>
      </c>
      <c r="NOY4" s="38">
        <f t="shared" si="154"/>
        <v>0</v>
      </c>
      <c r="NOZ4" s="38">
        <f t="shared" si="154"/>
        <v>0</v>
      </c>
      <c r="NPA4" s="38">
        <f t="shared" si="154"/>
        <v>0</v>
      </c>
      <c r="NPB4" s="38">
        <f t="shared" si="154"/>
        <v>0</v>
      </c>
      <c r="NPC4" s="38">
        <f t="shared" si="154"/>
        <v>0</v>
      </c>
      <c r="NPD4" s="38">
        <f t="shared" si="154"/>
        <v>0</v>
      </c>
      <c r="NPE4" s="38">
        <f t="shared" si="154"/>
        <v>0</v>
      </c>
      <c r="NPF4" s="38">
        <f t="shared" si="154"/>
        <v>0</v>
      </c>
      <c r="NPG4" s="38">
        <f t="shared" si="154"/>
        <v>0</v>
      </c>
      <c r="NPH4" s="38">
        <f t="shared" si="154"/>
        <v>0</v>
      </c>
      <c r="NPI4" s="38">
        <f t="shared" si="154"/>
        <v>0</v>
      </c>
      <c r="NPJ4" s="38">
        <f t="shared" si="154"/>
        <v>0</v>
      </c>
      <c r="NPK4" s="38">
        <f t="shared" si="154"/>
        <v>0</v>
      </c>
      <c r="NPL4" s="38">
        <f t="shared" si="154"/>
        <v>0</v>
      </c>
      <c r="NPM4" s="38">
        <f t="shared" si="154"/>
        <v>0</v>
      </c>
      <c r="NPN4" s="38">
        <f t="shared" si="154"/>
        <v>0</v>
      </c>
      <c r="NPO4" s="38">
        <f t="shared" si="154"/>
        <v>0</v>
      </c>
      <c r="NPP4" s="38">
        <f t="shared" si="154"/>
        <v>0</v>
      </c>
      <c r="NPQ4" s="38">
        <f t="shared" si="154"/>
        <v>0</v>
      </c>
      <c r="NPR4" s="38">
        <f t="shared" si="154"/>
        <v>0</v>
      </c>
      <c r="NPS4" s="38">
        <f t="shared" si="154"/>
        <v>0</v>
      </c>
      <c r="NPT4" s="38">
        <f t="shared" si="154"/>
        <v>0</v>
      </c>
      <c r="NPU4" s="38">
        <f t="shared" si="154"/>
        <v>0</v>
      </c>
      <c r="NPV4" s="38">
        <f t="shared" si="154"/>
        <v>0</v>
      </c>
      <c r="NPW4" s="38">
        <f t="shared" si="154"/>
        <v>0</v>
      </c>
      <c r="NPX4" s="38">
        <f t="shared" si="154"/>
        <v>0</v>
      </c>
      <c r="NPY4" s="38">
        <f t="shared" si="154"/>
        <v>0</v>
      </c>
      <c r="NPZ4" s="38">
        <f t="shared" si="154"/>
        <v>0</v>
      </c>
      <c r="NQA4" s="38">
        <f t="shared" si="154"/>
        <v>0</v>
      </c>
      <c r="NQB4" s="38">
        <f t="shared" si="154"/>
        <v>0</v>
      </c>
      <c r="NQC4" s="38">
        <f t="shared" si="154"/>
        <v>0</v>
      </c>
      <c r="NQD4" s="38">
        <f t="shared" si="154"/>
        <v>0</v>
      </c>
      <c r="NQE4" s="38">
        <f t="shared" si="154"/>
        <v>0</v>
      </c>
      <c r="NQF4" s="38">
        <f t="shared" si="154"/>
        <v>0</v>
      </c>
      <c r="NQG4" s="38">
        <f t="shared" si="154"/>
        <v>0</v>
      </c>
      <c r="NQH4" s="38">
        <f t="shared" si="154"/>
        <v>0</v>
      </c>
      <c r="NQI4" s="38">
        <f t="shared" si="154"/>
        <v>0</v>
      </c>
      <c r="NQJ4" s="38">
        <f t="shared" si="154"/>
        <v>0</v>
      </c>
      <c r="NQK4" s="38">
        <f t="shared" si="154"/>
        <v>0</v>
      </c>
      <c r="NQL4" s="38">
        <f t="shared" si="154"/>
        <v>0</v>
      </c>
      <c r="NQM4" s="38">
        <f t="shared" si="154"/>
        <v>0</v>
      </c>
      <c r="NQN4" s="38">
        <f t="shared" si="154"/>
        <v>0</v>
      </c>
      <c r="NQO4" s="38">
        <f t="shared" si="154"/>
        <v>0</v>
      </c>
      <c r="NQP4" s="38">
        <f t="shared" si="154"/>
        <v>0</v>
      </c>
      <c r="NQQ4" s="38">
        <f t="shared" ref="NQQ4:NTB4" si="155">SUM(NQQ5:NQQ231)</f>
        <v>0</v>
      </c>
      <c r="NQR4" s="38">
        <f t="shared" si="155"/>
        <v>0</v>
      </c>
      <c r="NQS4" s="38">
        <f t="shared" si="155"/>
        <v>0</v>
      </c>
      <c r="NQT4" s="38">
        <f t="shared" si="155"/>
        <v>0</v>
      </c>
      <c r="NQU4" s="38">
        <f t="shared" si="155"/>
        <v>0</v>
      </c>
      <c r="NQV4" s="38">
        <f t="shared" si="155"/>
        <v>0</v>
      </c>
      <c r="NQW4" s="38">
        <f t="shared" si="155"/>
        <v>0</v>
      </c>
      <c r="NQX4" s="38">
        <f t="shared" si="155"/>
        <v>0</v>
      </c>
      <c r="NQY4" s="38">
        <f t="shared" si="155"/>
        <v>0</v>
      </c>
      <c r="NQZ4" s="38">
        <f t="shared" si="155"/>
        <v>0</v>
      </c>
      <c r="NRA4" s="38">
        <f t="shared" si="155"/>
        <v>0</v>
      </c>
      <c r="NRB4" s="38">
        <f t="shared" si="155"/>
        <v>0</v>
      </c>
      <c r="NRC4" s="38">
        <f t="shared" si="155"/>
        <v>0</v>
      </c>
      <c r="NRD4" s="38">
        <f t="shared" si="155"/>
        <v>0</v>
      </c>
      <c r="NRE4" s="38">
        <f t="shared" si="155"/>
        <v>0</v>
      </c>
      <c r="NRF4" s="38">
        <f t="shared" si="155"/>
        <v>0</v>
      </c>
      <c r="NRG4" s="38">
        <f t="shared" si="155"/>
        <v>0</v>
      </c>
      <c r="NRH4" s="38">
        <f t="shared" si="155"/>
        <v>0</v>
      </c>
      <c r="NRI4" s="38">
        <f t="shared" si="155"/>
        <v>0</v>
      </c>
      <c r="NRJ4" s="38">
        <f t="shared" si="155"/>
        <v>0</v>
      </c>
      <c r="NRK4" s="38">
        <f t="shared" si="155"/>
        <v>0</v>
      </c>
      <c r="NRL4" s="38">
        <f t="shared" si="155"/>
        <v>0</v>
      </c>
      <c r="NRM4" s="38">
        <f t="shared" si="155"/>
        <v>0</v>
      </c>
      <c r="NRN4" s="38">
        <f t="shared" si="155"/>
        <v>0</v>
      </c>
      <c r="NRO4" s="38">
        <f t="shared" si="155"/>
        <v>0</v>
      </c>
      <c r="NRP4" s="38">
        <f t="shared" si="155"/>
        <v>0</v>
      </c>
      <c r="NRQ4" s="38">
        <f t="shared" si="155"/>
        <v>0</v>
      </c>
      <c r="NRR4" s="38">
        <f t="shared" si="155"/>
        <v>0</v>
      </c>
      <c r="NRS4" s="38">
        <f t="shared" si="155"/>
        <v>0</v>
      </c>
      <c r="NRT4" s="38">
        <f t="shared" si="155"/>
        <v>0</v>
      </c>
      <c r="NRU4" s="38">
        <f t="shared" si="155"/>
        <v>0</v>
      </c>
      <c r="NRV4" s="38">
        <f t="shared" si="155"/>
        <v>0</v>
      </c>
      <c r="NRW4" s="38">
        <f t="shared" si="155"/>
        <v>0</v>
      </c>
      <c r="NRX4" s="38">
        <f t="shared" si="155"/>
        <v>0</v>
      </c>
      <c r="NRY4" s="38">
        <f t="shared" si="155"/>
        <v>0</v>
      </c>
      <c r="NRZ4" s="38">
        <f t="shared" si="155"/>
        <v>0</v>
      </c>
      <c r="NSA4" s="38">
        <f t="shared" si="155"/>
        <v>0</v>
      </c>
      <c r="NSB4" s="38">
        <f t="shared" si="155"/>
        <v>0</v>
      </c>
      <c r="NSC4" s="38">
        <f t="shared" si="155"/>
        <v>0</v>
      </c>
      <c r="NSD4" s="38">
        <f t="shared" si="155"/>
        <v>0</v>
      </c>
      <c r="NSE4" s="38">
        <f t="shared" si="155"/>
        <v>0</v>
      </c>
      <c r="NSF4" s="38">
        <f t="shared" si="155"/>
        <v>0</v>
      </c>
      <c r="NSG4" s="38">
        <f t="shared" si="155"/>
        <v>0</v>
      </c>
      <c r="NSH4" s="38">
        <f t="shared" si="155"/>
        <v>0</v>
      </c>
      <c r="NSI4" s="38">
        <f t="shared" si="155"/>
        <v>0</v>
      </c>
      <c r="NSJ4" s="38">
        <f t="shared" si="155"/>
        <v>0</v>
      </c>
      <c r="NSK4" s="38">
        <f t="shared" si="155"/>
        <v>0</v>
      </c>
      <c r="NSL4" s="38">
        <f t="shared" si="155"/>
        <v>0</v>
      </c>
      <c r="NSM4" s="38">
        <f t="shared" si="155"/>
        <v>0</v>
      </c>
      <c r="NSN4" s="38">
        <f t="shared" si="155"/>
        <v>0</v>
      </c>
      <c r="NSO4" s="38">
        <f t="shared" si="155"/>
        <v>0</v>
      </c>
      <c r="NSP4" s="38">
        <f t="shared" si="155"/>
        <v>0</v>
      </c>
      <c r="NSQ4" s="38">
        <f t="shared" si="155"/>
        <v>0</v>
      </c>
      <c r="NSR4" s="38">
        <f t="shared" si="155"/>
        <v>0</v>
      </c>
      <c r="NSS4" s="38">
        <f t="shared" si="155"/>
        <v>0</v>
      </c>
      <c r="NST4" s="38">
        <f t="shared" si="155"/>
        <v>0</v>
      </c>
      <c r="NSU4" s="38">
        <f t="shared" si="155"/>
        <v>0</v>
      </c>
      <c r="NSV4" s="38">
        <f t="shared" si="155"/>
        <v>0</v>
      </c>
      <c r="NSW4" s="38">
        <f t="shared" si="155"/>
        <v>0</v>
      </c>
      <c r="NSX4" s="38">
        <f t="shared" si="155"/>
        <v>0</v>
      </c>
      <c r="NSY4" s="38">
        <f t="shared" si="155"/>
        <v>0</v>
      </c>
      <c r="NSZ4" s="38">
        <f t="shared" si="155"/>
        <v>0</v>
      </c>
      <c r="NTA4" s="38">
        <f t="shared" si="155"/>
        <v>0</v>
      </c>
      <c r="NTB4" s="38">
        <f t="shared" si="155"/>
        <v>0</v>
      </c>
      <c r="NTC4" s="38">
        <f t="shared" ref="NTC4:NVN4" si="156">SUM(NTC5:NTC231)</f>
        <v>0</v>
      </c>
      <c r="NTD4" s="38">
        <f t="shared" si="156"/>
        <v>0</v>
      </c>
      <c r="NTE4" s="38">
        <f t="shared" si="156"/>
        <v>0</v>
      </c>
      <c r="NTF4" s="38">
        <f t="shared" si="156"/>
        <v>0</v>
      </c>
      <c r="NTG4" s="38">
        <f t="shared" si="156"/>
        <v>0</v>
      </c>
      <c r="NTH4" s="38">
        <f t="shared" si="156"/>
        <v>0</v>
      </c>
      <c r="NTI4" s="38">
        <f t="shared" si="156"/>
        <v>0</v>
      </c>
      <c r="NTJ4" s="38">
        <f t="shared" si="156"/>
        <v>0</v>
      </c>
      <c r="NTK4" s="38">
        <f t="shared" si="156"/>
        <v>0</v>
      </c>
      <c r="NTL4" s="38">
        <f t="shared" si="156"/>
        <v>0</v>
      </c>
      <c r="NTM4" s="38">
        <f t="shared" si="156"/>
        <v>0</v>
      </c>
      <c r="NTN4" s="38">
        <f t="shared" si="156"/>
        <v>0</v>
      </c>
      <c r="NTO4" s="38">
        <f t="shared" si="156"/>
        <v>0</v>
      </c>
      <c r="NTP4" s="38">
        <f t="shared" si="156"/>
        <v>0</v>
      </c>
      <c r="NTQ4" s="38">
        <f t="shared" si="156"/>
        <v>0</v>
      </c>
      <c r="NTR4" s="38">
        <f t="shared" si="156"/>
        <v>0</v>
      </c>
      <c r="NTS4" s="38">
        <f t="shared" si="156"/>
        <v>0</v>
      </c>
      <c r="NTT4" s="38">
        <f t="shared" si="156"/>
        <v>0</v>
      </c>
      <c r="NTU4" s="38">
        <f t="shared" si="156"/>
        <v>0</v>
      </c>
      <c r="NTV4" s="38">
        <f t="shared" si="156"/>
        <v>0</v>
      </c>
      <c r="NTW4" s="38">
        <f t="shared" si="156"/>
        <v>0</v>
      </c>
      <c r="NTX4" s="38">
        <f t="shared" si="156"/>
        <v>0</v>
      </c>
      <c r="NTY4" s="38">
        <f t="shared" si="156"/>
        <v>0</v>
      </c>
      <c r="NTZ4" s="38">
        <f t="shared" si="156"/>
        <v>0</v>
      </c>
      <c r="NUA4" s="38">
        <f t="shared" si="156"/>
        <v>0</v>
      </c>
      <c r="NUB4" s="38">
        <f t="shared" si="156"/>
        <v>0</v>
      </c>
      <c r="NUC4" s="38">
        <f t="shared" si="156"/>
        <v>0</v>
      </c>
      <c r="NUD4" s="38">
        <f t="shared" si="156"/>
        <v>0</v>
      </c>
      <c r="NUE4" s="38">
        <f t="shared" si="156"/>
        <v>0</v>
      </c>
      <c r="NUF4" s="38">
        <f t="shared" si="156"/>
        <v>0</v>
      </c>
      <c r="NUG4" s="38">
        <f t="shared" si="156"/>
        <v>0</v>
      </c>
      <c r="NUH4" s="38">
        <f t="shared" si="156"/>
        <v>0</v>
      </c>
      <c r="NUI4" s="38">
        <f t="shared" si="156"/>
        <v>0</v>
      </c>
      <c r="NUJ4" s="38">
        <f t="shared" si="156"/>
        <v>0</v>
      </c>
      <c r="NUK4" s="38">
        <f t="shared" si="156"/>
        <v>0</v>
      </c>
      <c r="NUL4" s="38">
        <f t="shared" si="156"/>
        <v>0</v>
      </c>
      <c r="NUM4" s="38">
        <f t="shared" si="156"/>
        <v>0</v>
      </c>
      <c r="NUN4" s="38">
        <f t="shared" si="156"/>
        <v>0</v>
      </c>
      <c r="NUO4" s="38">
        <f t="shared" si="156"/>
        <v>0</v>
      </c>
      <c r="NUP4" s="38">
        <f t="shared" si="156"/>
        <v>0</v>
      </c>
      <c r="NUQ4" s="38">
        <f t="shared" si="156"/>
        <v>0</v>
      </c>
      <c r="NUR4" s="38">
        <f t="shared" si="156"/>
        <v>0</v>
      </c>
      <c r="NUS4" s="38">
        <f t="shared" si="156"/>
        <v>0</v>
      </c>
      <c r="NUT4" s="38">
        <f t="shared" si="156"/>
        <v>0</v>
      </c>
      <c r="NUU4" s="38">
        <f t="shared" si="156"/>
        <v>0</v>
      </c>
      <c r="NUV4" s="38">
        <f t="shared" si="156"/>
        <v>0</v>
      </c>
      <c r="NUW4" s="38">
        <f t="shared" si="156"/>
        <v>0</v>
      </c>
      <c r="NUX4" s="38">
        <f t="shared" si="156"/>
        <v>0</v>
      </c>
      <c r="NUY4" s="38">
        <f t="shared" si="156"/>
        <v>0</v>
      </c>
      <c r="NUZ4" s="38">
        <f t="shared" si="156"/>
        <v>0</v>
      </c>
      <c r="NVA4" s="38">
        <f t="shared" si="156"/>
        <v>0</v>
      </c>
      <c r="NVB4" s="38">
        <f t="shared" si="156"/>
        <v>0</v>
      </c>
      <c r="NVC4" s="38">
        <f t="shared" si="156"/>
        <v>0</v>
      </c>
      <c r="NVD4" s="38">
        <f t="shared" si="156"/>
        <v>0</v>
      </c>
      <c r="NVE4" s="38">
        <f t="shared" si="156"/>
        <v>0</v>
      </c>
      <c r="NVF4" s="38">
        <f t="shared" si="156"/>
        <v>0</v>
      </c>
      <c r="NVG4" s="38">
        <f t="shared" si="156"/>
        <v>0</v>
      </c>
      <c r="NVH4" s="38">
        <f t="shared" si="156"/>
        <v>0</v>
      </c>
      <c r="NVI4" s="38">
        <f t="shared" si="156"/>
        <v>0</v>
      </c>
      <c r="NVJ4" s="38">
        <f t="shared" si="156"/>
        <v>0</v>
      </c>
      <c r="NVK4" s="38">
        <f t="shared" si="156"/>
        <v>0</v>
      </c>
      <c r="NVL4" s="38">
        <f t="shared" si="156"/>
        <v>0</v>
      </c>
      <c r="NVM4" s="38">
        <f t="shared" si="156"/>
        <v>0</v>
      </c>
      <c r="NVN4" s="38">
        <f t="shared" si="156"/>
        <v>0</v>
      </c>
      <c r="NVO4" s="38">
        <f t="shared" ref="NVO4:NXZ4" si="157">SUM(NVO5:NVO231)</f>
        <v>0</v>
      </c>
      <c r="NVP4" s="38">
        <f t="shared" si="157"/>
        <v>0</v>
      </c>
      <c r="NVQ4" s="38">
        <f t="shared" si="157"/>
        <v>0</v>
      </c>
      <c r="NVR4" s="38">
        <f t="shared" si="157"/>
        <v>0</v>
      </c>
      <c r="NVS4" s="38">
        <f t="shared" si="157"/>
        <v>0</v>
      </c>
      <c r="NVT4" s="38">
        <f t="shared" si="157"/>
        <v>0</v>
      </c>
      <c r="NVU4" s="38">
        <f t="shared" si="157"/>
        <v>0</v>
      </c>
      <c r="NVV4" s="38">
        <f t="shared" si="157"/>
        <v>0</v>
      </c>
      <c r="NVW4" s="38">
        <f t="shared" si="157"/>
        <v>0</v>
      </c>
      <c r="NVX4" s="38">
        <f t="shared" si="157"/>
        <v>0</v>
      </c>
      <c r="NVY4" s="38">
        <f t="shared" si="157"/>
        <v>0</v>
      </c>
      <c r="NVZ4" s="38">
        <f t="shared" si="157"/>
        <v>0</v>
      </c>
      <c r="NWA4" s="38">
        <f t="shared" si="157"/>
        <v>0</v>
      </c>
      <c r="NWB4" s="38">
        <f t="shared" si="157"/>
        <v>0</v>
      </c>
      <c r="NWC4" s="38">
        <f t="shared" si="157"/>
        <v>0</v>
      </c>
      <c r="NWD4" s="38">
        <f t="shared" si="157"/>
        <v>0</v>
      </c>
      <c r="NWE4" s="38">
        <f t="shared" si="157"/>
        <v>0</v>
      </c>
      <c r="NWF4" s="38">
        <f t="shared" si="157"/>
        <v>0</v>
      </c>
      <c r="NWG4" s="38">
        <f t="shared" si="157"/>
        <v>0</v>
      </c>
      <c r="NWH4" s="38">
        <f t="shared" si="157"/>
        <v>0</v>
      </c>
      <c r="NWI4" s="38">
        <f t="shared" si="157"/>
        <v>0</v>
      </c>
      <c r="NWJ4" s="38">
        <f t="shared" si="157"/>
        <v>0</v>
      </c>
      <c r="NWK4" s="38">
        <f t="shared" si="157"/>
        <v>0</v>
      </c>
      <c r="NWL4" s="38">
        <f t="shared" si="157"/>
        <v>0</v>
      </c>
      <c r="NWM4" s="38">
        <f t="shared" si="157"/>
        <v>0</v>
      </c>
      <c r="NWN4" s="38">
        <f t="shared" si="157"/>
        <v>0</v>
      </c>
      <c r="NWO4" s="38">
        <f t="shared" si="157"/>
        <v>0</v>
      </c>
      <c r="NWP4" s="38">
        <f t="shared" si="157"/>
        <v>0</v>
      </c>
      <c r="NWQ4" s="38">
        <f t="shared" si="157"/>
        <v>0</v>
      </c>
      <c r="NWR4" s="38">
        <f t="shared" si="157"/>
        <v>0</v>
      </c>
      <c r="NWS4" s="38">
        <f t="shared" si="157"/>
        <v>0</v>
      </c>
      <c r="NWT4" s="38">
        <f t="shared" si="157"/>
        <v>0</v>
      </c>
      <c r="NWU4" s="38">
        <f t="shared" si="157"/>
        <v>0</v>
      </c>
      <c r="NWV4" s="38">
        <f t="shared" si="157"/>
        <v>0</v>
      </c>
      <c r="NWW4" s="38">
        <f t="shared" si="157"/>
        <v>0</v>
      </c>
      <c r="NWX4" s="38">
        <f t="shared" si="157"/>
        <v>0</v>
      </c>
      <c r="NWY4" s="38">
        <f t="shared" si="157"/>
        <v>0</v>
      </c>
      <c r="NWZ4" s="38">
        <f t="shared" si="157"/>
        <v>0</v>
      </c>
      <c r="NXA4" s="38">
        <f t="shared" si="157"/>
        <v>0</v>
      </c>
      <c r="NXB4" s="38">
        <f t="shared" si="157"/>
        <v>0</v>
      </c>
      <c r="NXC4" s="38">
        <f t="shared" si="157"/>
        <v>0</v>
      </c>
      <c r="NXD4" s="38">
        <f t="shared" si="157"/>
        <v>0</v>
      </c>
      <c r="NXE4" s="38">
        <f t="shared" si="157"/>
        <v>0</v>
      </c>
      <c r="NXF4" s="38">
        <f t="shared" si="157"/>
        <v>0</v>
      </c>
      <c r="NXG4" s="38">
        <f t="shared" si="157"/>
        <v>0</v>
      </c>
      <c r="NXH4" s="38">
        <f t="shared" si="157"/>
        <v>0</v>
      </c>
      <c r="NXI4" s="38">
        <f t="shared" si="157"/>
        <v>0</v>
      </c>
      <c r="NXJ4" s="38">
        <f t="shared" si="157"/>
        <v>0</v>
      </c>
      <c r="NXK4" s="38">
        <f t="shared" si="157"/>
        <v>0</v>
      </c>
      <c r="NXL4" s="38">
        <f t="shared" si="157"/>
        <v>0</v>
      </c>
      <c r="NXM4" s="38">
        <f t="shared" si="157"/>
        <v>0</v>
      </c>
      <c r="NXN4" s="38">
        <f t="shared" si="157"/>
        <v>0</v>
      </c>
      <c r="NXO4" s="38">
        <f t="shared" si="157"/>
        <v>0</v>
      </c>
      <c r="NXP4" s="38">
        <f t="shared" si="157"/>
        <v>0</v>
      </c>
      <c r="NXQ4" s="38">
        <f t="shared" si="157"/>
        <v>0</v>
      </c>
      <c r="NXR4" s="38">
        <f t="shared" si="157"/>
        <v>0</v>
      </c>
      <c r="NXS4" s="38">
        <f t="shared" si="157"/>
        <v>0</v>
      </c>
      <c r="NXT4" s="38">
        <f t="shared" si="157"/>
        <v>0</v>
      </c>
      <c r="NXU4" s="38">
        <f t="shared" si="157"/>
        <v>0</v>
      </c>
      <c r="NXV4" s="38">
        <f t="shared" si="157"/>
        <v>0</v>
      </c>
      <c r="NXW4" s="38">
        <f t="shared" si="157"/>
        <v>0</v>
      </c>
      <c r="NXX4" s="38">
        <f t="shared" si="157"/>
        <v>0</v>
      </c>
      <c r="NXY4" s="38">
        <f t="shared" si="157"/>
        <v>0</v>
      </c>
      <c r="NXZ4" s="38">
        <f t="shared" si="157"/>
        <v>0</v>
      </c>
      <c r="NYA4" s="38">
        <f t="shared" ref="NYA4:OAL4" si="158">SUM(NYA5:NYA231)</f>
        <v>0</v>
      </c>
      <c r="NYB4" s="38">
        <f t="shared" si="158"/>
        <v>0</v>
      </c>
      <c r="NYC4" s="38">
        <f t="shared" si="158"/>
        <v>0</v>
      </c>
      <c r="NYD4" s="38">
        <f t="shared" si="158"/>
        <v>0</v>
      </c>
      <c r="NYE4" s="38">
        <f t="shared" si="158"/>
        <v>0</v>
      </c>
      <c r="NYF4" s="38">
        <f t="shared" si="158"/>
        <v>0</v>
      </c>
      <c r="NYG4" s="38">
        <f t="shared" si="158"/>
        <v>0</v>
      </c>
      <c r="NYH4" s="38">
        <f t="shared" si="158"/>
        <v>0</v>
      </c>
      <c r="NYI4" s="38">
        <f t="shared" si="158"/>
        <v>0</v>
      </c>
      <c r="NYJ4" s="38">
        <f t="shared" si="158"/>
        <v>0</v>
      </c>
      <c r="NYK4" s="38">
        <f t="shared" si="158"/>
        <v>0</v>
      </c>
      <c r="NYL4" s="38">
        <f t="shared" si="158"/>
        <v>0</v>
      </c>
      <c r="NYM4" s="38">
        <f t="shared" si="158"/>
        <v>0</v>
      </c>
      <c r="NYN4" s="38">
        <f t="shared" si="158"/>
        <v>0</v>
      </c>
      <c r="NYO4" s="38">
        <f t="shared" si="158"/>
        <v>0</v>
      </c>
      <c r="NYP4" s="38">
        <f t="shared" si="158"/>
        <v>0</v>
      </c>
      <c r="NYQ4" s="38">
        <f t="shared" si="158"/>
        <v>0</v>
      </c>
      <c r="NYR4" s="38">
        <f t="shared" si="158"/>
        <v>0</v>
      </c>
      <c r="NYS4" s="38">
        <f t="shared" si="158"/>
        <v>0</v>
      </c>
      <c r="NYT4" s="38">
        <f t="shared" si="158"/>
        <v>0</v>
      </c>
      <c r="NYU4" s="38">
        <f t="shared" si="158"/>
        <v>0</v>
      </c>
      <c r="NYV4" s="38">
        <f t="shared" si="158"/>
        <v>0</v>
      </c>
      <c r="NYW4" s="38">
        <f t="shared" si="158"/>
        <v>0</v>
      </c>
      <c r="NYX4" s="38">
        <f t="shared" si="158"/>
        <v>0</v>
      </c>
      <c r="NYY4" s="38">
        <f t="shared" si="158"/>
        <v>0</v>
      </c>
      <c r="NYZ4" s="38">
        <f t="shared" si="158"/>
        <v>0</v>
      </c>
      <c r="NZA4" s="38">
        <f t="shared" si="158"/>
        <v>0</v>
      </c>
      <c r="NZB4" s="38">
        <f t="shared" si="158"/>
        <v>0</v>
      </c>
      <c r="NZC4" s="38">
        <f t="shared" si="158"/>
        <v>0</v>
      </c>
      <c r="NZD4" s="38">
        <f t="shared" si="158"/>
        <v>0</v>
      </c>
      <c r="NZE4" s="38">
        <f t="shared" si="158"/>
        <v>0</v>
      </c>
      <c r="NZF4" s="38">
        <f t="shared" si="158"/>
        <v>0</v>
      </c>
      <c r="NZG4" s="38">
        <f t="shared" si="158"/>
        <v>0</v>
      </c>
      <c r="NZH4" s="38">
        <f t="shared" si="158"/>
        <v>0</v>
      </c>
      <c r="NZI4" s="38">
        <f t="shared" si="158"/>
        <v>0</v>
      </c>
      <c r="NZJ4" s="38">
        <f t="shared" si="158"/>
        <v>0</v>
      </c>
      <c r="NZK4" s="38">
        <f t="shared" si="158"/>
        <v>0</v>
      </c>
      <c r="NZL4" s="38">
        <f t="shared" si="158"/>
        <v>0</v>
      </c>
      <c r="NZM4" s="38">
        <f t="shared" si="158"/>
        <v>0</v>
      </c>
      <c r="NZN4" s="38">
        <f t="shared" si="158"/>
        <v>0</v>
      </c>
      <c r="NZO4" s="38">
        <f t="shared" si="158"/>
        <v>0</v>
      </c>
      <c r="NZP4" s="38">
        <f t="shared" si="158"/>
        <v>0</v>
      </c>
      <c r="NZQ4" s="38">
        <f t="shared" si="158"/>
        <v>0</v>
      </c>
      <c r="NZR4" s="38">
        <f t="shared" si="158"/>
        <v>0</v>
      </c>
      <c r="NZS4" s="38">
        <f t="shared" si="158"/>
        <v>0</v>
      </c>
      <c r="NZT4" s="38">
        <f t="shared" si="158"/>
        <v>0</v>
      </c>
      <c r="NZU4" s="38">
        <f t="shared" si="158"/>
        <v>0</v>
      </c>
      <c r="NZV4" s="38">
        <f t="shared" si="158"/>
        <v>0</v>
      </c>
      <c r="NZW4" s="38">
        <f t="shared" si="158"/>
        <v>0</v>
      </c>
      <c r="NZX4" s="38">
        <f t="shared" si="158"/>
        <v>0</v>
      </c>
      <c r="NZY4" s="38">
        <f t="shared" si="158"/>
        <v>0</v>
      </c>
      <c r="NZZ4" s="38">
        <f t="shared" si="158"/>
        <v>0</v>
      </c>
      <c r="OAA4" s="38">
        <f t="shared" si="158"/>
        <v>0</v>
      </c>
      <c r="OAB4" s="38">
        <f t="shared" si="158"/>
        <v>0</v>
      </c>
      <c r="OAC4" s="38">
        <f t="shared" si="158"/>
        <v>0</v>
      </c>
      <c r="OAD4" s="38">
        <f t="shared" si="158"/>
        <v>0</v>
      </c>
      <c r="OAE4" s="38">
        <f t="shared" si="158"/>
        <v>0</v>
      </c>
      <c r="OAF4" s="38">
        <f t="shared" si="158"/>
        <v>0</v>
      </c>
      <c r="OAG4" s="38">
        <f t="shared" si="158"/>
        <v>0</v>
      </c>
      <c r="OAH4" s="38">
        <f t="shared" si="158"/>
        <v>0</v>
      </c>
      <c r="OAI4" s="38">
        <f t="shared" si="158"/>
        <v>0</v>
      </c>
      <c r="OAJ4" s="38">
        <f t="shared" si="158"/>
        <v>0</v>
      </c>
      <c r="OAK4" s="38">
        <f t="shared" si="158"/>
        <v>0</v>
      </c>
      <c r="OAL4" s="38">
        <f t="shared" si="158"/>
        <v>0</v>
      </c>
      <c r="OAM4" s="38">
        <f t="shared" ref="OAM4:OCX4" si="159">SUM(OAM5:OAM231)</f>
        <v>0</v>
      </c>
      <c r="OAN4" s="38">
        <f t="shared" si="159"/>
        <v>0</v>
      </c>
      <c r="OAO4" s="38">
        <f t="shared" si="159"/>
        <v>0</v>
      </c>
      <c r="OAP4" s="38">
        <f t="shared" si="159"/>
        <v>0</v>
      </c>
      <c r="OAQ4" s="38">
        <f t="shared" si="159"/>
        <v>0</v>
      </c>
      <c r="OAR4" s="38">
        <f t="shared" si="159"/>
        <v>0</v>
      </c>
      <c r="OAS4" s="38">
        <f t="shared" si="159"/>
        <v>0</v>
      </c>
      <c r="OAT4" s="38">
        <f t="shared" si="159"/>
        <v>0</v>
      </c>
      <c r="OAU4" s="38">
        <f t="shared" si="159"/>
        <v>0</v>
      </c>
      <c r="OAV4" s="38">
        <f t="shared" si="159"/>
        <v>0</v>
      </c>
      <c r="OAW4" s="38">
        <f t="shared" si="159"/>
        <v>0</v>
      </c>
      <c r="OAX4" s="38">
        <f t="shared" si="159"/>
        <v>0</v>
      </c>
      <c r="OAY4" s="38">
        <f t="shared" si="159"/>
        <v>0</v>
      </c>
      <c r="OAZ4" s="38">
        <f t="shared" si="159"/>
        <v>0</v>
      </c>
      <c r="OBA4" s="38">
        <f t="shared" si="159"/>
        <v>0</v>
      </c>
      <c r="OBB4" s="38">
        <f t="shared" si="159"/>
        <v>0</v>
      </c>
      <c r="OBC4" s="38">
        <f t="shared" si="159"/>
        <v>0</v>
      </c>
      <c r="OBD4" s="38">
        <f t="shared" si="159"/>
        <v>0</v>
      </c>
      <c r="OBE4" s="38">
        <f t="shared" si="159"/>
        <v>0</v>
      </c>
      <c r="OBF4" s="38">
        <f t="shared" si="159"/>
        <v>0</v>
      </c>
      <c r="OBG4" s="38">
        <f t="shared" si="159"/>
        <v>0</v>
      </c>
      <c r="OBH4" s="38">
        <f t="shared" si="159"/>
        <v>0</v>
      </c>
      <c r="OBI4" s="38">
        <f t="shared" si="159"/>
        <v>0</v>
      </c>
      <c r="OBJ4" s="38">
        <f t="shared" si="159"/>
        <v>0</v>
      </c>
      <c r="OBK4" s="38">
        <f t="shared" si="159"/>
        <v>0</v>
      </c>
      <c r="OBL4" s="38">
        <f t="shared" si="159"/>
        <v>0</v>
      </c>
      <c r="OBM4" s="38">
        <f t="shared" si="159"/>
        <v>0</v>
      </c>
      <c r="OBN4" s="38">
        <f t="shared" si="159"/>
        <v>0</v>
      </c>
      <c r="OBO4" s="38">
        <f t="shared" si="159"/>
        <v>0</v>
      </c>
      <c r="OBP4" s="38">
        <f t="shared" si="159"/>
        <v>0</v>
      </c>
      <c r="OBQ4" s="38">
        <f t="shared" si="159"/>
        <v>0</v>
      </c>
      <c r="OBR4" s="38">
        <f t="shared" si="159"/>
        <v>0</v>
      </c>
      <c r="OBS4" s="38">
        <f t="shared" si="159"/>
        <v>0</v>
      </c>
      <c r="OBT4" s="38">
        <f t="shared" si="159"/>
        <v>0</v>
      </c>
      <c r="OBU4" s="38">
        <f t="shared" si="159"/>
        <v>0</v>
      </c>
      <c r="OBV4" s="38">
        <f t="shared" si="159"/>
        <v>0</v>
      </c>
      <c r="OBW4" s="38">
        <f t="shared" si="159"/>
        <v>0</v>
      </c>
      <c r="OBX4" s="38">
        <f t="shared" si="159"/>
        <v>0</v>
      </c>
      <c r="OBY4" s="38">
        <f t="shared" si="159"/>
        <v>0</v>
      </c>
      <c r="OBZ4" s="38">
        <f t="shared" si="159"/>
        <v>0</v>
      </c>
      <c r="OCA4" s="38">
        <f t="shared" si="159"/>
        <v>0</v>
      </c>
      <c r="OCB4" s="38">
        <f t="shared" si="159"/>
        <v>0</v>
      </c>
      <c r="OCC4" s="38">
        <f t="shared" si="159"/>
        <v>0</v>
      </c>
      <c r="OCD4" s="38">
        <f t="shared" si="159"/>
        <v>0</v>
      </c>
      <c r="OCE4" s="38">
        <f t="shared" si="159"/>
        <v>0</v>
      </c>
      <c r="OCF4" s="38">
        <f t="shared" si="159"/>
        <v>0</v>
      </c>
      <c r="OCG4" s="38">
        <f t="shared" si="159"/>
        <v>0</v>
      </c>
      <c r="OCH4" s="38">
        <f t="shared" si="159"/>
        <v>0</v>
      </c>
      <c r="OCI4" s="38">
        <f t="shared" si="159"/>
        <v>0</v>
      </c>
      <c r="OCJ4" s="38">
        <f t="shared" si="159"/>
        <v>0</v>
      </c>
      <c r="OCK4" s="38">
        <f t="shared" si="159"/>
        <v>0</v>
      </c>
      <c r="OCL4" s="38">
        <f t="shared" si="159"/>
        <v>0</v>
      </c>
      <c r="OCM4" s="38">
        <f t="shared" si="159"/>
        <v>0</v>
      </c>
      <c r="OCN4" s="38">
        <f t="shared" si="159"/>
        <v>0</v>
      </c>
      <c r="OCO4" s="38">
        <f t="shared" si="159"/>
        <v>0</v>
      </c>
      <c r="OCP4" s="38">
        <f t="shared" si="159"/>
        <v>0</v>
      </c>
      <c r="OCQ4" s="38">
        <f t="shared" si="159"/>
        <v>0</v>
      </c>
      <c r="OCR4" s="38">
        <f t="shared" si="159"/>
        <v>0</v>
      </c>
      <c r="OCS4" s="38">
        <f t="shared" si="159"/>
        <v>0</v>
      </c>
      <c r="OCT4" s="38">
        <f t="shared" si="159"/>
        <v>0</v>
      </c>
      <c r="OCU4" s="38">
        <f t="shared" si="159"/>
        <v>0</v>
      </c>
      <c r="OCV4" s="38">
        <f t="shared" si="159"/>
        <v>0</v>
      </c>
      <c r="OCW4" s="38">
        <f t="shared" si="159"/>
        <v>0</v>
      </c>
      <c r="OCX4" s="38">
        <f t="shared" si="159"/>
        <v>0</v>
      </c>
      <c r="OCY4" s="38">
        <f t="shared" ref="OCY4:OFJ4" si="160">SUM(OCY5:OCY231)</f>
        <v>0</v>
      </c>
      <c r="OCZ4" s="38">
        <f t="shared" si="160"/>
        <v>0</v>
      </c>
      <c r="ODA4" s="38">
        <f t="shared" si="160"/>
        <v>0</v>
      </c>
      <c r="ODB4" s="38">
        <f t="shared" si="160"/>
        <v>0</v>
      </c>
      <c r="ODC4" s="38">
        <f t="shared" si="160"/>
        <v>0</v>
      </c>
      <c r="ODD4" s="38">
        <f t="shared" si="160"/>
        <v>0</v>
      </c>
      <c r="ODE4" s="38">
        <f t="shared" si="160"/>
        <v>0</v>
      </c>
      <c r="ODF4" s="38">
        <f t="shared" si="160"/>
        <v>0</v>
      </c>
      <c r="ODG4" s="38">
        <f t="shared" si="160"/>
        <v>0</v>
      </c>
      <c r="ODH4" s="38">
        <f t="shared" si="160"/>
        <v>0</v>
      </c>
      <c r="ODI4" s="38">
        <f t="shared" si="160"/>
        <v>0</v>
      </c>
      <c r="ODJ4" s="38">
        <f t="shared" si="160"/>
        <v>0</v>
      </c>
      <c r="ODK4" s="38">
        <f t="shared" si="160"/>
        <v>0</v>
      </c>
      <c r="ODL4" s="38">
        <f t="shared" si="160"/>
        <v>0</v>
      </c>
      <c r="ODM4" s="38">
        <f t="shared" si="160"/>
        <v>0</v>
      </c>
      <c r="ODN4" s="38">
        <f t="shared" si="160"/>
        <v>0</v>
      </c>
      <c r="ODO4" s="38">
        <f t="shared" si="160"/>
        <v>0</v>
      </c>
      <c r="ODP4" s="38">
        <f t="shared" si="160"/>
        <v>0</v>
      </c>
      <c r="ODQ4" s="38">
        <f t="shared" si="160"/>
        <v>0</v>
      </c>
      <c r="ODR4" s="38">
        <f t="shared" si="160"/>
        <v>0</v>
      </c>
      <c r="ODS4" s="38">
        <f t="shared" si="160"/>
        <v>0</v>
      </c>
      <c r="ODT4" s="38">
        <f t="shared" si="160"/>
        <v>0</v>
      </c>
      <c r="ODU4" s="38">
        <f t="shared" si="160"/>
        <v>0</v>
      </c>
      <c r="ODV4" s="38">
        <f t="shared" si="160"/>
        <v>0</v>
      </c>
      <c r="ODW4" s="38">
        <f t="shared" si="160"/>
        <v>0</v>
      </c>
      <c r="ODX4" s="38">
        <f t="shared" si="160"/>
        <v>0</v>
      </c>
      <c r="ODY4" s="38">
        <f t="shared" si="160"/>
        <v>0</v>
      </c>
      <c r="ODZ4" s="38">
        <f t="shared" si="160"/>
        <v>0</v>
      </c>
      <c r="OEA4" s="38">
        <f t="shared" si="160"/>
        <v>0</v>
      </c>
      <c r="OEB4" s="38">
        <f t="shared" si="160"/>
        <v>0</v>
      </c>
      <c r="OEC4" s="38">
        <f t="shared" si="160"/>
        <v>0</v>
      </c>
      <c r="OED4" s="38">
        <f t="shared" si="160"/>
        <v>0</v>
      </c>
      <c r="OEE4" s="38">
        <f t="shared" si="160"/>
        <v>0</v>
      </c>
      <c r="OEF4" s="38">
        <f t="shared" si="160"/>
        <v>0</v>
      </c>
      <c r="OEG4" s="38">
        <f t="shared" si="160"/>
        <v>0</v>
      </c>
      <c r="OEH4" s="38">
        <f t="shared" si="160"/>
        <v>0</v>
      </c>
      <c r="OEI4" s="38">
        <f t="shared" si="160"/>
        <v>0</v>
      </c>
      <c r="OEJ4" s="38">
        <f t="shared" si="160"/>
        <v>0</v>
      </c>
      <c r="OEK4" s="38">
        <f t="shared" si="160"/>
        <v>0</v>
      </c>
      <c r="OEL4" s="38">
        <f t="shared" si="160"/>
        <v>0</v>
      </c>
      <c r="OEM4" s="38">
        <f t="shared" si="160"/>
        <v>0</v>
      </c>
      <c r="OEN4" s="38">
        <f t="shared" si="160"/>
        <v>0</v>
      </c>
      <c r="OEO4" s="38">
        <f t="shared" si="160"/>
        <v>0</v>
      </c>
      <c r="OEP4" s="38">
        <f t="shared" si="160"/>
        <v>0</v>
      </c>
      <c r="OEQ4" s="38">
        <f t="shared" si="160"/>
        <v>0</v>
      </c>
      <c r="OER4" s="38">
        <f t="shared" si="160"/>
        <v>0</v>
      </c>
      <c r="OES4" s="38">
        <f t="shared" si="160"/>
        <v>0</v>
      </c>
      <c r="OET4" s="38">
        <f t="shared" si="160"/>
        <v>0</v>
      </c>
      <c r="OEU4" s="38">
        <f t="shared" si="160"/>
        <v>0</v>
      </c>
      <c r="OEV4" s="38">
        <f t="shared" si="160"/>
        <v>0</v>
      </c>
      <c r="OEW4" s="38">
        <f t="shared" si="160"/>
        <v>0</v>
      </c>
      <c r="OEX4" s="38">
        <f t="shared" si="160"/>
        <v>0</v>
      </c>
      <c r="OEY4" s="38">
        <f t="shared" si="160"/>
        <v>0</v>
      </c>
      <c r="OEZ4" s="38">
        <f t="shared" si="160"/>
        <v>0</v>
      </c>
      <c r="OFA4" s="38">
        <f t="shared" si="160"/>
        <v>0</v>
      </c>
      <c r="OFB4" s="38">
        <f t="shared" si="160"/>
        <v>0</v>
      </c>
      <c r="OFC4" s="38">
        <f t="shared" si="160"/>
        <v>0</v>
      </c>
      <c r="OFD4" s="38">
        <f t="shared" si="160"/>
        <v>0</v>
      </c>
      <c r="OFE4" s="38">
        <f t="shared" si="160"/>
        <v>0</v>
      </c>
      <c r="OFF4" s="38">
        <f t="shared" si="160"/>
        <v>0</v>
      </c>
      <c r="OFG4" s="38">
        <f t="shared" si="160"/>
        <v>0</v>
      </c>
      <c r="OFH4" s="38">
        <f t="shared" si="160"/>
        <v>0</v>
      </c>
      <c r="OFI4" s="38">
        <f t="shared" si="160"/>
        <v>0</v>
      </c>
      <c r="OFJ4" s="38">
        <f t="shared" si="160"/>
        <v>0</v>
      </c>
      <c r="OFK4" s="38">
        <f t="shared" ref="OFK4:OHV4" si="161">SUM(OFK5:OFK231)</f>
        <v>0</v>
      </c>
      <c r="OFL4" s="38">
        <f t="shared" si="161"/>
        <v>0</v>
      </c>
      <c r="OFM4" s="38">
        <f t="shared" si="161"/>
        <v>0</v>
      </c>
      <c r="OFN4" s="38">
        <f t="shared" si="161"/>
        <v>0</v>
      </c>
      <c r="OFO4" s="38">
        <f t="shared" si="161"/>
        <v>0</v>
      </c>
      <c r="OFP4" s="38">
        <f t="shared" si="161"/>
        <v>0</v>
      </c>
      <c r="OFQ4" s="38">
        <f t="shared" si="161"/>
        <v>0</v>
      </c>
      <c r="OFR4" s="38">
        <f t="shared" si="161"/>
        <v>0</v>
      </c>
      <c r="OFS4" s="38">
        <f t="shared" si="161"/>
        <v>0</v>
      </c>
      <c r="OFT4" s="38">
        <f t="shared" si="161"/>
        <v>0</v>
      </c>
      <c r="OFU4" s="38">
        <f t="shared" si="161"/>
        <v>0</v>
      </c>
      <c r="OFV4" s="38">
        <f t="shared" si="161"/>
        <v>0</v>
      </c>
      <c r="OFW4" s="38">
        <f t="shared" si="161"/>
        <v>0</v>
      </c>
      <c r="OFX4" s="38">
        <f t="shared" si="161"/>
        <v>0</v>
      </c>
      <c r="OFY4" s="38">
        <f t="shared" si="161"/>
        <v>0</v>
      </c>
      <c r="OFZ4" s="38">
        <f t="shared" si="161"/>
        <v>0</v>
      </c>
      <c r="OGA4" s="38">
        <f t="shared" si="161"/>
        <v>0</v>
      </c>
      <c r="OGB4" s="38">
        <f t="shared" si="161"/>
        <v>0</v>
      </c>
      <c r="OGC4" s="38">
        <f t="shared" si="161"/>
        <v>0</v>
      </c>
      <c r="OGD4" s="38">
        <f t="shared" si="161"/>
        <v>0</v>
      </c>
      <c r="OGE4" s="38">
        <f t="shared" si="161"/>
        <v>0</v>
      </c>
      <c r="OGF4" s="38">
        <f t="shared" si="161"/>
        <v>0</v>
      </c>
      <c r="OGG4" s="38">
        <f t="shared" si="161"/>
        <v>0</v>
      </c>
      <c r="OGH4" s="38">
        <f t="shared" si="161"/>
        <v>0</v>
      </c>
      <c r="OGI4" s="38">
        <f t="shared" si="161"/>
        <v>0</v>
      </c>
      <c r="OGJ4" s="38">
        <f t="shared" si="161"/>
        <v>0</v>
      </c>
      <c r="OGK4" s="38">
        <f t="shared" si="161"/>
        <v>0</v>
      </c>
      <c r="OGL4" s="38">
        <f t="shared" si="161"/>
        <v>0</v>
      </c>
      <c r="OGM4" s="38">
        <f t="shared" si="161"/>
        <v>0</v>
      </c>
      <c r="OGN4" s="38">
        <f t="shared" si="161"/>
        <v>0</v>
      </c>
      <c r="OGO4" s="38">
        <f t="shared" si="161"/>
        <v>0</v>
      </c>
      <c r="OGP4" s="38">
        <f t="shared" si="161"/>
        <v>0</v>
      </c>
      <c r="OGQ4" s="38">
        <f t="shared" si="161"/>
        <v>0</v>
      </c>
      <c r="OGR4" s="38">
        <f t="shared" si="161"/>
        <v>0</v>
      </c>
      <c r="OGS4" s="38">
        <f t="shared" si="161"/>
        <v>0</v>
      </c>
      <c r="OGT4" s="38">
        <f t="shared" si="161"/>
        <v>0</v>
      </c>
      <c r="OGU4" s="38">
        <f t="shared" si="161"/>
        <v>0</v>
      </c>
      <c r="OGV4" s="38">
        <f t="shared" si="161"/>
        <v>0</v>
      </c>
      <c r="OGW4" s="38">
        <f t="shared" si="161"/>
        <v>0</v>
      </c>
      <c r="OGX4" s="38">
        <f t="shared" si="161"/>
        <v>0</v>
      </c>
      <c r="OGY4" s="38">
        <f t="shared" si="161"/>
        <v>0</v>
      </c>
      <c r="OGZ4" s="38">
        <f t="shared" si="161"/>
        <v>0</v>
      </c>
      <c r="OHA4" s="38">
        <f t="shared" si="161"/>
        <v>0</v>
      </c>
      <c r="OHB4" s="38">
        <f t="shared" si="161"/>
        <v>0</v>
      </c>
      <c r="OHC4" s="38">
        <f t="shared" si="161"/>
        <v>0</v>
      </c>
      <c r="OHD4" s="38">
        <f t="shared" si="161"/>
        <v>0</v>
      </c>
      <c r="OHE4" s="38">
        <f t="shared" si="161"/>
        <v>0</v>
      </c>
      <c r="OHF4" s="38">
        <f t="shared" si="161"/>
        <v>0</v>
      </c>
      <c r="OHG4" s="38">
        <f t="shared" si="161"/>
        <v>0</v>
      </c>
      <c r="OHH4" s="38">
        <f t="shared" si="161"/>
        <v>0</v>
      </c>
      <c r="OHI4" s="38">
        <f t="shared" si="161"/>
        <v>0</v>
      </c>
      <c r="OHJ4" s="38">
        <f t="shared" si="161"/>
        <v>0</v>
      </c>
      <c r="OHK4" s="38">
        <f t="shared" si="161"/>
        <v>0</v>
      </c>
      <c r="OHL4" s="38">
        <f t="shared" si="161"/>
        <v>0</v>
      </c>
      <c r="OHM4" s="38">
        <f t="shared" si="161"/>
        <v>0</v>
      </c>
      <c r="OHN4" s="38">
        <f t="shared" si="161"/>
        <v>0</v>
      </c>
      <c r="OHO4" s="38">
        <f t="shared" si="161"/>
        <v>0</v>
      </c>
      <c r="OHP4" s="38">
        <f t="shared" si="161"/>
        <v>0</v>
      </c>
      <c r="OHQ4" s="38">
        <f t="shared" si="161"/>
        <v>0</v>
      </c>
      <c r="OHR4" s="38">
        <f t="shared" si="161"/>
        <v>0</v>
      </c>
      <c r="OHS4" s="38">
        <f t="shared" si="161"/>
        <v>0</v>
      </c>
      <c r="OHT4" s="38">
        <f t="shared" si="161"/>
        <v>0</v>
      </c>
      <c r="OHU4" s="38">
        <f t="shared" si="161"/>
        <v>0</v>
      </c>
      <c r="OHV4" s="38">
        <f t="shared" si="161"/>
        <v>0</v>
      </c>
      <c r="OHW4" s="38">
        <f t="shared" ref="OHW4:OKH4" si="162">SUM(OHW5:OHW231)</f>
        <v>0</v>
      </c>
      <c r="OHX4" s="38">
        <f t="shared" si="162"/>
        <v>0</v>
      </c>
      <c r="OHY4" s="38">
        <f t="shared" si="162"/>
        <v>0</v>
      </c>
      <c r="OHZ4" s="38">
        <f t="shared" si="162"/>
        <v>0</v>
      </c>
      <c r="OIA4" s="38">
        <f t="shared" si="162"/>
        <v>0</v>
      </c>
      <c r="OIB4" s="38">
        <f t="shared" si="162"/>
        <v>0</v>
      </c>
      <c r="OIC4" s="38">
        <f t="shared" si="162"/>
        <v>0</v>
      </c>
      <c r="OID4" s="38">
        <f t="shared" si="162"/>
        <v>0</v>
      </c>
      <c r="OIE4" s="38">
        <f t="shared" si="162"/>
        <v>0</v>
      </c>
      <c r="OIF4" s="38">
        <f t="shared" si="162"/>
        <v>0</v>
      </c>
      <c r="OIG4" s="38">
        <f t="shared" si="162"/>
        <v>0</v>
      </c>
      <c r="OIH4" s="38">
        <f t="shared" si="162"/>
        <v>0</v>
      </c>
      <c r="OII4" s="38">
        <f t="shared" si="162"/>
        <v>0</v>
      </c>
      <c r="OIJ4" s="38">
        <f t="shared" si="162"/>
        <v>0</v>
      </c>
      <c r="OIK4" s="38">
        <f t="shared" si="162"/>
        <v>0</v>
      </c>
      <c r="OIL4" s="38">
        <f t="shared" si="162"/>
        <v>0</v>
      </c>
      <c r="OIM4" s="38">
        <f t="shared" si="162"/>
        <v>0</v>
      </c>
      <c r="OIN4" s="38">
        <f t="shared" si="162"/>
        <v>0</v>
      </c>
      <c r="OIO4" s="38">
        <f t="shared" si="162"/>
        <v>0</v>
      </c>
      <c r="OIP4" s="38">
        <f t="shared" si="162"/>
        <v>0</v>
      </c>
      <c r="OIQ4" s="38">
        <f t="shared" si="162"/>
        <v>0</v>
      </c>
      <c r="OIR4" s="38">
        <f t="shared" si="162"/>
        <v>0</v>
      </c>
      <c r="OIS4" s="38">
        <f t="shared" si="162"/>
        <v>0</v>
      </c>
      <c r="OIT4" s="38">
        <f t="shared" si="162"/>
        <v>0</v>
      </c>
      <c r="OIU4" s="38">
        <f t="shared" si="162"/>
        <v>0</v>
      </c>
      <c r="OIV4" s="38">
        <f t="shared" si="162"/>
        <v>0</v>
      </c>
      <c r="OIW4" s="38">
        <f t="shared" si="162"/>
        <v>0</v>
      </c>
      <c r="OIX4" s="38">
        <f t="shared" si="162"/>
        <v>0</v>
      </c>
      <c r="OIY4" s="38">
        <f t="shared" si="162"/>
        <v>0</v>
      </c>
      <c r="OIZ4" s="38">
        <f t="shared" si="162"/>
        <v>0</v>
      </c>
      <c r="OJA4" s="38">
        <f t="shared" si="162"/>
        <v>0</v>
      </c>
      <c r="OJB4" s="38">
        <f t="shared" si="162"/>
        <v>0</v>
      </c>
      <c r="OJC4" s="38">
        <f t="shared" si="162"/>
        <v>0</v>
      </c>
      <c r="OJD4" s="38">
        <f t="shared" si="162"/>
        <v>0</v>
      </c>
      <c r="OJE4" s="38">
        <f t="shared" si="162"/>
        <v>0</v>
      </c>
      <c r="OJF4" s="38">
        <f t="shared" si="162"/>
        <v>0</v>
      </c>
      <c r="OJG4" s="38">
        <f t="shared" si="162"/>
        <v>0</v>
      </c>
      <c r="OJH4" s="38">
        <f t="shared" si="162"/>
        <v>0</v>
      </c>
      <c r="OJI4" s="38">
        <f t="shared" si="162"/>
        <v>0</v>
      </c>
      <c r="OJJ4" s="38">
        <f t="shared" si="162"/>
        <v>0</v>
      </c>
      <c r="OJK4" s="38">
        <f t="shared" si="162"/>
        <v>0</v>
      </c>
      <c r="OJL4" s="38">
        <f t="shared" si="162"/>
        <v>0</v>
      </c>
      <c r="OJM4" s="38">
        <f t="shared" si="162"/>
        <v>0</v>
      </c>
      <c r="OJN4" s="38">
        <f t="shared" si="162"/>
        <v>0</v>
      </c>
      <c r="OJO4" s="38">
        <f t="shared" si="162"/>
        <v>0</v>
      </c>
      <c r="OJP4" s="38">
        <f t="shared" si="162"/>
        <v>0</v>
      </c>
      <c r="OJQ4" s="38">
        <f t="shared" si="162"/>
        <v>0</v>
      </c>
      <c r="OJR4" s="38">
        <f t="shared" si="162"/>
        <v>0</v>
      </c>
      <c r="OJS4" s="38">
        <f t="shared" si="162"/>
        <v>0</v>
      </c>
      <c r="OJT4" s="38">
        <f t="shared" si="162"/>
        <v>0</v>
      </c>
      <c r="OJU4" s="38">
        <f t="shared" si="162"/>
        <v>0</v>
      </c>
      <c r="OJV4" s="38">
        <f t="shared" si="162"/>
        <v>0</v>
      </c>
      <c r="OJW4" s="38">
        <f t="shared" si="162"/>
        <v>0</v>
      </c>
      <c r="OJX4" s="38">
        <f t="shared" si="162"/>
        <v>0</v>
      </c>
      <c r="OJY4" s="38">
        <f t="shared" si="162"/>
        <v>0</v>
      </c>
      <c r="OJZ4" s="38">
        <f t="shared" si="162"/>
        <v>0</v>
      </c>
      <c r="OKA4" s="38">
        <f t="shared" si="162"/>
        <v>0</v>
      </c>
      <c r="OKB4" s="38">
        <f t="shared" si="162"/>
        <v>0</v>
      </c>
      <c r="OKC4" s="38">
        <f t="shared" si="162"/>
        <v>0</v>
      </c>
      <c r="OKD4" s="38">
        <f t="shared" si="162"/>
        <v>0</v>
      </c>
      <c r="OKE4" s="38">
        <f t="shared" si="162"/>
        <v>0</v>
      </c>
      <c r="OKF4" s="38">
        <f t="shared" si="162"/>
        <v>0</v>
      </c>
      <c r="OKG4" s="38">
        <f t="shared" si="162"/>
        <v>0</v>
      </c>
      <c r="OKH4" s="38">
        <f t="shared" si="162"/>
        <v>0</v>
      </c>
      <c r="OKI4" s="38">
        <f t="shared" ref="OKI4:OMT4" si="163">SUM(OKI5:OKI231)</f>
        <v>0</v>
      </c>
      <c r="OKJ4" s="38">
        <f t="shared" si="163"/>
        <v>0</v>
      </c>
      <c r="OKK4" s="38">
        <f t="shared" si="163"/>
        <v>0</v>
      </c>
      <c r="OKL4" s="38">
        <f t="shared" si="163"/>
        <v>0</v>
      </c>
      <c r="OKM4" s="38">
        <f t="shared" si="163"/>
        <v>0</v>
      </c>
      <c r="OKN4" s="38">
        <f t="shared" si="163"/>
        <v>0</v>
      </c>
      <c r="OKO4" s="38">
        <f t="shared" si="163"/>
        <v>0</v>
      </c>
      <c r="OKP4" s="38">
        <f t="shared" si="163"/>
        <v>0</v>
      </c>
      <c r="OKQ4" s="38">
        <f t="shared" si="163"/>
        <v>0</v>
      </c>
      <c r="OKR4" s="38">
        <f t="shared" si="163"/>
        <v>0</v>
      </c>
      <c r="OKS4" s="38">
        <f t="shared" si="163"/>
        <v>0</v>
      </c>
      <c r="OKT4" s="38">
        <f t="shared" si="163"/>
        <v>0</v>
      </c>
      <c r="OKU4" s="38">
        <f t="shared" si="163"/>
        <v>0</v>
      </c>
      <c r="OKV4" s="38">
        <f t="shared" si="163"/>
        <v>0</v>
      </c>
      <c r="OKW4" s="38">
        <f t="shared" si="163"/>
        <v>0</v>
      </c>
      <c r="OKX4" s="38">
        <f t="shared" si="163"/>
        <v>0</v>
      </c>
      <c r="OKY4" s="38">
        <f t="shared" si="163"/>
        <v>0</v>
      </c>
      <c r="OKZ4" s="38">
        <f t="shared" si="163"/>
        <v>0</v>
      </c>
      <c r="OLA4" s="38">
        <f t="shared" si="163"/>
        <v>0</v>
      </c>
      <c r="OLB4" s="38">
        <f t="shared" si="163"/>
        <v>0</v>
      </c>
      <c r="OLC4" s="38">
        <f t="shared" si="163"/>
        <v>0</v>
      </c>
      <c r="OLD4" s="38">
        <f t="shared" si="163"/>
        <v>0</v>
      </c>
      <c r="OLE4" s="38">
        <f t="shared" si="163"/>
        <v>0</v>
      </c>
      <c r="OLF4" s="38">
        <f t="shared" si="163"/>
        <v>0</v>
      </c>
      <c r="OLG4" s="38">
        <f t="shared" si="163"/>
        <v>0</v>
      </c>
      <c r="OLH4" s="38">
        <f t="shared" si="163"/>
        <v>0</v>
      </c>
      <c r="OLI4" s="38">
        <f t="shared" si="163"/>
        <v>0</v>
      </c>
      <c r="OLJ4" s="38">
        <f t="shared" si="163"/>
        <v>0</v>
      </c>
      <c r="OLK4" s="38">
        <f t="shared" si="163"/>
        <v>0</v>
      </c>
      <c r="OLL4" s="38">
        <f t="shared" si="163"/>
        <v>0</v>
      </c>
      <c r="OLM4" s="38">
        <f t="shared" si="163"/>
        <v>0</v>
      </c>
      <c r="OLN4" s="38">
        <f t="shared" si="163"/>
        <v>0</v>
      </c>
      <c r="OLO4" s="38">
        <f t="shared" si="163"/>
        <v>0</v>
      </c>
      <c r="OLP4" s="38">
        <f t="shared" si="163"/>
        <v>0</v>
      </c>
      <c r="OLQ4" s="38">
        <f t="shared" si="163"/>
        <v>0</v>
      </c>
      <c r="OLR4" s="38">
        <f t="shared" si="163"/>
        <v>0</v>
      </c>
      <c r="OLS4" s="38">
        <f t="shared" si="163"/>
        <v>0</v>
      </c>
      <c r="OLT4" s="38">
        <f t="shared" si="163"/>
        <v>0</v>
      </c>
      <c r="OLU4" s="38">
        <f t="shared" si="163"/>
        <v>0</v>
      </c>
      <c r="OLV4" s="38">
        <f t="shared" si="163"/>
        <v>0</v>
      </c>
      <c r="OLW4" s="38">
        <f t="shared" si="163"/>
        <v>0</v>
      </c>
      <c r="OLX4" s="38">
        <f t="shared" si="163"/>
        <v>0</v>
      </c>
      <c r="OLY4" s="38">
        <f t="shared" si="163"/>
        <v>0</v>
      </c>
      <c r="OLZ4" s="38">
        <f t="shared" si="163"/>
        <v>0</v>
      </c>
      <c r="OMA4" s="38">
        <f t="shared" si="163"/>
        <v>0</v>
      </c>
      <c r="OMB4" s="38">
        <f t="shared" si="163"/>
        <v>0</v>
      </c>
      <c r="OMC4" s="38">
        <f t="shared" si="163"/>
        <v>0</v>
      </c>
      <c r="OMD4" s="38">
        <f t="shared" si="163"/>
        <v>0</v>
      </c>
      <c r="OME4" s="38">
        <f t="shared" si="163"/>
        <v>0</v>
      </c>
      <c r="OMF4" s="38">
        <f t="shared" si="163"/>
        <v>0</v>
      </c>
      <c r="OMG4" s="38">
        <f t="shared" si="163"/>
        <v>0</v>
      </c>
      <c r="OMH4" s="38">
        <f t="shared" si="163"/>
        <v>0</v>
      </c>
      <c r="OMI4" s="38">
        <f t="shared" si="163"/>
        <v>0</v>
      </c>
      <c r="OMJ4" s="38">
        <f t="shared" si="163"/>
        <v>0</v>
      </c>
      <c r="OMK4" s="38">
        <f t="shared" si="163"/>
        <v>0</v>
      </c>
      <c r="OML4" s="38">
        <f t="shared" si="163"/>
        <v>0</v>
      </c>
      <c r="OMM4" s="38">
        <f t="shared" si="163"/>
        <v>0</v>
      </c>
      <c r="OMN4" s="38">
        <f t="shared" si="163"/>
        <v>0</v>
      </c>
      <c r="OMO4" s="38">
        <f t="shared" si="163"/>
        <v>0</v>
      </c>
      <c r="OMP4" s="38">
        <f t="shared" si="163"/>
        <v>0</v>
      </c>
      <c r="OMQ4" s="38">
        <f t="shared" si="163"/>
        <v>0</v>
      </c>
      <c r="OMR4" s="38">
        <f t="shared" si="163"/>
        <v>0</v>
      </c>
      <c r="OMS4" s="38">
        <f t="shared" si="163"/>
        <v>0</v>
      </c>
      <c r="OMT4" s="38">
        <f t="shared" si="163"/>
        <v>0</v>
      </c>
      <c r="OMU4" s="38">
        <f t="shared" ref="OMU4:OPF4" si="164">SUM(OMU5:OMU231)</f>
        <v>0</v>
      </c>
      <c r="OMV4" s="38">
        <f t="shared" si="164"/>
        <v>0</v>
      </c>
      <c r="OMW4" s="38">
        <f t="shared" si="164"/>
        <v>0</v>
      </c>
      <c r="OMX4" s="38">
        <f t="shared" si="164"/>
        <v>0</v>
      </c>
      <c r="OMY4" s="38">
        <f t="shared" si="164"/>
        <v>0</v>
      </c>
      <c r="OMZ4" s="38">
        <f t="shared" si="164"/>
        <v>0</v>
      </c>
      <c r="ONA4" s="38">
        <f t="shared" si="164"/>
        <v>0</v>
      </c>
      <c r="ONB4" s="38">
        <f t="shared" si="164"/>
        <v>0</v>
      </c>
      <c r="ONC4" s="38">
        <f t="shared" si="164"/>
        <v>0</v>
      </c>
      <c r="OND4" s="38">
        <f t="shared" si="164"/>
        <v>0</v>
      </c>
      <c r="ONE4" s="38">
        <f t="shared" si="164"/>
        <v>0</v>
      </c>
      <c r="ONF4" s="38">
        <f t="shared" si="164"/>
        <v>0</v>
      </c>
      <c r="ONG4" s="38">
        <f t="shared" si="164"/>
        <v>0</v>
      </c>
      <c r="ONH4" s="38">
        <f t="shared" si="164"/>
        <v>0</v>
      </c>
      <c r="ONI4" s="38">
        <f t="shared" si="164"/>
        <v>0</v>
      </c>
      <c r="ONJ4" s="38">
        <f t="shared" si="164"/>
        <v>0</v>
      </c>
      <c r="ONK4" s="38">
        <f t="shared" si="164"/>
        <v>0</v>
      </c>
      <c r="ONL4" s="38">
        <f t="shared" si="164"/>
        <v>0</v>
      </c>
      <c r="ONM4" s="38">
        <f t="shared" si="164"/>
        <v>0</v>
      </c>
      <c r="ONN4" s="38">
        <f t="shared" si="164"/>
        <v>0</v>
      </c>
      <c r="ONO4" s="38">
        <f t="shared" si="164"/>
        <v>0</v>
      </c>
      <c r="ONP4" s="38">
        <f t="shared" si="164"/>
        <v>0</v>
      </c>
      <c r="ONQ4" s="38">
        <f t="shared" si="164"/>
        <v>0</v>
      </c>
      <c r="ONR4" s="38">
        <f t="shared" si="164"/>
        <v>0</v>
      </c>
      <c r="ONS4" s="38">
        <f t="shared" si="164"/>
        <v>0</v>
      </c>
      <c r="ONT4" s="38">
        <f t="shared" si="164"/>
        <v>0</v>
      </c>
      <c r="ONU4" s="38">
        <f t="shared" si="164"/>
        <v>0</v>
      </c>
      <c r="ONV4" s="38">
        <f t="shared" si="164"/>
        <v>0</v>
      </c>
      <c r="ONW4" s="38">
        <f t="shared" si="164"/>
        <v>0</v>
      </c>
      <c r="ONX4" s="38">
        <f t="shared" si="164"/>
        <v>0</v>
      </c>
      <c r="ONY4" s="38">
        <f t="shared" si="164"/>
        <v>0</v>
      </c>
      <c r="ONZ4" s="38">
        <f t="shared" si="164"/>
        <v>0</v>
      </c>
      <c r="OOA4" s="38">
        <f t="shared" si="164"/>
        <v>0</v>
      </c>
      <c r="OOB4" s="38">
        <f t="shared" si="164"/>
        <v>0</v>
      </c>
      <c r="OOC4" s="38">
        <f t="shared" si="164"/>
        <v>0</v>
      </c>
      <c r="OOD4" s="38">
        <f t="shared" si="164"/>
        <v>0</v>
      </c>
      <c r="OOE4" s="38">
        <f t="shared" si="164"/>
        <v>0</v>
      </c>
      <c r="OOF4" s="38">
        <f t="shared" si="164"/>
        <v>0</v>
      </c>
      <c r="OOG4" s="38">
        <f t="shared" si="164"/>
        <v>0</v>
      </c>
      <c r="OOH4" s="38">
        <f t="shared" si="164"/>
        <v>0</v>
      </c>
      <c r="OOI4" s="38">
        <f t="shared" si="164"/>
        <v>0</v>
      </c>
      <c r="OOJ4" s="38">
        <f t="shared" si="164"/>
        <v>0</v>
      </c>
      <c r="OOK4" s="38">
        <f t="shared" si="164"/>
        <v>0</v>
      </c>
      <c r="OOL4" s="38">
        <f t="shared" si="164"/>
        <v>0</v>
      </c>
      <c r="OOM4" s="38">
        <f t="shared" si="164"/>
        <v>0</v>
      </c>
      <c r="OON4" s="38">
        <f t="shared" si="164"/>
        <v>0</v>
      </c>
      <c r="OOO4" s="38">
        <f t="shared" si="164"/>
        <v>0</v>
      </c>
      <c r="OOP4" s="38">
        <f t="shared" si="164"/>
        <v>0</v>
      </c>
      <c r="OOQ4" s="38">
        <f t="shared" si="164"/>
        <v>0</v>
      </c>
      <c r="OOR4" s="38">
        <f t="shared" si="164"/>
        <v>0</v>
      </c>
      <c r="OOS4" s="38">
        <f t="shared" si="164"/>
        <v>0</v>
      </c>
      <c r="OOT4" s="38">
        <f t="shared" si="164"/>
        <v>0</v>
      </c>
      <c r="OOU4" s="38">
        <f t="shared" si="164"/>
        <v>0</v>
      </c>
      <c r="OOV4" s="38">
        <f t="shared" si="164"/>
        <v>0</v>
      </c>
      <c r="OOW4" s="38">
        <f t="shared" si="164"/>
        <v>0</v>
      </c>
      <c r="OOX4" s="38">
        <f t="shared" si="164"/>
        <v>0</v>
      </c>
      <c r="OOY4" s="38">
        <f t="shared" si="164"/>
        <v>0</v>
      </c>
      <c r="OOZ4" s="38">
        <f t="shared" si="164"/>
        <v>0</v>
      </c>
      <c r="OPA4" s="38">
        <f t="shared" si="164"/>
        <v>0</v>
      </c>
      <c r="OPB4" s="38">
        <f t="shared" si="164"/>
        <v>0</v>
      </c>
      <c r="OPC4" s="38">
        <f t="shared" si="164"/>
        <v>0</v>
      </c>
      <c r="OPD4" s="38">
        <f t="shared" si="164"/>
        <v>0</v>
      </c>
      <c r="OPE4" s="38">
        <f t="shared" si="164"/>
        <v>0</v>
      </c>
      <c r="OPF4" s="38">
        <f t="shared" si="164"/>
        <v>0</v>
      </c>
      <c r="OPG4" s="38">
        <f t="shared" ref="OPG4:ORR4" si="165">SUM(OPG5:OPG231)</f>
        <v>0</v>
      </c>
      <c r="OPH4" s="38">
        <f t="shared" si="165"/>
        <v>0</v>
      </c>
      <c r="OPI4" s="38">
        <f t="shared" si="165"/>
        <v>0</v>
      </c>
      <c r="OPJ4" s="38">
        <f t="shared" si="165"/>
        <v>0</v>
      </c>
      <c r="OPK4" s="38">
        <f t="shared" si="165"/>
        <v>0</v>
      </c>
      <c r="OPL4" s="38">
        <f t="shared" si="165"/>
        <v>0</v>
      </c>
      <c r="OPM4" s="38">
        <f t="shared" si="165"/>
        <v>0</v>
      </c>
      <c r="OPN4" s="38">
        <f t="shared" si="165"/>
        <v>0</v>
      </c>
      <c r="OPO4" s="38">
        <f t="shared" si="165"/>
        <v>0</v>
      </c>
      <c r="OPP4" s="38">
        <f t="shared" si="165"/>
        <v>0</v>
      </c>
      <c r="OPQ4" s="38">
        <f t="shared" si="165"/>
        <v>0</v>
      </c>
      <c r="OPR4" s="38">
        <f t="shared" si="165"/>
        <v>0</v>
      </c>
      <c r="OPS4" s="38">
        <f t="shared" si="165"/>
        <v>0</v>
      </c>
      <c r="OPT4" s="38">
        <f t="shared" si="165"/>
        <v>0</v>
      </c>
      <c r="OPU4" s="38">
        <f t="shared" si="165"/>
        <v>0</v>
      </c>
      <c r="OPV4" s="38">
        <f t="shared" si="165"/>
        <v>0</v>
      </c>
      <c r="OPW4" s="38">
        <f t="shared" si="165"/>
        <v>0</v>
      </c>
      <c r="OPX4" s="38">
        <f t="shared" si="165"/>
        <v>0</v>
      </c>
      <c r="OPY4" s="38">
        <f t="shared" si="165"/>
        <v>0</v>
      </c>
      <c r="OPZ4" s="38">
        <f t="shared" si="165"/>
        <v>0</v>
      </c>
      <c r="OQA4" s="38">
        <f t="shared" si="165"/>
        <v>0</v>
      </c>
      <c r="OQB4" s="38">
        <f t="shared" si="165"/>
        <v>0</v>
      </c>
      <c r="OQC4" s="38">
        <f t="shared" si="165"/>
        <v>0</v>
      </c>
      <c r="OQD4" s="38">
        <f t="shared" si="165"/>
        <v>0</v>
      </c>
      <c r="OQE4" s="38">
        <f t="shared" si="165"/>
        <v>0</v>
      </c>
      <c r="OQF4" s="38">
        <f t="shared" si="165"/>
        <v>0</v>
      </c>
      <c r="OQG4" s="38">
        <f t="shared" si="165"/>
        <v>0</v>
      </c>
      <c r="OQH4" s="38">
        <f t="shared" si="165"/>
        <v>0</v>
      </c>
      <c r="OQI4" s="38">
        <f t="shared" si="165"/>
        <v>0</v>
      </c>
      <c r="OQJ4" s="38">
        <f t="shared" si="165"/>
        <v>0</v>
      </c>
      <c r="OQK4" s="38">
        <f t="shared" si="165"/>
        <v>0</v>
      </c>
      <c r="OQL4" s="38">
        <f t="shared" si="165"/>
        <v>0</v>
      </c>
      <c r="OQM4" s="38">
        <f t="shared" si="165"/>
        <v>0</v>
      </c>
      <c r="OQN4" s="38">
        <f t="shared" si="165"/>
        <v>0</v>
      </c>
      <c r="OQO4" s="38">
        <f t="shared" si="165"/>
        <v>0</v>
      </c>
      <c r="OQP4" s="38">
        <f t="shared" si="165"/>
        <v>0</v>
      </c>
      <c r="OQQ4" s="38">
        <f t="shared" si="165"/>
        <v>0</v>
      </c>
      <c r="OQR4" s="38">
        <f t="shared" si="165"/>
        <v>0</v>
      </c>
      <c r="OQS4" s="38">
        <f t="shared" si="165"/>
        <v>0</v>
      </c>
      <c r="OQT4" s="38">
        <f t="shared" si="165"/>
        <v>0</v>
      </c>
      <c r="OQU4" s="38">
        <f t="shared" si="165"/>
        <v>0</v>
      </c>
      <c r="OQV4" s="38">
        <f t="shared" si="165"/>
        <v>0</v>
      </c>
      <c r="OQW4" s="38">
        <f t="shared" si="165"/>
        <v>0</v>
      </c>
      <c r="OQX4" s="38">
        <f t="shared" si="165"/>
        <v>0</v>
      </c>
      <c r="OQY4" s="38">
        <f t="shared" si="165"/>
        <v>0</v>
      </c>
      <c r="OQZ4" s="38">
        <f t="shared" si="165"/>
        <v>0</v>
      </c>
      <c r="ORA4" s="38">
        <f t="shared" si="165"/>
        <v>0</v>
      </c>
      <c r="ORB4" s="38">
        <f t="shared" si="165"/>
        <v>0</v>
      </c>
      <c r="ORC4" s="38">
        <f t="shared" si="165"/>
        <v>0</v>
      </c>
      <c r="ORD4" s="38">
        <f t="shared" si="165"/>
        <v>0</v>
      </c>
      <c r="ORE4" s="38">
        <f t="shared" si="165"/>
        <v>0</v>
      </c>
      <c r="ORF4" s="38">
        <f t="shared" si="165"/>
        <v>0</v>
      </c>
      <c r="ORG4" s="38">
        <f t="shared" si="165"/>
        <v>0</v>
      </c>
      <c r="ORH4" s="38">
        <f t="shared" si="165"/>
        <v>0</v>
      </c>
      <c r="ORI4" s="38">
        <f t="shared" si="165"/>
        <v>0</v>
      </c>
      <c r="ORJ4" s="38">
        <f t="shared" si="165"/>
        <v>0</v>
      </c>
      <c r="ORK4" s="38">
        <f t="shared" si="165"/>
        <v>0</v>
      </c>
      <c r="ORL4" s="38">
        <f t="shared" si="165"/>
        <v>0</v>
      </c>
      <c r="ORM4" s="38">
        <f t="shared" si="165"/>
        <v>0</v>
      </c>
      <c r="ORN4" s="38">
        <f t="shared" si="165"/>
        <v>0</v>
      </c>
      <c r="ORO4" s="38">
        <f t="shared" si="165"/>
        <v>0</v>
      </c>
      <c r="ORP4" s="38">
        <f t="shared" si="165"/>
        <v>0</v>
      </c>
      <c r="ORQ4" s="38">
        <f t="shared" si="165"/>
        <v>0</v>
      </c>
      <c r="ORR4" s="38">
        <f t="shared" si="165"/>
        <v>0</v>
      </c>
      <c r="ORS4" s="38">
        <f t="shared" ref="ORS4:OUD4" si="166">SUM(ORS5:ORS231)</f>
        <v>0</v>
      </c>
      <c r="ORT4" s="38">
        <f t="shared" si="166"/>
        <v>0</v>
      </c>
      <c r="ORU4" s="38">
        <f t="shared" si="166"/>
        <v>0</v>
      </c>
      <c r="ORV4" s="38">
        <f t="shared" si="166"/>
        <v>0</v>
      </c>
      <c r="ORW4" s="38">
        <f t="shared" si="166"/>
        <v>0</v>
      </c>
      <c r="ORX4" s="38">
        <f t="shared" si="166"/>
        <v>0</v>
      </c>
      <c r="ORY4" s="38">
        <f t="shared" si="166"/>
        <v>0</v>
      </c>
      <c r="ORZ4" s="38">
        <f t="shared" si="166"/>
        <v>0</v>
      </c>
      <c r="OSA4" s="38">
        <f t="shared" si="166"/>
        <v>0</v>
      </c>
      <c r="OSB4" s="38">
        <f t="shared" si="166"/>
        <v>0</v>
      </c>
      <c r="OSC4" s="38">
        <f t="shared" si="166"/>
        <v>0</v>
      </c>
      <c r="OSD4" s="38">
        <f t="shared" si="166"/>
        <v>0</v>
      </c>
      <c r="OSE4" s="38">
        <f t="shared" si="166"/>
        <v>0</v>
      </c>
      <c r="OSF4" s="38">
        <f t="shared" si="166"/>
        <v>0</v>
      </c>
      <c r="OSG4" s="38">
        <f t="shared" si="166"/>
        <v>0</v>
      </c>
      <c r="OSH4" s="38">
        <f t="shared" si="166"/>
        <v>0</v>
      </c>
      <c r="OSI4" s="38">
        <f t="shared" si="166"/>
        <v>0</v>
      </c>
      <c r="OSJ4" s="38">
        <f t="shared" si="166"/>
        <v>0</v>
      </c>
      <c r="OSK4" s="38">
        <f t="shared" si="166"/>
        <v>0</v>
      </c>
      <c r="OSL4" s="38">
        <f t="shared" si="166"/>
        <v>0</v>
      </c>
      <c r="OSM4" s="38">
        <f t="shared" si="166"/>
        <v>0</v>
      </c>
      <c r="OSN4" s="38">
        <f t="shared" si="166"/>
        <v>0</v>
      </c>
      <c r="OSO4" s="38">
        <f t="shared" si="166"/>
        <v>0</v>
      </c>
      <c r="OSP4" s="38">
        <f t="shared" si="166"/>
        <v>0</v>
      </c>
      <c r="OSQ4" s="38">
        <f t="shared" si="166"/>
        <v>0</v>
      </c>
      <c r="OSR4" s="38">
        <f t="shared" si="166"/>
        <v>0</v>
      </c>
      <c r="OSS4" s="38">
        <f t="shared" si="166"/>
        <v>0</v>
      </c>
      <c r="OST4" s="38">
        <f t="shared" si="166"/>
        <v>0</v>
      </c>
      <c r="OSU4" s="38">
        <f t="shared" si="166"/>
        <v>0</v>
      </c>
      <c r="OSV4" s="38">
        <f t="shared" si="166"/>
        <v>0</v>
      </c>
      <c r="OSW4" s="38">
        <f t="shared" si="166"/>
        <v>0</v>
      </c>
      <c r="OSX4" s="38">
        <f t="shared" si="166"/>
        <v>0</v>
      </c>
      <c r="OSY4" s="38">
        <f t="shared" si="166"/>
        <v>0</v>
      </c>
      <c r="OSZ4" s="38">
        <f t="shared" si="166"/>
        <v>0</v>
      </c>
      <c r="OTA4" s="38">
        <f t="shared" si="166"/>
        <v>0</v>
      </c>
      <c r="OTB4" s="38">
        <f t="shared" si="166"/>
        <v>0</v>
      </c>
      <c r="OTC4" s="38">
        <f t="shared" si="166"/>
        <v>0</v>
      </c>
      <c r="OTD4" s="38">
        <f t="shared" si="166"/>
        <v>0</v>
      </c>
      <c r="OTE4" s="38">
        <f t="shared" si="166"/>
        <v>0</v>
      </c>
      <c r="OTF4" s="38">
        <f t="shared" si="166"/>
        <v>0</v>
      </c>
      <c r="OTG4" s="38">
        <f t="shared" si="166"/>
        <v>0</v>
      </c>
      <c r="OTH4" s="38">
        <f t="shared" si="166"/>
        <v>0</v>
      </c>
      <c r="OTI4" s="38">
        <f t="shared" si="166"/>
        <v>0</v>
      </c>
      <c r="OTJ4" s="38">
        <f t="shared" si="166"/>
        <v>0</v>
      </c>
      <c r="OTK4" s="38">
        <f t="shared" si="166"/>
        <v>0</v>
      </c>
      <c r="OTL4" s="38">
        <f t="shared" si="166"/>
        <v>0</v>
      </c>
      <c r="OTM4" s="38">
        <f t="shared" si="166"/>
        <v>0</v>
      </c>
      <c r="OTN4" s="38">
        <f t="shared" si="166"/>
        <v>0</v>
      </c>
      <c r="OTO4" s="38">
        <f t="shared" si="166"/>
        <v>0</v>
      </c>
      <c r="OTP4" s="38">
        <f t="shared" si="166"/>
        <v>0</v>
      </c>
      <c r="OTQ4" s="38">
        <f t="shared" si="166"/>
        <v>0</v>
      </c>
      <c r="OTR4" s="38">
        <f t="shared" si="166"/>
        <v>0</v>
      </c>
      <c r="OTS4" s="38">
        <f t="shared" si="166"/>
        <v>0</v>
      </c>
      <c r="OTT4" s="38">
        <f t="shared" si="166"/>
        <v>0</v>
      </c>
      <c r="OTU4" s="38">
        <f t="shared" si="166"/>
        <v>0</v>
      </c>
      <c r="OTV4" s="38">
        <f t="shared" si="166"/>
        <v>0</v>
      </c>
      <c r="OTW4" s="38">
        <f t="shared" si="166"/>
        <v>0</v>
      </c>
      <c r="OTX4" s="38">
        <f t="shared" si="166"/>
        <v>0</v>
      </c>
      <c r="OTY4" s="38">
        <f t="shared" si="166"/>
        <v>0</v>
      </c>
      <c r="OTZ4" s="38">
        <f t="shared" si="166"/>
        <v>0</v>
      </c>
      <c r="OUA4" s="38">
        <f t="shared" si="166"/>
        <v>0</v>
      </c>
      <c r="OUB4" s="38">
        <f t="shared" si="166"/>
        <v>0</v>
      </c>
      <c r="OUC4" s="38">
        <f t="shared" si="166"/>
        <v>0</v>
      </c>
      <c r="OUD4" s="38">
        <f t="shared" si="166"/>
        <v>0</v>
      </c>
      <c r="OUE4" s="38">
        <f t="shared" ref="OUE4:OWP4" si="167">SUM(OUE5:OUE231)</f>
        <v>0</v>
      </c>
      <c r="OUF4" s="38">
        <f t="shared" si="167"/>
        <v>0</v>
      </c>
      <c r="OUG4" s="38">
        <f t="shared" si="167"/>
        <v>0</v>
      </c>
      <c r="OUH4" s="38">
        <f t="shared" si="167"/>
        <v>0</v>
      </c>
      <c r="OUI4" s="38">
        <f t="shared" si="167"/>
        <v>0</v>
      </c>
      <c r="OUJ4" s="38">
        <f t="shared" si="167"/>
        <v>0</v>
      </c>
      <c r="OUK4" s="38">
        <f t="shared" si="167"/>
        <v>0</v>
      </c>
      <c r="OUL4" s="38">
        <f t="shared" si="167"/>
        <v>0</v>
      </c>
      <c r="OUM4" s="38">
        <f t="shared" si="167"/>
        <v>0</v>
      </c>
      <c r="OUN4" s="38">
        <f t="shared" si="167"/>
        <v>0</v>
      </c>
      <c r="OUO4" s="38">
        <f t="shared" si="167"/>
        <v>0</v>
      </c>
      <c r="OUP4" s="38">
        <f t="shared" si="167"/>
        <v>0</v>
      </c>
      <c r="OUQ4" s="38">
        <f t="shared" si="167"/>
        <v>0</v>
      </c>
      <c r="OUR4" s="38">
        <f t="shared" si="167"/>
        <v>0</v>
      </c>
      <c r="OUS4" s="38">
        <f t="shared" si="167"/>
        <v>0</v>
      </c>
      <c r="OUT4" s="38">
        <f t="shared" si="167"/>
        <v>0</v>
      </c>
      <c r="OUU4" s="38">
        <f t="shared" si="167"/>
        <v>0</v>
      </c>
      <c r="OUV4" s="38">
        <f t="shared" si="167"/>
        <v>0</v>
      </c>
      <c r="OUW4" s="38">
        <f t="shared" si="167"/>
        <v>0</v>
      </c>
      <c r="OUX4" s="38">
        <f t="shared" si="167"/>
        <v>0</v>
      </c>
      <c r="OUY4" s="38">
        <f t="shared" si="167"/>
        <v>0</v>
      </c>
      <c r="OUZ4" s="38">
        <f t="shared" si="167"/>
        <v>0</v>
      </c>
      <c r="OVA4" s="38">
        <f t="shared" si="167"/>
        <v>0</v>
      </c>
      <c r="OVB4" s="38">
        <f t="shared" si="167"/>
        <v>0</v>
      </c>
      <c r="OVC4" s="38">
        <f t="shared" si="167"/>
        <v>0</v>
      </c>
      <c r="OVD4" s="38">
        <f t="shared" si="167"/>
        <v>0</v>
      </c>
      <c r="OVE4" s="38">
        <f t="shared" si="167"/>
        <v>0</v>
      </c>
      <c r="OVF4" s="38">
        <f t="shared" si="167"/>
        <v>0</v>
      </c>
      <c r="OVG4" s="38">
        <f t="shared" si="167"/>
        <v>0</v>
      </c>
      <c r="OVH4" s="38">
        <f t="shared" si="167"/>
        <v>0</v>
      </c>
      <c r="OVI4" s="38">
        <f t="shared" si="167"/>
        <v>0</v>
      </c>
      <c r="OVJ4" s="38">
        <f t="shared" si="167"/>
        <v>0</v>
      </c>
      <c r="OVK4" s="38">
        <f t="shared" si="167"/>
        <v>0</v>
      </c>
      <c r="OVL4" s="38">
        <f t="shared" si="167"/>
        <v>0</v>
      </c>
      <c r="OVM4" s="38">
        <f t="shared" si="167"/>
        <v>0</v>
      </c>
      <c r="OVN4" s="38">
        <f t="shared" si="167"/>
        <v>0</v>
      </c>
      <c r="OVO4" s="38">
        <f t="shared" si="167"/>
        <v>0</v>
      </c>
      <c r="OVP4" s="38">
        <f t="shared" si="167"/>
        <v>0</v>
      </c>
      <c r="OVQ4" s="38">
        <f t="shared" si="167"/>
        <v>0</v>
      </c>
      <c r="OVR4" s="38">
        <f t="shared" si="167"/>
        <v>0</v>
      </c>
      <c r="OVS4" s="38">
        <f t="shared" si="167"/>
        <v>0</v>
      </c>
      <c r="OVT4" s="38">
        <f t="shared" si="167"/>
        <v>0</v>
      </c>
      <c r="OVU4" s="38">
        <f t="shared" si="167"/>
        <v>0</v>
      </c>
      <c r="OVV4" s="38">
        <f t="shared" si="167"/>
        <v>0</v>
      </c>
      <c r="OVW4" s="38">
        <f t="shared" si="167"/>
        <v>0</v>
      </c>
      <c r="OVX4" s="38">
        <f t="shared" si="167"/>
        <v>0</v>
      </c>
      <c r="OVY4" s="38">
        <f t="shared" si="167"/>
        <v>0</v>
      </c>
      <c r="OVZ4" s="38">
        <f t="shared" si="167"/>
        <v>0</v>
      </c>
      <c r="OWA4" s="38">
        <f t="shared" si="167"/>
        <v>0</v>
      </c>
      <c r="OWB4" s="38">
        <f t="shared" si="167"/>
        <v>0</v>
      </c>
      <c r="OWC4" s="38">
        <f t="shared" si="167"/>
        <v>0</v>
      </c>
      <c r="OWD4" s="38">
        <f t="shared" si="167"/>
        <v>0</v>
      </c>
      <c r="OWE4" s="38">
        <f t="shared" si="167"/>
        <v>0</v>
      </c>
      <c r="OWF4" s="38">
        <f t="shared" si="167"/>
        <v>0</v>
      </c>
      <c r="OWG4" s="38">
        <f t="shared" si="167"/>
        <v>0</v>
      </c>
      <c r="OWH4" s="38">
        <f t="shared" si="167"/>
        <v>0</v>
      </c>
      <c r="OWI4" s="38">
        <f t="shared" si="167"/>
        <v>0</v>
      </c>
      <c r="OWJ4" s="38">
        <f t="shared" si="167"/>
        <v>0</v>
      </c>
      <c r="OWK4" s="38">
        <f t="shared" si="167"/>
        <v>0</v>
      </c>
      <c r="OWL4" s="38">
        <f t="shared" si="167"/>
        <v>0</v>
      </c>
      <c r="OWM4" s="38">
        <f t="shared" si="167"/>
        <v>0</v>
      </c>
      <c r="OWN4" s="38">
        <f t="shared" si="167"/>
        <v>0</v>
      </c>
      <c r="OWO4" s="38">
        <f t="shared" si="167"/>
        <v>0</v>
      </c>
      <c r="OWP4" s="38">
        <f t="shared" si="167"/>
        <v>0</v>
      </c>
      <c r="OWQ4" s="38">
        <f t="shared" ref="OWQ4:OZB4" si="168">SUM(OWQ5:OWQ231)</f>
        <v>0</v>
      </c>
      <c r="OWR4" s="38">
        <f t="shared" si="168"/>
        <v>0</v>
      </c>
      <c r="OWS4" s="38">
        <f t="shared" si="168"/>
        <v>0</v>
      </c>
      <c r="OWT4" s="38">
        <f t="shared" si="168"/>
        <v>0</v>
      </c>
      <c r="OWU4" s="38">
        <f t="shared" si="168"/>
        <v>0</v>
      </c>
      <c r="OWV4" s="38">
        <f t="shared" si="168"/>
        <v>0</v>
      </c>
      <c r="OWW4" s="38">
        <f t="shared" si="168"/>
        <v>0</v>
      </c>
      <c r="OWX4" s="38">
        <f t="shared" si="168"/>
        <v>0</v>
      </c>
      <c r="OWY4" s="38">
        <f t="shared" si="168"/>
        <v>0</v>
      </c>
      <c r="OWZ4" s="38">
        <f t="shared" si="168"/>
        <v>0</v>
      </c>
      <c r="OXA4" s="38">
        <f t="shared" si="168"/>
        <v>0</v>
      </c>
      <c r="OXB4" s="38">
        <f t="shared" si="168"/>
        <v>0</v>
      </c>
      <c r="OXC4" s="38">
        <f t="shared" si="168"/>
        <v>0</v>
      </c>
      <c r="OXD4" s="38">
        <f t="shared" si="168"/>
        <v>0</v>
      </c>
      <c r="OXE4" s="38">
        <f t="shared" si="168"/>
        <v>0</v>
      </c>
      <c r="OXF4" s="38">
        <f t="shared" si="168"/>
        <v>0</v>
      </c>
      <c r="OXG4" s="38">
        <f t="shared" si="168"/>
        <v>0</v>
      </c>
      <c r="OXH4" s="38">
        <f t="shared" si="168"/>
        <v>0</v>
      </c>
      <c r="OXI4" s="38">
        <f t="shared" si="168"/>
        <v>0</v>
      </c>
      <c r="OXJ4" s="38">
        <f t="shared" si="168"/>
        <v>0</v>
      </c>
      <c r="OXK4" s="38">
        <f t="shared" si="168"/>
        <v>0</v>
      </c>
      <c r="OXL4" s="38">
        <f t="shared" si="168"/>
        <v>0</v>
      </c>
      <c r="OXM4" s="38">
        <f t="shared" si="168"/>
        <v>0</v>
      </c>
      <c r="OXN4" s="38">
        <f t="shared" si="168"/>
        <v>0</v>
      </c>
      <c r="OXO4" s="38">
        <f t="shared" si="168"/>
        <v>0</v>
      </c>
      <c r="OXP4" s="38">
        <f t="shared" si="168"/>
        <v>0</v>
      </c>
      <c r="OXQ4" s="38">
        <f t="shared" si="168"/>
        <v>0</v>
      </c>
      <c r="OXR4" s="38">
        <f t="shared" si="168"/>
        <v>0</v>
      </c>
      <c r="OXS4" s="38">
        <f t="shared" si="168"/>
        <v>0</v>
      </c>
      <c r="OXT4" s="38">
        <f t="shared" si="168"/>
        <v>0</v>
      </c>
      <c r="OXU4" s="38">
        <f t="shared" si="168"/>
        <v>0</v>
      </c>
      <c r="OXV4" s="38">
        <f t="shared" si="168"/>
        <v>0</v>
      </c>
      <c r="OXW4" s="38">
        <f t="shared" si="168"/>
        <v>0</v>
      </c>
      <c r="OXX4" s="38">
        <f t="shared" si="168"/>
        <v>0</v>
      </c>
      <c r="OXY4" s="38">
        <f t="shared" si="168"/>
        <v>0</v>
      </c>
      <c r="OXZ4" s="38">
        <f t="shared" si="168"/>
        <v>0</v>
      </c>
      <c r="OYA4" s="38">
        <f t="shared" si="168"/>
        <v>0</v>
      </c>
      <c r="OYB4" s="38">
        <f t="shared" si="168"/>
        <v>0</v>
      </c>
      <c r="OYC4" s="38">
        <f t="shared" si="168"/>
        <v>0</v>
      </c>
      <c r="OYD4" s="38">
        <f t="shared" si="168"/>
        <v>0</v>
      </c>
      <c r="OYE4" s="38">
        <f t="shared" si="168"/>
        <v>0</v>
      </c>
      <c r="OYF4" s="38">
        <f t="shared" si="168"/>
        <v>0</v>
      </c>
      <c r="OYG4" s="38">
        <f t="shared" si="168"/>
        <v>0</v>
      </c>
      <c r="OYH4" s="38">
        <f t="shared" si="168"/>
        <v>0</v>
      </c>
      <c r="OYI4" s="38">
        <f t="shared" si="168"/>
        <v>0</v>
      </c>
      <c r="OYJ4" s="38">
        <f t="shared" si="168"/>
        <v>0</v>
      </c>
      <c r="OYK4" s="38">
        <f t="shared" si="168"/>
        <v>0</v>
      </c>
      <c r="OYL4" s="38">
        <f t="shared" si="168"/>
        <v>0</v>
      </c>
      <c r="OYM4" s="38">
        <f t="shared" si="168"/>
        <v>0</v>
      </c>
      <c r="OYN4" s="38">
        <f t="shared" si="168"/>
        <v>0</v>
      </c>
      <c r="OYO4" s="38">
        <f t="shared" si="168"/>
        <v>0</v>
      </c>
      <c r="OYP4" s="38">
        <f t="shared" si="168"/>
        <v>0</v>
      </c>
      <c r="OYQ4" s="38">
        <f t="shared" si="168"/>
        <v>0</v>
      </c>
      <c r="OYR4" s="38">
        <f t="shared" si="168"/>
        <v>0</v>
      </c>
      <c r="OYS4" s="38">
        <f t="shared" si="168"/>
        <v>0</v>
      </c>
      <c r="OYT4" s="38">
        <f t="shared" si="168"/>
        <v>0</v>
      </c>
      <c r="OYU4" s="38">
        <f t="shared" si="168"/>
        <v>0</v>
      </c>
      <c r="OYV4" s="38">
        <f t="shared" si="168"/>
        <v>0</v>
      </c>
      <c r="OYW4" s="38">
        <f t="shared" si="168"/>
        <v>0</v>
      </c>
      <c r="OYX4" s="38">
        <f t="shared" si="168"/>
        <v>0</v>
      </c>
      <c r="OYY4" s="38">
        <f t="shared" si="168"/>
        <v>0</v>
      </c>
      <c r="OYZ4" s="38">
        <f t="shared" si="168"/>
        <v>0</v>
      </c>
      <c r="OZA4" s="38">
        <f t="shared" si="168"/>
        <v>0</v>
      </c>
      <c r="OZB4" s="38">
        <f t="shared" si="168"/>
        <v>0</v>
      </c>
      <c r="OZC4" s="38">
        <f t="shared" ref="OZC4:PBN4" si="169">SUM(OZC5:OZC231)</f>
        <v>0</v>
      </c>
      <c r="OZD4" s="38">
        <f t="shared" si="169"/>
        <v>0</v>
      </c>
      <c r="OZE4" s="38">
        <f t="shared" si="169"/>
        <v>0</v>
      </c>
      <c r="OZF4" s="38">
        <f t="shared" si="169"/>
        <v>0</v>
      </c>
      <c r="OZG4" s="38">
        <f t="shared" si="169"/>
        <v>0</v>
      </c>
      <c r="OZH4" s="38">
        <f t="shared" si="169"/>
        <v>0</v>
      </c>
      <c r="OZI4" s="38">
        <f t="shared" si="169"/>
        <v>0</v>
      </c>
      <c r="OZJ4" s="38">
        <f t="shared" si="169"/>
        <v>0</v>
      </c>
      <c r="OZK4" s="38">
        <f t="shared" si="169"/>
        <v>0</v>
      </c>
      <c r="OZL4" s="38">
        <f t="shared" si="169"/>
        <v>0</v>
      </c>
      <c r="OZM4" s="38">
        <f t="shared" si="169"/>
        <v>0</v>
      </c>
      <c r="OZN4" s="38">
        <f t="shared" si="169"/>
        <v>0</v>
      </c>
      <c r="OZO4" s="38">
        <f t="shared" si="169"/>
        <v>0</v>
      </c>
      <c r="OZP4" s="38">
        <f t="shared" si="169"/>
        <v>0</v>
      </c>
      <c r="OZQ4" s="38">
        <f t="shared" si="169"/>
        <v>0</v>
      </c>
      <c r="OZR4" s="38">
        <f t="shared" si="169"/>
        <v>0</v>
      </c>
      <c r="OZS4" s="38">
        <f t="shared" si="169"/>
        <v>0</v>
      </c>
      <c r="OZT4" s="38">
        <f t="shared" si="169"/>
        <v>0</v>
      </c>
      <c r="OZU4" s="38">
        <f t="shared" si="169"/>
        <v>0</v>
      </c>
      <c r="OZV4" s="38">
        <f t="shared" si="169"/>
        <v>0</v>
      </c>
      <c r="OZW4" s="38">
        <f t="shared" si="169"/>
        <v>0</v>
      </c>
      <c r="OZX4" s="38">
        <f t="shared" si="169"/>
        <v>0</v>
      </c>
      <c r="OZY4" s="38">
        <f t="shared" si="169"/>
        <v>0</v>
      </c>
      <c r="OZZ4" s="38">
        <f t="shared" si="169"/>
        <v>0</v>
      </c>
      <c r="PAA4" s="38">
        <f t="shared" si="169"/>
        <v>0</v>
      </c>
      <c r="PAB4" s="38">
        <f t="shared" si="169"/>
        <v>0</v>
      </c>
      <c r="PAC4" s="38">
        <f t="shared" si="169"/>
        <v>0</v>
      </c>
      <c r="PAD4" s="38">
        <f t="shared" si="169"/>
        <v>0</v>
      </c>
      <c r="PAE4" s="38">
        <f t="shared" si="169"/>
        <v>0</v>
      </c>
      <c r="PAF4" s="38">
        <f t="shared" si="169"/>
        <v>0</v>
      </c>
      <c r="PAG4" s="38">
        <f t="shared" si="169"/>
        <v>0</v>
      </c>
      <c r="PAH4" s="38">
        <f t="shared" si="169"/>
        <v>0</v>
      </c>
      <c r="PAI4" s="38">
        <f t="shared" si="169"/>
        <v>0</v>
      </c>
      <c r="PAJ4" s="38">
        <f t="shared" si="169"/>
        <v>0</v>
      </c>
      <c r="PAK4" s="38">
        <f t="shared" si="169"/>
        <v>0</v>
      </c>
      <c r="PAL4" s="38">
        <f t="shared" si="169"/>
        <v>0</v>
      </c>
      <c r="PAM4" s="38">
        <f t="shared" si="169"/>
        <v>0</v>
      </c>
      <c r="PAN4" s="38">
        <f t="shared" si="169"/>
        <v>0</v>
      </c>
      <c r="PAO4" s="38">
        <f t="shared" si="169"/>
        <v>0</v>
      </c>
      <c r="PAP4" s="38">
        <f t="shared" si="169"/>
        <v>0</v>
      </c>
      <c r="PAQ4" s="38">
        <f t="shared" si="169"/>
        <v>0</v>
      </c>
      <c r="PAR4" s="38">
        <f t="shared" si="169"/>
        <v>0</v>
      </c>
      <c r="PAS4" s="38">
        <f t="shared" si="169"/>
        <v>0</v>
      </c>
      <c r="PAT4" s="38">
        <f t="shared" si="169"/>
        <v>0</v>
      </c>
      <c r="PAU4" s="38">
        <f t="shared" si="169"/>
        <v>0</v>
      </c>
      <c r="PAV4" s="38">
        <f t="shared" si="169"/>
        <v>0</v>
      </c>
      <c r="PAW4" s="38">
        <f t="shared" si="169"/>
        <v>0</v>
      </c>
      <c r="PAX4" s="38">
        <f t="shared" si="169"/>
        <v>0</v>
      </c>
      <c r="PAY4" s="38">
        <f t="shared" si="169"/>
        <v>0</v>
      </c>
      <c r="PAZ4" s="38">
        <f t="shared" si="169"/>
        <v>0</v>
      </c>
      <c r="PBA4" s="38">
        <f t="shared" si="169"/>
        <v>0</v>
      </c>
      <c r="PBB4" s="38">
        <f t="shared" si="169"/>
        <v>0</v>
      </c>
      <c r="PBC4" s="38">
        <f t="shared" si="169"/>
        <v>0</v>
      </c>
      <c r="PBD4" s="38">
        <f t="shared" si="169"/>
        <v>0</v>
      </c>
      <c r="PBE4" s="38">
        <f t="shared" si="169"/>
        <v>0</v>
      </c>
      <c r="PBF4" s="38">
        <f t="shared" si="169"/>
        <v>0</v>
      </c>
      <c r="PBG4" s="38">
        <f t="shared" si="169"/>
        <v>0</v>
      </c>
      <c r="PBH4" s="38">
        <f t="shared" si="169"/>
        <v>0</v>
      </c>
      <c r="PBI4" s="38">
        <f t="shared" si="169"/>
        <v>0</v>
      </c>
      <c r="PBJ4" s="38">
        <f t="shared" si="169"/>
        <v>0</v>
      </c>
      <c r="PBK4" s="38">
        <f t="shared" si="169"/>
        <v>0</v>
      </c>
      <c r="PBL4" s="38">
        <f t="shared" si="169"/>
        <v>0</v>
      </c>
      <c r="PBM4" s="38">
        <f t="shared" si="169"/>
        <v>0</v>
      </c>
      <c r="PBN4" s="38">
        <f t="shared" si="169"/>
        <v>0</v>
      </c>
      <c r="PBO4" s="38">
        <f t="shared" ref="PBO4:PDZ4" si="170">SUM(PBO5:PBO231)</f>
        <v>0</v>
      </c>
      <c r="PBP4" s="38">
        <f t="shared" si="170"/>
        <v>0</v>
      </c>
      <c r="PBQ4" s="38">
        <f t="shared" si="170"/>
        <v>0</v>
      </c>
      <c r="PBR4" s="38">
        <f t="shared" si="170"/>
        <v>0</v>
      </c>
      <c r="PBS4" s="38">
        <f t="shared" si="170"/>
        <v>0</v>
      </c>
      <c r="PBT4" s="38">
        <f t="shared" si="170"/>
        <v>0</v>
      </c>
      <c r="PBU4" s="38">
        <f t="shared" si="170"/>
        <v>0</v>
      </c>
      <c r="PBV4" s="38">
        <f t="shared" si="170"/>
        <v>0</v>
      </c>
      <c r="PBW4" s="38">
        <f t="shared" si="170"/>
        <v>0</v>
      </c>
      <c r="PBX4" s="38">
        <f t="shared" si="170"/>
        <v>0</v>
      </c>
      <c r="PBY4" s="38">
        <f t="shared" si="170"/>
        <v>0</v>
      </c>
      <c r="PBZ4" s="38">
        <f t="shared" si="170"/>
        <v>0</v>
      </c>
      <c r="PCA4" s="38">
        <f t="shared" si="170"/>
        <v>0</v>
      </c>
      <c r="PCB4" s="38">
        <f t="shared" si="170"/>
        <v>0</v>
      </c>
      <c r="PCC4" s="38">
        <f t="shared" si="170"/>
        <v>0</v>
      </c>
      <c r="PCD4" s="38">
        <f t="shared" si="170"/>
        <v>0</v>
      </c>
      <c r="PCE4" s="38">
        <f t="shared" si="170"/>
        <v>0</v>
      </c>
      <c r="PCF4" s="38">
        <f t="shared" si="170"/>
        <v>0</v>
      </c>
      <c r="PCG4" s="38">
        <f t="shared" si="170"/>
        <v>0</v>
      </c>
      <c r="PCH4" s="38">
        <f t="shared" si="170"/>
        <v>0</v>
      </c>
      <c r="PCI4" s="38">
        <f t="shared" si="170"/>
        <v>0</v>
      </c>
      <c r="PCJ4" s="38">
        <f t="shared" si="170"/>
        <v>0</v>
      </c>
      <c r="PCK4" s="38">
        <f t="shared" si="170"/>
        <v>0</v>
      </c>
      <c r="PCL4" s="38">
        <f t="shared" si="170"/>
        <v>0</v>
      </c>
      <c r="PCM4" s="38">
        <f t="shared" si="170"/>
        <v>0</v>
      </c>
      <c r="PCN4" s="38">
        <f t="shared" si="170"/>
        <v>0</v>
      </c>
      <c r="PCO4" s="38">
        <f t="shared" si="170"/>
        <v>0</v>
      </c>
      <c r="PCP4" s="38">
        <f t="shared" si="170"/>
        <v>0</v>
      </c>
      <c r="PCQ4" s="38">
        <f t="shared" si="170"/>
        <v>0</v>
      </c>
      <c r="PCR4" s="38">
        <f t="shared" si="170"/>
        <v>0</v>
      </c>
      <c r="PCS4" s="38">
        <f t="shared" si="170"/>
        <v>0</v>
      </c>
      <c r="PCT4" s="38">
        <f t="shared" si="170"/>
        <v>0</v>
      </c>
      <c r="PCU4" s="38">
        <f t="shared" si="170"/>
        <v>0</v>
      </c>
      <c r="PCV4" s="38">
        <f t="shared" si="170"/>
        <v>0</v>
      </c>
      <c r="PCW4" s="38">
        <f t="shared" si="170"/>
        <v>0</v>
      </c>
      <c r="PCX4" s="38">
        <f t="shared" si="170"/>
        <v>0</v>
      </c>
      <c r="PCY4" s="38">
        <f t="shared" si="170"/>
        <v>0</v>
      </c>
      <c r="PCZ4" s="38">
        <f t="shared" si="170"/>
        <v>0</v>
      </c>
      <c r="PDA4" s="38">
        <f t="shared" si="170"/>
        <v>0</v>
      </c>
      <c r="PDB4" s="38">
        <f t="shared" si="170"/>
        <v>0</v>
      </c>
      <c r="PDC4" s="38">
        <f t="shared" si="170"/>
        <v>0</v>
      </c>
      <c r="PDD4" s="38">
        <f t="shared" si="170"/>
        <v>0</v>
      </c>
      <c r="PDE4" s="38">
        <f t="shared" si="170"/>
        <v>0</v>
      </c>
      <c r="PDF4" s="38">
        <f t="shared" si="170"/>
        <v>0</v>
      </c>
      <c r="PDG4" s="38">
        <f t="shared" si="170"/>
        <v>0</v>
      </c>
      <c r="PDH4" s="38">
        <f t="shared" si="170"/>
        <v>0</v>
      </c>
      <c r="PDI4" s="38">
        <f t="shared" si="170"/>
        <v>0</v>
      </c>
      <c r="PDJ4" s="38">
        <f t="shared" si="170"/>
        <v>0</v>
      </c>
      <c r="PDK4" s="38">
        <f t="shared" si="170"/>
        <v>0</v>
      </c>
      <c r="PDL4" s="38">
        <f t="shared" si="170"/>
        <v>0</v>
      </c>
      <c r="PDM4" s="38">
        <f t="shared" si="170"/>
        <v>0</v>
      </c>
      <c r="PDN4" s="38">
        <f t="shared" si="170"/>
        <v>0</v>
      </c>
      <c r="PDO4" s="38">
        <f t="shared" si="170"/>
        <v>0</v>
      </c>
      <c r="PDP4" s="38">
        <f t="shared" si="170"/>
        <v>0</v>
      </c>
      <c r="PDQ4" s="38">
        <f t="shared" si="170"/>
        <v>0</v>
      </c>
      <c r="PDR4" s="38">
        <f t="shared" si="170"/>
        <v>0</v>
      </c>
      <c r="PDS4" s="38">
        <f t="shared" si="170"/>
        <v>0</v>
      </c>
      <c r="PDT4" s="38">
        <f t="shared" si="170"/>
        <v>0</v>
      </c>
      <c r="PDU4" s="38">
        <f t="shared" si="170"/>
        <v>0</v>
      </c>
      <c r="PDV4" s="38">
        <f t="shared" si="170"/>
        <v>0</v>
      </c>
      <c r="PDW4" s="38">
        <f t="shared" si="170"/>
        <v>0</v>
      </c>
      <c r="PDX4" s="38">
        <f t="shared" si="170"/>
        <v>0</v>
      </c>
      <c r="PDY4" s="38">
        <f t="shared" si="170"/>
        <v>0</v>
      </c>
      <c r="PDZ4" s="38">
        <f t="shared" si="170"/>
        <v>0</v>
      </c>
      <c r="PEA4" s="38">
        <f t="shared" ref="PEA4:PGL4" si="171">SUM(PEA5:PEA231)</f>
        <v>0</v>
      </c>
      <c r="PEB4" s="38">
        <f t="shared" si="171"/>
        <v>0</v>
      </c>
      <c r="PEC4" s="38">
        <f t="shared" si="171"/>
        <v>0</v>
      </c>
      <c r="PED4" s="38">
        <f t="shared" si="171"/>
        <v>0</v>
      </c>
      <c r="PEE4" s="38">
        <f t="shared" si="171"/>
        <v>0</v>
      </c>
      <c r="PEF4" s="38">
        <f t="shared" si="171"/>
        <v>0</v>
      </c>
      <c r="PEG4" s="38">
        <f t="shared" si="171"/>
        <v>0</v>
      </c>
      <c r="PEH4" s="38">
        <f t="shared" si="171"/>
        <v>0</v>
      </c>
      <c r="PEI4" s="38">
        <f t="shared" si="171"/>
        <v>0</v>
      </c>
      <c r="PEJ4" s="38">
        <f t="shared" si="171"/>
        <v>0</v>
      </c>
      <c r="PEK4" s="38">
        <f t="shared" si="171"/>
        <v>0</v>
      </c>
      <c r="PEL4" s="38">
        <f t="shared" si="171"/>
        <v>0</v>
      </c>
      <c r="PEM4" s="38">
        <f t="shared" si="171"/>
        <v>0</v>
      </c>
      <c r="PEN4" s="38">
        <f t="shared" si="171"/>
        <v>0</v>
      </c>
      <c r="PEO4" s="38">
        <f t="shared" si="171"/>
        <v>0</v>
      </c>
      <c r="PEP4" s="38">
        <f t="shared" si="171"/>
        <v>0</v>
      </c>
      <c r="PEQ4" s="38">
        <f t="shared" si="171"/>
        <v>0</v>
      </c>
      <c r="PER4" s="38">
        <f t="shared" si="171"/>
        <v>0</v>
      </c>
      <c r="PES4" s="38">
        <f t="shared" si="171"/>
        <v>0</v>
      </c>
      <c r="PET4" s="38">
        <f t="shared" si="171"/>
        <v>0</v>
      </c>
      <c r="PEU4" s="38">
        <f t="shared" si="171"/>
        <v>0</v>
      </c>
      <c r="PEV4" s="38">
        <f t="shared" si="171"/>
        <v>0</v>
      </c>
      <c r="PEW4" s="38">
        <f t="shared" si="171"/>
        <v>0</v>
      </c>
      <c r="PEX4" s="38">
        <f t="shared" si="171"/>
        <v>0</v>
      </c>
      <c r="PEY4" s="38">
        <f t="shared" si="171"/>
        <v>0</v>
      </c>
      <c r="PEZ4" s="38">
        <f t="shared" si="171"/>
        <v>0</v>
      </c>
      <c r="PFA4" s="38">
        <f t="shared" si="171"/>
        <v>0</v>
      </c>
      <c r="PFB4" s="38">
        <f t="shared" si="171"/>
        <v>0</v>
      </c>
      <c r="PFC4" s="38">
        <f t="shared" si="171"/>
        <v>0</v>
      </c>
      <c r="PFD4" s="38">
        <f t="shared" si="171"/>
        <v>0</v>
      </c>
      <c r="PFE4" s="38">
        <f t="shared" si="171"/>
        <v>0</v>
      </c>
      <c r="PFF4" s="38">
        <f t="shared" si="171"/>
        <v>0</v>
      </c>
      <c r="PFG4" s="38">
        <f t="shared" si="171"/>
        <v>0</v>
      </c>
      <c r="PFH4" s="38">
        <f t="shared" si="171"/>
        <v>0</v>
      </c>
      <c r="PFI4" s="38">
        <f t="shared" si="171"/>
        <v>0</v>
      </c>
      <c r="PFJ4" s="38">
        <f t="shared" si="171"/>
        <v>0</v>
      </c>
      <c r="PFK4" s="38">
        <f t="shared" si="171"/>
        <v>0</v>
      </c>
      <c r="PFL4" s="38">
        <f t="shared" si="171"/>
        <v>0</v>
      </c>
      <c r="PFM4" s="38">
        <f t="shared" si="171"/>
        <v>0</v>
      </c>
      <c r="PFN4" s="38">
        <f t="shared" si="171"/>
        <v>0</v>
      </c>
      <c r="PFO4" s="38">
        <f t="shared" si="171"/>
        <v>0</v>
      </c>
      <c r="PFP4" s="38">
        <f t="shared" si="171"/>
        <v>0</v>
      </c>
      <c r="PFQ4" s="38">
        <f t="shared" si="171"/>
        <v>0</v>
      </c>
      <c r="PFR4" s="38">
        <f t="shared" si="171"/>
        <v>0</v>
      </c>
      <c r="PFS4" s="38">
        <f t="shared" si="171"/>
        <v>0</v>
      </c>
      <c r="PFT4" s="38">
        <f t="shared" si="171"/>
        <v>0</v>
      </c>
      <c r="PFU4" s="38">
        <f t="shared" si="171"/>
        <v>0</v>
      </c>
      <c r="PFV4" s="38">
        <f t="shared" si="171"/>
        <v>0</v>
      </c>
      <c r="PFW4" s="38">
        <f t="shared" si="171"/>
        <v>0</v>
      </c>
      <c r="PFX4" s="38">
        <f t="shared" si="171"/>
        <v>0</v>
      </c>
      <c r="PFY4" s="38">
        <f t="shared" si="171"/>
        <v>0</v>
      </c>
      <c r="PFZ4" s="38">
        <f t="shared" si="171"/>
        <v>0</v>
      </c>
      <c r="PGA4" s="38">
        <f t="shared" si="171"/>
        <v>0</v>
      </c>
      <c r="PGB4" s="38">
        <f t="shared" si="171"/>
        <v>0</v>
      </c>
      <c r="PGC4" s="38">
        <f t="shared" si="171"/>
        <v>0</v>
      </c>
      <c r="PGD4" s="38">
        <f t="shared" si="171"/>
        <v>0</v>
      </c>
      <c r="PGE4" s="38">
        <f t="shared" si="171"/>
        <v>0</v>
      </c>
      <c r="PGF4" s="38">
        <f t="shared" si="171"/>
        <v>0</v>
      </c>
      <c r="PGG4" s="38">
        <f t="shared" si="171"/>
        <v>0</v>
      </c>
      <c r="PGH4" s="38">
        <f t="shared" si="171"/>
        <v>0</v>
      </c>
      <c r="PGI4" s="38">
        <f t="shared" si="171"/>
        <v>0</v>
      </c>
      <c r="PGJ4" s="38">
        <f t="shared" si="171"/>
        <v>0</v>
      </c>
      <c r="PGK4" s="38">
        <f t="shared" si="171"/>
        <v>0</v>
      </c>
      <c r="PGL4" s="38">
        <f t="shared" si="171"/>
        <v>0</v>
      </c>
      <c r="PGM4" s="38">
        <f t="shared" ref="PGM4:PIX4" si="172">SUM(PGM5:PGM231)</f>
        <v>0</v>
      </c>
      <c r="PGN4" s="38">
        <f t="shared" si="172"/>
        <v>0</v>
      </c>
      <c r="PGO4" s="38">
        <f t="shared" si="172"/>
        <v>0</v>
      </c>
      <c r="PGP4" s="38">
        <f t="shared" si="172"/>
        <v>0</v>
      </c>
      <c r="PGQ4" s="38">
        <f t="shared" si="172"/>
        <v>0</v>
      </c>
      <c r="PGR4" s="38">
        <f t="shared" si="172"/>
        <v>0</v>
      </c>
      <c r="PGS4" s="38">
        <f t="shared" si="172"/>
        <v>0</v>
      </c>
      <c r="PGT4" s="38">
        <f t="shared" si="172"/>
        <v>0</v>
      </c>
      <c r="PGU4" s="38">
        <f t="shared" si="172"/>
        <v>0</v>
      </c>
      <c r="PGV4" s="38">
        <f t="shared" si="172"/>
        <v>0</v>
      </c>
      <c r="PGW4" s="38">
        <f t="shared" si="172"/>
        <v>0</v>
      </c>
      <c r="PGX4" s="38">
        <f t="shared" si="172"/>
        <v>0</v>
      </c>
      <c r="PGY4" s="38">
        <f t="shared" si="172"/>
        <v>0</v>
      </c>
      <c r="PGZ4" s="38">
        <f t="shared" si="172"/>
        <v>0</v>
      </c>
      <c r="PHA4" s="38">
        <f t="shared" si="172"/>
        <v>0</v>
      </c>
      <c r="PHB4" s="38">
        <f t="shared" si="172"/>
        <v>0</v>
      </c>
      <c r="PHC4" s="38">
        <f t="shared" si="172"/>
        <v>0</v>
      </c>
      <c r="PHD4" s="38">
        <f t="shared" si="172"/>
        <v>0</v>
      </c>
      <c r="PHE4" s="38">
        <f t="shared" si="172"/>
        <v>0</v>
      </c>
      <c r="PHF4" s="38">
        <f t="shared" si="172"/>
        <v>0</v>
      </c>
      <c r="PHG4" s="38">
        <f t="shared" si="172"/>
        <v>0</v>
      </c>
      <c r="PHH4" s="38">
        <f t="shared" si="172"/>
        <v>0</v>
      </c>
      <c r="PHI4" s="38">
        <f t="shared" si="172"/>
        <v>0</v>
      </c>
      <c r="PHJ4" s="38">
        <f t="shared" si="172"/>
        <v>0</v>
      </c>
      <c r="PHK4" s="38">
        <f t="shared" si="172"/>
        <v>0</v>
      </c>
      <c r="PHL4" s="38">
        <f t="shared" si="172"/>
        <v>0</v>
      </c>
      <c r="PHM4" s="38">
        <f t="shared" si="172"/>
        <v>0</v>
      </c>
      <c r="PHN4" s="38">
        <f t="shared" si="172"/>
        <v>0</v>
      </c>
      <c r="PHO4" s="38">
        <f t="shared" si="172"/>
        <v>0</v>
      </c>
      <c r="PHP4" s="38">
        <f t="shared" si="172"/>
        <v>0</v>
      </c>
      <c r="PHQ4" s="38">
        <f t="shared" si="172"/>
        <v>0</v>
      </c>
      <c r="PHR4" s="38">
        <f t="shared" si="172"/>
        <v>0</v>
      </c>
      <c r="PHS4" s="38">
        <f t="shared" si="172"/>
        <v>0</v>
      </c>
      <c r="PHT4" s="38">
        <f t="shared" si="172"/>
        <v>0</v>
      </c>
      <c r="PHU4" s="38">
        <f t="shared" si="172"/>
        <v>0</v>
      </c>
      <c r="PHV4" s="38">
        <f t="shared" si="172"/>
        <v>0</v>
      </c>
      <c r="PHW4" s="38">
        <f t="shared" si="172"/>
        <v>0</v>
      </c>
      <c r="PHX4" s="38">
        <f t="shared" si="172"/>
        <v>0</v>
      </c>
      <c r="PHY4" s="38">
        <f t="shared" si="172"/>
        <v>0</v>
      </c>
      <c r="PHZ4" s="38">
        <f t="shared" si="172"/>
        <v>0</v>
      </c>
      <c r="PIA4" s="38">
        <f t="shared" si="172"/>
        <v>0</v>
      </c>
      <c r="PIB4" s="38">
        <f t="shared" si="172"/>
        <v>0</v>
      </c>
      <c r="PIC4" s="38">
        <f t="shared" si="172"/>
        <v>0</v>
      </c>
      <c r="PID4" s="38">
        <f t="shared" si="172"/>
        <v>0</v>
      </c>
      <c r="PIE4" s="38">
        <f t="shared" si="172"/>
        <v>0</v>
      </c>
      <c r="PIF4" s="38">
        <f t="shared" si="172"/>
        <v>0</v>
      </c>
      <c r="PIG4" s="38">
        <f t="shared" si="172"/>
        <v>0</v>
      </c>
      <c r="PIH4" s="38">
        <f t="shared" si="172"/>
        <v>0</v>
      </c>
      <c r="PII4" s="38">
        <f t="shared" si="172"/>
        <v>0</v>
      </c>
      <c r="PIJ4" s="38">
        <f t="shared" si="172"/>
        <v>0</v>
      </c>
      <c r="PIK4" s="38">
        <f t="shared" si="172"/>
        <v>0</v>
      </c>
      <c r="PIL4" s="38">
        <f t="shared" si="172"/>
        <v>0</v>
      </c>
      <c r="PIM4" s="38">
        <f t="shared" si="172"/>
        <v>0</v>
      </c>
      <c r="PIN4" s="38">
        <f t="shared" si="172"/>
        <v>0</v>
      </c>
      <c r="PIO4" s="38">
        <f t="shared" si="172"/>
        <v>0</v>
      </c>
      <c r="PIP4" s="38">
        <f t="shared" si="172"/>
        <v>0</v>
      </c>
      <c r="PIQ4" s="38">
        <f t="shared" si="172"/>
        <v>0</v>
      </c>
      <c r="PIR4" s="38">
        <f t="shared" si="172"/>
        <v>0</v>
      </c>
      <c r="PIS4" s="38">
        <f t="shared" si="172"/>
        <v>0</v>
      </c>
      <c r="PIT4" s="38">
        <f t="shared" si="172"/>
        <v>0</v>
      </c>
      <c r="PIU4" s="38">
        <f t="shared" si="172"/>
        <v>0</v>
      </c>
      <c r="PIV4" s="38">
        <f t="shared" si="172"/>
        <v>0</v>
      </c>
      <c r="PIW4" s="38">
        <f t="shared" si="172"/>
        <v>0</v>
      </c>
      <c r="PIX4" s="38">
        <f t="shared" si="172"/>
        <v>0</v>
      </c>
      <c r="PIY4" s="38">
        <f t="shared" ref="PIY4:PLJ4" si="173">SUM(PIY5:PIY231)</f>
        <v>0</v>
      </c>
      <c r="PIZ4" s="38">
        <f t="shared" si="173"/>
        <v>0</v>
      </c>
      <c r="PJA4" s="38">
        <f t="shared" si="173"/>
        <v>0</v>
      </c>
      <c r="PJB4" s="38">
        <f t="shared" si="173"/>
        <v>0</v>
      </c>
      <c r="PJC4" s="38">
        <f t="shared" si="173"/>
        <v>0</v>
      </c>
      <c r="PJD4" s="38">
        <f t="shared" si="173"/>
        <v>0</v>
      </c>
      <c r="PJE4" s="38">
        <f t="shared" si="173"/>
        <v>0</v>
      </c>
      <c r="PJF4" s="38">
        <f t="shared" si="173"/>
        <v>0</v>
      </c>
      <c r="PJG4" s="38">
        <f t="shared" si="173"/>
        <v>0</v>
      </c>
      <c r="PJH4" s="38">
        <f t="shared" si="173"/>
        <v>0</v>
      </c>
      <c r="PJI4" s="38">
        <f t="shared" si="173"/>
        <v>0</v>
      </c>
      <c r="PJJ4" s="38">
        <f t="shared" si="173"/>
        <v>0</v>
      </c>
      <c r="PJK4" s="38">
        <f t="shared" si="173"/>
        <v>0</v>
      </c>
      <c r="PJL4" s="38">
        <f t="shared" si="173"/>
        <v>0</v>
      </c>
      <c r="PJM4" s="38">
        <f t="shared" si="173"/>
        <v>0</v>
      </c>
      <c r="PJN4" s="38">
        <f t="shared" si="173"/>
        <v>0</v>
      </c>
      <c r="PJO4" s="38">
        <f t="shared" si="173"/>
        <v>0</v>
      </c>
      <c r="PJP4" s="38">
        <f t="shared" si="173"/>
        <v>0</v>
      </c>
      <c r="PJQ4" s="38">
        <f t="shared" si="173"/>
        <v>0</v>
      </c>
      <c r="PJR4" s="38">
        <f t="shared" si="173"/>
        <v>0</v>
      </c>
      <c r="PJS4" s="38">
        <f t="shared" si="173"/>
        <v>0</v>
      </c>
      <c r="PJT4" s="38">
        <f t="shared" si="173"/>
        <v>0</v>
      </c>
      <c r="PJU4" s="38">
        <f t="shared" si="173"/>
        <v>0</v>
      </c>
      <c r="PJV4" s="38">
        <f t="shared" si="173"/>
        <v>0</v>
      </c>
      <c r="PJW4" s="38">
        <f t="shared" si="173"/>
        <v>0</v>
      </c>
      <c r="PJX4" s="38">
        <f t="shared" si="173"/>
        <v>0</v>
      </c>
      <c r="PJY4" s="38">
        <f t="shared" si="173"/>
        <v>0</v>
      </c>
      <c r="PJZ4" s="38">
        <f t="shared" si="173"/>
        <v>0</v>
      </c>
      <c r="PKA4" s="38">
        <f t="shared" si="173"/>
        <v>0</v>
      </c>
      <c r="PKB4" s="38">
        <f t="shared" si="173"/>
        <v>0</v>
      </c>
      <c r="PKC4" s="38">
        <f t="shared" si="173"/>
        <v>0</v>
      </c>
      <c r="PKD4" s="38">
        <f t="shared" si="173"/>
        <v>0</v>
      </c>
      <c r="PKE4" s="38">
        <f t="shared" si="173"/>
        <v>0</v>
      </c>
      <c r="PKF4" s="38">
        <f t="shared" si="173"/>
        <v>0</v>
      </c>
      <c r="PKG4" s="38">
        <f t="shared" si="173"/>
        <v>0</v>
      </c>
      <c r="PKH4" s="38">
        <f t="shared" si="173"/>
        <v>0</v>
      </c>
      <c r="PKI4" s="38">
        <f t="shared" si="173"/>
        <v>0</v>
      </c>
      <c r="PKJ4" s="38">
        <f t="shared" si="173"/>
        <v>0</v>
      </c>
      <c r="PKK4" s="38">
        <f t="shared" si="173"/>
        <v>0</v>
      </c>
      <c r="PKL4" s="38">
        <f t="shared" si="173"/>
        <v>0</v>
      </c>
      <c r="PKM4" s="38">
        <f t="shared" si="173"/>
        <v>0</v>
      </c>
      <c r="PKN4" s="38">
        <f t="shared" si="173"/>
        <v>0</v>
      </c>
      <c r="PKO4" s="38">
        <f t="shared" si="173"/>
        <v>0</v>
      </c>
      <c r="PKP4" s="38">
        <f t="shared" si="173"/>
        <v>0</v>
      </c>
      <c r="PKQ4" s="38">
        <f t="shared" si="173"/>
        <v>0</v>
      </c>
      <c r="PKR4" s="38">
        <f t="shared" si="173"/>
        <v>0</v>
      </c>
      <c r="PKS4" s="38">
        <f t="shared" si="173"/>
        <v>0</v>
      </c>
      <c r="PKT4" s="38">
        <f t="shared" si="173"/>
        <v>0</v>
      </c>
      <c r="PKU4" s="38">
        <f t="shared" si="173"/>
        <v>0</v>
      </c>
      <c r="PKV4" s="38">
        <f t="shared" si="173"/>
        <v>0</v>
      </c>
      <c r="PKW4" s="38">
        <f t="shared" si="173"/>
        <v>0</v>
      </c>
      <c r="PKX4" s="38">
        <f t="shared" si="173"/>
        <v>0</v>
      </c>
      <c r="PKY4" s="38">
        <f t="shared" si="173"/>
        <v>0</v>
      </c>
      <c r="PKZ4" s="38">
        <f t="shared" si="173"/>
        <v>0</v>
      </c>
      <c r="PLA4" s="38">
        <f t="shared" si="173"/>
        <v>0</v>
      </c>
      <c r="PLB4" s="38">
        <f t="shared" si="173"/>
        <v>0</v>
      </c>
      <c r="PLC4" s="38">
        <f t="shared" si="173"/>
        <v>0</v>
      </c>
      <c r="PLD4" s="38">
        <f t="shared" si="173"/>
        <v>0</v>
      </c>
      <c r="PLE4" s="38">
        <f t="shared" si="173"/>
        <v>0</v>
      </c>
      <c r="PLF4" s="38">
        <f t="shared" si="173"/>
        <v>0</v>
      </c>
      <c r="PLG4" s="38">
        <f t="shared" si="173"/>
        <v>0</v>
      </c>
      <c r="PLH4" s="38">
        <f t="shared" si="173"/>
        <v>0</v>
      </c>
      <c r="PLI4" s="38">
        <f t="shared" si="173"/>
        <v>0</v>
      </c>
      <c r="PLJ4" s="38">
        <f t="shared" si="173"/>
        <v>0</v>
      </c>
      <c r="PLK4" s="38">
        <f t="shared" ref="PLK4:PNV4" si="174">SUM(PLK5:PLK231)</f>
        <v>0</v>
      </c>
      <c r="PLL4" s="38">
        <f t="shared" si="174"/>
        <v>0</v>
      </c>
      <c r="PLM4" s="38">
        <f t="shared" si="174"/>
        <v>0</v>
      </c>
      <c r="PLN4" s="38">
        <f t="shared" si="174"/>
        <v>0</v>
      </c>
      <c r="PLO4" s="38">
        <f t="shared" si="174"/>
        <v>0</v>
      </c>
      <c r="PLP4" s="38">
        <f t="shared" si="174"/>
        <v>0</v>
      </c>
      <c r="PLQ4" s="38">
        <f t="shared" si="174"/>
        <v>0</v>
      </c>
      <c r="PLR4" s="38">
        <f t="shared" si="174"/>
        <v>0</v>
      </c>
      <c r="PLS4" s="38">
        <f t="shared" si="174"/>
        <v>0</v>
      </c>
      <c r="PLT4" s="38">
        <f t="shared" si="174"/>
        <v>0</v>
      </c>
      <c r="PLU4" s="38">
        <f t="shared" si="174"/>
        <v>0</v>
      </c>
      <c r="PLV4" s="38">
        <f t="shared" si="174"/>
        <v>0</v>
      </c>
      <c r="PLW4" s="38">
        <f t="shared" si="174"/>
        <v>0</v>
      </c>
      <c r="PLX4" s="38">
        <f t="shared" si="174"/>
        <v>0</v>
      </c>
      <c r="PLY4" s="38">
        <f t="shared" si="174"/>
        <v>0</v>
      </c>
      <c r="PLZ4" s="38">
        <f t="shared" si="174"/>
        <v>0</v>
      </c>
      <c r="PMA4" s="38">
        <f t="shared" si="174"/>
        <v>0</v>
      </c>
      <c r="PMB4" s="38">
        <f t="shared" si="174"/>
        <v>0</v>
      </c>
      <c r="PMC4" s="38">
        <f t="shared" si="174"/>
        <v>0</v>
      </c>
      <c r="PMD4" s="38">
        <f t="shared" si="174"/>
        <v>0</v>
      </c>
      <c r="PME4" s="38">
        <f t="shared" si="174"/>
        <v>0</v>
      </c>
      <c r="PMF4" s="38">
        <f t="shared" si="174"/>
        <v>0</v>
      </c>
      <c r="PMG4" s="38">
        <f t="shared" si="174"/>
        <v>0</v>
      </c>
      <c r="PMH4" s="38">
        <f t="shared" si="174"/>
        <v>0</v>
      </c>
      <c r="PMI4" s="38">
        <f t="shared" si="174"/>
        <v>0</v>
      </c>
      <c r="PMJ4" s="38">
        <f t="shared" si="174"/>
        <v>0</v>
      </c>
      <c r="PMK4" s="38">
        <f t="shared" si="174"/>
        <v>0</v>
      </c>
      <c r="PML4" s="38">
        <f t="shared" si="174"/>
        <v>0</v>
      </c>
      <c r="PMM4" s="38">
        <f t="shared" si="174"/>
        <v>0</v>
      </c>
      <c r="PMN4" s="38">
        <f t="shared" si="174"/>
        <v>0</v>
      </c>
      <c r="PMO4" s="38">
        <f t="shared" si="174"/>
        <v>0</v>
      </c>
      <c r="PMP4" s="38">
        <f t="shared" si="174"/>
        <v>0</v>
      </c>
      <c r="PMQ4" s="38">
        <f t="shared" si="174"/>
        <v>0</v>
      </c>
      <c r="PMR4" s="38">
        <f t="shared" si="174"/>
        <v>0</v>
      </c>
      <c r="PMS4" s="38">
        <f t="shared" si="174"/>
        <v>0</v>
      </c>
      <c r="PMT4" s="38">
        <f t="shared" si="174"/>
        <v>0</v>
      </c>
      <c r="PMU4" s="38">
        <f t="shared" si="174"/>
        <v>0</v>
      </c>
      <c r="PMV4" s="38">
        <f t="shared" si="174"/>
        <v>0</v>
      </c>
      <c r="PMW4" s="38">
        <f t="shared" si="174"/>
        <v>0</v>
      </c>
      <c r="PMX4" s="38">
        <f t="shared" si="174"/>
        <v>0</v>
      </c>
      <c r="PMY4" s="38">
        <f t="shared" si="174"/>
        <v>0</v>
      </c>
      <c r="PMZ4" s="38">
        <f t="shared" si="174"/>
        <v>0</v>
      </c>
      <c r="PNA4" s="38">
        <f t="shared" si="174"/>
        <v>0</v>
      </c>
      <c r="PNB4" s="38">
        <f t="shared" si="174"/>
        <v>0</v>
      </c>
      <c r="PNC4" s="38">
        <f t="shared" si="174"/>
        <v>0</v>
      </c>
      <c r="PND4" s="38">
        <f t="shared" si="174"/>
        <v>0</v>
      </c>
      <c r="PNE4" s="38">
        <f t="shared" si="174"/>
        <v>0</v>
      </c>
      <c r="PNF4" s="38">
        <f t="shared" si="174"/>
        <v>0</v>
      </c>
      <c r="PNG4" s="38">
        <f t="shared" si="174"/>
        <v>0</v>
      </c>
      <c r="PNH4" s="38">
        <f t="shared" si="174"/>
        <v>0</v>
      </c>
      <c r="PNI4" s="38">
        <f t="shared" si="174"/>
        <v>0</v>
      </c>
      <c r="PNJ4" s="38">
        <f t="shared" si="174"/>
        <v>0</v>
      </c>
      <c r="PNK4" s="38">
        <f t="shared" si="174"/>
        <v>0</v>
      </c>
      <c r="PNL4" s="38">
        <f t="shared" si="174"/>
        <v>0</v>
      </c>
      <c r="PNM4" s="38">
        <f t="shared" si="174"/>
        <v>0</v>
      </c>
      <c r="PNN4" s="38">
        <f t="shared" si="174"/>
        <v>0</v>
      </c>
      <c r="PNO4" s="38">
        <f t="shared" si="174"/>
        <v>0</v>
      </c>
      <c r="PNP4" s="38">
        <f t="shared" si="174"/>
        <v>0</v>
      </c>
      <c r="PNQ4" s="38">
        <f t="shared" si="174"/>
        <v>0</v>
      </c>
      <c r="PNR4" s="38">
        <f t="shared" si="174"/>
        <v>0</v>
      </c>
      <c r="PNS4" s="38">
        <f t="shared" si="174"/>
        <v>0</v>
      </c>
      <c r="PNT4" s="38">
        <f t="shared" si="174"/>
        <v>0</v>
      </c>
      <c r="PNU4" s="38">
        <f t="shared" si="174"/>
        <v>0</v>
      </c>
      <c r="PNV4" s="38">
        <f t="shared" si="174"/>
        <v>0</v>
      </c>
      <c r="PNW4" s="38">
        <f t="shared" ref="PNW4:PQH4" si="175">SUM(PNW5:PNW231)</f>
        <v>0</v>
      </c>
      <c r="PNX4" s="38">
        <f t="shared" si="175"/>
        <v>0</v>
      </c>
      <c r="PNY4" s="38">
        <f t="shared" si="175"/>
        <v>0</v>
      </c>
      <c r="PNZ4" s="38">
        <f t="shared" si="175"/>
        <v>0</v>
      </c>
      <c r="POA4" s="38">
        <f t="shared" si="175"/>
        <v>0</v>
      </c>
      <c r="POB4" s="38">
        <f t="shared" si="175"/>
        <v>0</v>
      </c>
      <c r="POC4" s="38">
        <f t="shared" si="175"/>
        <v>0</v>
      </c>
      <c r="POD4" s="38">
        <f t="shared" si="175"/>
        <v>0</v>
      </c>
      <c r="POE4" s="38">
        <f t="shared" si="175"/>
        <v>0</v>
      </c>
      <c r="POF4" s="38">
        <f t="shared" si="175"/>
        <v>0</v>
      </c>
      <c r="POG4" s="38">
        <f t="shared" si="175"/>
        <v>0</v>
      </c>
      <c r="POH4" s="38">
        <f t="shared" si="175"/>
        <v>0</v>
      </c>
      <c r="POI4" s="38">
        <f t="shared" si="175"/>
        <v>0</v>
      </c>
      <c r="POJ4" s="38">
        <f t="shared" si="175"/>
        <v>0</v>
      </c>
      <c r="POK4" s="38">
        <f t="shared" si="175"/>
        <v>0</v>
      </c>
      <c r="POL4" s="38">
        <f t="shared" si="175"/>
        <v>0</v>
      </c>
      <c r="POM4" s="38">
        <f t="shared" si="175"/>
        <v>0</v>
      </c>
      <c r="PON4" s="38">
        <f t="shared" si="175"/>
        <v>0</v>
      </c>
      <c r="POO4" s="38">
        <f t="shared" si="175"/>
        <v>0</v>
      </c>
      <c r="POP4" s="38">
        <f t="shared" si="175"/>
        <v>0</v>
      </c>
      <c r="POQ4" s="38">
        <f t="shared" si="175"/>
        <v>0</v>
      </c>
      <c r="POR4" s="38">
        <f t="shared" si="175"/>
        <v>0</v>
      </c>
      <c r="POS4" s="38">
        <f t="shared" si="175"/>
        <v>0</v>
      </c>
      <c r="POT4" s="38">
        <f t="shared" si="175"/>
        <v>0</v>
      </c>
      <c r="POU4" s="38">
        <f t="shared" si="175"/>
        <v>0</v>
      </c>
      <c r="POV4" s="38">
        <f t="shared" si="175"/>
        <v>0</v>
      </c>
      <c r="POW4" s="38">
        <f t="shared" si="175"/>
        <v>0</v>
      </c>
      <c r="POX4" s="38">
        <f t="shared" si="175"/>
        <v>0</v>
      </c>
      <c r="POY4" s="38">
        <f t="shared" si="175"/>
        <v>0</v>
      </c>
      <c r="POZ4" s="38">
        <f t="shared" si="175"/>
        <v>0</v>
      </c>
      <c r="PPA4" s="38">
        <f t="shared" si="175"/>
        <v>0</v>
      </c>
      <c r="PPB4" s="38">
        <f t="shared" si="175"/>
        <v>0</v>
      </c>
      <c r="PPC4" s="38">
        <f t="shared" si="175"/>
        <v>0</v>
      </c>
      <c r="PPD4" s="38">
        <f t="shared" si="175"/>
        <v>0</v>
      </c>
      <c r="PPE4" s="38">
        <f t="shared" si="175"/>
        <v>0</v>
      </c>
      <c r="PPF4" s="38">
        <f t="shared" si="175"/>
        <v>0</v>
      </c>
      <c r="PPG4" s="38">
        <f t="shared" si="175"/>
        <v>0</v>
      </c>
      <c r="PPH4" s="38">
        <f t="shared" si="175"/>
        <v>0</v>
      </c>
      <c r="PPI4" s="38">
        <f t="shared" si="175"/>
        <v>0</v>
      </c>
      <c r="PPJ4" s="38">
        <f t="shared" si="175"/>
        <v>0</v>
      </c>
      <c r="PPK4" s="38">
        <f t="shared" si="175"/>
        <v>0</v>
      </c>
      <c r="PPL4" s="38">
        <f t="shared" si="175"/>
        <v>0</v>
      </c>
      <c r="PPM4" s="38">
        <f t="shared" si="175"/>
        <v>0</v>
      </c>
      <c r="PPN4" s="38">
        <f t="shared" si="175"/>
        <v>0</v>
      </c>
      <c r="PPO4" s="38">
        <f t="shared" si="175"/>
        <v>0</v>
      </c>
      <c r="PPP4" s="38">
        <f t="shared" si="175"/>
        <v>0</v>
      </c>
      <c r="PPQ4" s="38">
        <f t="shared" si="175"/>
        <v>0</v>
      </c>
      <c r="PPR4" s="38">
        <f t="shared" si="175"/>
        <v>0</v>
      </c>
      <c r="PPS4" s="38">
        <f t="shared" si="175"/>
        <v>0</v>
      </c>
      <c r="PPT4" s="38">
        <f t="shared" si="175"/>
        <v>0</v>
      </c>
      <c r="PPU4" s="38">
        <f t="shared" si="175"/>
        <v>0</v>
      </c>
      <c r="PPV4" s="38">
        <f t="shared" si="175"/>
        <v>0</v>
      </c>
      <c r="PPW4" s="38">
        <f t="shared" si="175"/>
        <v>0</v>
      </c>
      <c r="PPX4" s="38">
        <f t="shared" si="175"/>
        <v>0</v>
      </c>
      <c r="PPY4" s="38">
        <f t="shared" si="175"/>
        <v>0</v>
      </c>
      <c r="PPZ4" s="38">
        <f t="shared" si="175"/>
        <v>0</v>
      </c>
      <c r="PQA4" s="38">
        <f t="shared" si="175"/>
        <v>0</v>
      </c>
      <c r="PQB4" s="38">
        <f t="shared" si="175"/>
        <v>0</v>
      </c>
      <c r="PQC4" s="38">
        <f t="shared" si="175"/>
        <v>0</v>
      </c>
      <c r="PQD4" s="38">
        <f t="shared" si="175"/>
        <v>0</v>
      </c>
      <c r="PQE4" s="38">
        <f t="shared" si="175"/>
        <v>0</v>
      </c>
      <c r="PQF4" s="38">
        <f t="shared" si="175"/>
        <v>0</v>
      </c>
      <c r="PQG4" s="38">
        <f t="shared" si="175"/>
        <v>0</v>
      </c>
      <c r="PQH4" s="38">
        <f t="shared" si="175"/>
        <v>0</v>
      </c>
      <c r="PQI4" s="38">
        <f t="shared" ref="PQI4:PST4" si="176">SUM(PQI5:PQI231)</f>
        <v>0</v>
      </c>
      <c r="PQJ4" s="38">
        <f t="shared" si="176"/>
        <v>0</v>
      </c>
      <c r="PQK4" s="38">
        <f t="shared" si="176"/>
        <v>0</v>
      </c>
      <c r="PQL4" s="38">
        <f t="shared" si="176"/>
        <v>0</v>
      </c>
      <c r="PQM4" s="38">
        <f t="shared" si="176"/>
        <v>0</v>
      </c>
      <c r="PQN4" s="38">
        <f t="shared" si="176"/>
        <v>0</v>
      </c>
      <c r="PQO4" s="38">
        <f t="shared" si="176"/>
        <v>0</v>
      </c>
      <c r="PQP4" s="38">
        <f t="shared" si="176"/>
        <v>0</v>
      </c>
      <c r="PQQ4" s="38">
        <f t="shared" si="176"/>
        <v>0</v>
      </c>
      <c r="PQR4" s="38">
        <f t="shared" si="176"/>
        <v>0</v>
      </c>
      <c r="PQS4" s="38">
        <f t="shared" si="176"/>
        <v>0</v>
      </c>
      <c r="PQT4" s="38">
        <f t="shared" si="176"/>
        <v>0</v>
      </c>
      <c r="PQU4" s="38">
        <f t="shared" si="176"/>
        <v>0</v>
      </c>
      <c r="PQV4" s="38">
        <f t="shared" si="176"/>
        <v>0</v>
      </c>
      <c r="PQW4" s="38">
        <f t="shared" si="176"/>
        <v>0</v>
      </c>
      <c r="PQX4" s="38">
        <f t="shared" si="176"/>
        <v>0</v>
      </c>
      <c r="PQY4" s="38">
        <f t="shared" si="176"/>
        <v>0</v>
      </c>
      <c r="PQZ4" s="38">
        <f t="shared" si="176"/>
        <v>0</v>
      </c>
      <c r="PRA4" s="38">
        <f t="shared" si="176"/>
        <v>0</v>
      </c>
      <c r="PRB4" s="38">
        <f t="shared" si="176"/>
        <v>0</v>
      </c>
      <c r="PRC4" s="38">
        <f t="shared" si="176"/>
        <v>0</v>
      </c>
      <c r="PRD4" s="38">
        <f t="shared" si="176"/>
        <v>0</v>
      </c>
      <c r="PRE4" s="38">
        <f t="shared" si="176"/>
        <v>0</v>
      </c>
      <c r="PRF4" s="38">
        <f t="shared" si="176"/>
        <v>0</v>
      </c>
      <c r="PRG4" s="38">
        <f t="shared" si="176"/>
        <v>0</v>
      </c>
      <c r="PRH4" s="38">
        <f t="shared" si="176"/>
        <v>0</v>
      </c>
      <c r="PRI4" s="38">
        <f t="shared" si="176"/>
        <v>0</v>
      </c>
      <c r="PRJ4" s="38">
        <f t="shared" si="176"/>
        <v>0</v>
      </c>
      <c r="PRK4" s="38">
        <f t="shared" si="176"/>
        <v>0</v>
      </c>
      <c r="PRL4" s="38">
        <f t="shared" si="176"/>
        <v>0</v>
      </c>
      <c r="PRM4" s="38">
        <f t="shared" si="176"/>
        <v>0</v>
      </c>
      <c r="PRN4" s="38">
        <f t="shared" si="176"/>
        <v>0</v>
      </c>
      <c r="PRO4" s="38">
        <f t="shared" si="176"/>
        <v>0</v>
      </c>
      <c r="PRP4" s="38">
        <f t="shared" si="176"/>
        <v>0</v>
      </c>
      <c r="PRQ4" s="38">
        <f t="shared" si="176"/>
        <v>0</v>
      </c>
      <c r="PRR4" s="38">
        <f t="shared" si="176"/>
        <v>0</v>
      </c>
      <c r="PRS4" s="38">
        <f t="shared" si="176"/>
        <v>0</v>
      </c>
      <c r="PRT4" s="38">
        <f t="shared" si="176"/>
        <v>0</v>
      </c>
      <c r="PRU4" s="38">
        <f t="shared" si="176"/>
        <v>0</v>
      </c>
      <c r="PRV4" s="38">
        <f t="shared" si="176"/>
        <v>0</v>
      </c>
      <c r="PRW4" s="38">
        <f t="shared" si="176"/>
        <v>0</v>
      </c>
      <c r="PRX4" s="38">
        <f t="shared" si="176"/>
        <v>0</v>
      </c>
      <c r="PRY4" s="38">
        <f t="shared" si="176"/>
        <v>0</v>
      </c>
      <c r="PRZ4" s="38">
        <f t="shared" si="176"/>
        <v>0</v>
      </c>
      <c r="PSA4" s="38">
        <f t="shared" si="176"/>
        <v>0</v>
      </c>
      <c r="PSB4" s="38">
        <f t="shared" si="176"/>
        <v>0</v>
      </c>
      <c r="PSC4" s="38">
        <f t="shared" si="176"/>
        <v>0</v>
      </c>
      <c r="PSD4" s="38">
        <f t="shared" si="176"/>
        <v>0</v>
      </c>
      <c r="PSE4" s="38">
        <f t="shared" si="176"/>
        <v>0</v>
      </c>
      <c r="PSF4" s="38">
        <f t="shared" si="176"/>
        <v>0</v>
      </c>
      <c r="PSG4" s="38">
        <f t="shared" si="176"/>
        <v>0</v>
      </c>
      <c r="PSH4" s="38">
        <f t="shared" si="176"/>
        <v>0</v>
      </c>
      <c r="PSI4" s="38">
        <f t="shared" si="176"/>
        <v>0</v>
      </c>
      <c r="PSJ4" s="38">
        <f t="shared" si="176"/>
        <v>0</v>
      </c>
      <c r="PSK4" s="38">
        <f t="shared" si="176"/>
        <v>0</v>
      </c>
      <c r="PSL4" s="38">
        <f t="shared" si="176"/>
        <v>0</v>
      </c>
      <c r="PSM4" s="38">
        <f t="shared" si="176"/>
        <v>0</v>
      </c>
      <c r="PSN4" s="38">
        <f t="shared" si="176"/>
        <v>0</v>
      </c>
      <c r="PSO4" s="38">
        <f t="shared" si="176"/>
        <v>0</v>
      </c>
      <c r="PSP4" s="38">
        <f t="shared" si="176"/>
        <v>0</v>
      </c>
      <c r="PSQ4" s="38">
        <f t="shared" si="176"/>
        <v>0</v>
      </c>
      <c r="PSR4" s="38">
        <f t="shared" si="176"/>
        <v>0</v>
      </c>
      <c r="PSS4" s="38">
        <f t="shared" si="176"/>
        <v>0</v>
      </c>
      <c r="PST4" s="38">
        <f t="shared" si="176"/>
        <v>0</v>
      </c>
      <c r="PSU4" s="38">
        <f t="shared" ref="PSU4:PVF4" si="177">SUM(PSU5:PSU231)</f>
        <v>0</v>
      </c>
      <c r="PSV4" s="38">
        <f t="shared" si="177"/>
        <v>0</v>
      </c>
      <c r="PSW4" s="38">
        <f t="shared" si="177"/>
        <v>0</v>
      </c>
      <c r="PSX4" s="38">
        <f t="shared" si="177"/>
        <v>0</v>
      </c>
      <c r="PSY4" s="38">
        <f t="shared" si="177"/>
        <v>0</v>
      </c>
      <c r="PSZ4" s="38">
        <f t="shared" si="177"/>
        <v>0</v>
      </c>
      <c r="PTA4" s="38">
        <f t="shared" si="177"/>
        <v>0</v>
      </c>
      <c r="PTB4" s="38">
        <f t="shared" si="177"/>
        <v>0</v>
      </c>
      <c r="PTC4" s="38">
        <f t="shared" si="177"/>
        <v>0</v>
      </c>
      <c r="PTD4" s="38">
        <f t="shared" si="177"/>
        <v>0</v>
      </c>
      <c r="PTE4" s="38">
        <f t="shared" si="177"/>
        <v>0</v>
      </c>
      <c r="PTF4" s="38">
        <f t="shared" si="177"/>
        <v>0</v>
      </c>
      <c r="PTG4" s="38">
        <f t="shared" si="177"/>
        <v>0</v>
      </c>
      <c r="PTH4" s="38">
        <f t="shared" si="177"/>
        <v>0</v>
      </c>
      <c r="PTI4" s="38">
        <f t="shared" si="177"/>
        <v>0</v>
      </c>
      <c r="PTJ4" s="38">
        <f t="shared" si="177"/>
        <v>0</v>
      </c>
      <c r="PTK4" s="38">
        <f t="shared" si="177"/>
        <v>0</v>
      </c>
      <c r="PTL4" s="38">
        <f t="shared" si="177"/>
        <v>0</v>
      </c>
      <c r="PTM4" s="38">
        <f t="shared" si="177"/>
        <v>0</v>
      </c>
      <c r="PTN4" s="38">
        <f t="shared" si="177"/>
        <v>0</v>
      </c>
      <c r="PTO4" s="38">
        <f t="shared" si="177"/>
        <v>0</v>
      </c>
      <c r="PTP4" s="38">
        <f t="shared" si="177"/>
        <v>0</v>
      </c>
      <c r="PTQ4" s="38">
        <f t="shared" si="177"/>
        <v>0</v>
      </c>
      <c r="PTR4" s="38">
        <f t="shared" si="177"/>
        <v>0</v>
      </c>
      <c r="PTS4" s="38">
        <f t="shared" si="177"/>
        <v>0</v>
      </c>
      <c r="PTT4" s="38">
        <f t="shared" si="177"/>
        <v>0</v>
      </c>
      <c r="PTU4" s="38">
        <f t="shared" si="177"/>
        <v>0</v>
      </c>
      <c r="PTV4" s="38">
        <f t="shared" si="177"/>
        <v>0</v>
      </c>
      <c r="PTW4" s="38">
        <f t="shared" si="177"/>
        <v>0</v>
      </c>
      <c r="PTX4" s="38">
        <f t="shared" si="177"/>
        <v>0</v>
      </c>
      <c r="PTY4" s="38">
        <f t="shared" si="177"/>
        <v>0</v>
      </c>
      <c r="PTZ4" s="38">
        <f t="shared" si="177"/>
        <v>0</v>
      </c>
      <c r="PUA4" s="38">
        <f t="shared" si="177"/>
        <v>0</v>
      </c>
      <c r="PUB4" s="38">
        <f t="shared" si="177"/>
        <v>0</v>
      </c>
      <c r="PUC4" s="38">
        <f t="shared" si="177"/>
        <v>0</v>
      </c>
      <c r="PUD4" s="38">
        <f t="shared" si="177"/>
        <v>0</v>
      </c>
      <c r="PUE4" s="38">
        <f t="shared" si="177"/>
        <v>0</v>
      </c>
      <c r="PUF4" s="38">
        <f t="shared" si="177"/>
        <v>0</v>
      </c>
      <c r="PUG4" s="38">
        <f t="shared" si="177"/>
        <v>0</v>
      </c>
      <c r="PUH4" s="38">
        <f t="shared" si="177"/>
        <v>0</v>
      </c>
      <c r="PUI4" s="38">
        <f t="shared" si="177"/>
        <v>0</v>
      </c>
      <c r="PUJ4" s="38">
        <f t="shared" si="177"/>
        <v>0</v>
      </c>
      <c r="PUK4" s="38">
        <f t="shared" si="177"/>
        <v>0</v>
      </c>
      <c r="PUL4" s="38">
        <f t="shared" si="177"/>
        <v>0</v>
      </c>
      <c r="PUM4" s="38">
        <f t="shared" si="177"/>
        <v>0</v>
      </c>
      <c r="PUN4" s="38">
        <f t="shared" si="177"/>
        <v>0</v>
      </c>
      <c r="PUO4" s="38">
        <f t="shared" si="177"/>
        <v>0</v>
      </c>
      <c r="PUP4" s="38">
        <f t="shared" si="177"/>
        <v>0</v>
      </c>
      <c r="PUQ4" s="38">
        <f t="shared" si="177"/>
        <v>0</v>
      </c>
      <c r="PUR4" s="38">
        <f t="shared" si="177"/>
        <v>0</v>
      </c>
      <c r="PUS4" s="38">
        <f t="shared" si="177"/>
        <v>0</v>
      </c>
      <c r="PUT4" s="38">
        <f t="shared" si="177"/>
        <v>0</v>
      </c>
      <c r="PUU4" s="38">
        <f t="shared" si="177"/>
        <v>0</v>
      </c>
      <c r="PUV4" s="38">
        <f t="shared" si="177"/>
        <v>0</v>
      </c>
      <c r="PUW4" s="38">
        <f t="shared" si="177"/>
        <v>0</v>
      </c>
      <c r="PUX4" s="38">
        <f t="shared" si="177"/>
        <v>0</v>
      </c>
      <c r="PUY4" s="38">
        <f t="shared" si="177"/>
        <v>0</v>
      </c>
      <c r="PUZ4" s="38">
        <f t="shared" si="177"/>
        <v>0</v>
      </c>
      <c r="PVA4" s="38">
        <f t="shared" si="177"/>
        <v>0</v>
      </c>
      <c r="PVB4" s="38">
        <f t="shared" si="177"/>
        <v>0</v>
      </c>
      <c r="PVC4" s="38">
        <f t="shared" si="177"/>
        <v>0</v>
      </c>
      <c r="PVD4" s="38">
        <f t="shared" si="177"/>
        <v>0</v>
      </c>
      <c r="PVE4" s="38">
        <f t="shared" si="177"/>
        <v>0</v>
      </c>
      <c r="PVF4" s="38">
        <f t="shared" si="177"/>
        <v>0</v>
      </c>
      <c r="PVG4" s="38">
        <f t="shared" ref="PVG4:PXR4" si="178">SUM(PVG5:PVG231)</f>
        <v>0</v>
      </c>
      <c r="PVH4" s="38">
        <f t="shared" si="178"/>
        <v>0</v>
      </c>
      <c r="PVI4" s="38">
        <f t="shared" si="178"/>
        <v>0</v>
      </c>
      <c r="PVJ4" s="38">
        <f t="shared" si="178"/>
        <v>0</v>
      </c>
      <c r="PVK4" s="38">
        <f t="shared" si="178"/>
        <v>0</v>
      </c>
      <c r="PVL4" s="38">
        <f t="shared" si="178"/>
        <v>0</v>
      </c>
      <c r="PVM4" s="38">
        <f t="shared" si="178"/>
        <v>0</v>
      </c>
      <c r="PVN4" s="38">
        <f t="shared" si="178"/>
        <v>0</v>
      </c>
      <c r="PVO4" s="38">
        <f t="shared" si="178"/>
        <v>0</v>
      </c>
      <c r="PVP4" s="38">
        <f t="shared" si="178"/>
        <v>0</v>
      </c>
      <c r="PVQ4" s="38">
        <f t="shared" si="178"/>
        <v>0</v>
      </c>
      <c r="PVR4" s="38">
        <f t="shared" si="178"/>
        <v>0</v>
      </c>
      <c r="PVS4" s="38">
        <f t="shared" si="178"/>
        <v>0</v>
      </c>
      <c r="PVT4" s="38">
        <f t="shared" si="178"/>
        <v>0</v>
      </c>
      <c r="PVU4" s="38">
        <f t="shared" si="178"/>
        <v>0</v>
      </c>
      <c r="PVV4" s="38">
        <f t="shared" si="178"/>
        <v>0</v>
      </c>
      <c r="PVW4" s="38">
        <f t="shared" si="178"/>
        <v>0</v>
      </c>
      <c r="PVX4" s="38">
        <f t="shared" si="178"/>
        <v>0</v>
      </c>
      <c r="PVY4" s="38">
        <f t="shared" si="178"/>
        <v>0</v>
      </c>
      <c r="PVZ4" s="38">
        <f t="shared" si="178"/>
        <v>0</v>
      </c>
      <c r="PWA4" s="38">
        <f t="shared" si="178"/>
        <v>0</v>
      </c>
      <c r="PWB4" s="38">
        <f t="shared" si="178"/>
        <v>0</v>
      </c>
      <c r="PWC4" s="38">
        <f t="shared" si="178"/>
        <v>0</v>
      </c>
      <c r="PWD4" s="38">
        <f t="shared" si="178"/>
        <v>0</v>
      </c>
      <c r="PWE4" s="38">
        <f t="shared" si="178"/>
        <v>0</v>
      </c>
      <c r="PWF4" s="38">
        <f t="shared" si="178"/>
        <v>0</v>
      </c>
      <c r="PWG4" s="38">
        <f t="shared" si="178"/>
        <v>0</v>
      </c>
      <c r="PWH4" s="38">
        <f t="shared" si="178"/>
        <v>0</v>
      </c>
      <c r="PWI4" s="38">
        <f t="shared" si="178"/>
        <v>0</v>
      </c>
      <c r="PWJ4" s="38">
        <f t="shared" si="178"/>
        <v>0</v>
      </c>
      <c r="PWK4" s="38">
        <f t="shared" si="178"/>
        <v>0</v>
      </c>
      <c r="PWL4" s="38">
        <f t="shared" si="178"/>
        <v>0</v>
      </c>
      <c r="PWM4" s="38">
        <f t="shared" si="178"/>
        <v>0</v>
      </c>
      <c r="PWN4" s="38">
        <f t="shared" si="178"/>
        <v>0</v>
      </c>
      <c r="PWO4" s="38">
        <f t="shared" si="178"/>
        <v>0</v>
      </c>
      <c r="PWP4" s="38">
        <f t="shared" si="178"/>
        <v>0</v>
      </c>
      <c r="PWQ4" s="38">
        <f t="shared" si="178"/>
        <v>0</v>
      </c>
      <c r="PWR4" s="38">
        <f t="shared" si="178"/>
        <v>0</v>
      </c>
      <c r="PWS4" s="38">
        <f t="shared" si="178"/>
        <v>0</v>
      </c>
      <c r="PWT4" s="38">
        <f t="shared" si="178"/>
        <v>0</v>
      </c>
      <c r="PWU4" s="38">
        <f t="shared" si="178"/>
        <v>0</v>
      </c>
      <c r="PWV4" s="38">
        <f t="shared" si="178"/>
        <v>0</v>
      </c>
      <c r="PWW4" s="38">
        <f t="shared" si="178"/>
        <v>0</v>
      </c>
      <c r="PWX4" s="38">
        <f t="shared" si="178"/>
        <v>0</v>
      </c>
      <c r="PWY4" s="38">
        <f t="shared" si="178"/>
        <v>0</v>
      </c>
      <c r="PWZ4" s="38">
        <f t="shared" si="178"/>
        <v>0</v>
      </c>
      <c r="PXA4" s="38">
        <f t="shared" si="178"/>
        <v>0</v>
      </c>
      <c r="PXB4" s="38">
        <f t="shared" si="178"/>
        <v>0</v>
      </c>
      <c r="PXC4" s="38">
        <f t="shared" si="178"/>
        <v>0</v>
      </c>
      <c r="PXD4" s="38">
        <f t="shared" si="178"/>
        <v>0</v>
      </c>
      <c r="PXE4" s="38">
        <f t="shared" si="178"/>
        <v>0</v>
      </c>
      <c r="PXF4" s="38">
        <f t="shared" si="178"/>
        <v>0</v>
      </c>
      <c r="PXG4" s="38">
        <f t="shared" si="178"/>
        <v>0</v>
      </c>
      <c r="PXH4" s="38">
        <f t="shared" si="178"/>
        <v>0</v>
      </c>
      <c r="PXI4" s="38">
        <f t="shared" si="178"/>
        <v>0</v>
      </c>
      <c r="PXJ4" s="38">
        <f t="shared" si="178"/>
        <v>0</v>
      </c>
      <c r="PXK4" s="38">
        <f t="shared" si="178"/>
        <v>0</v>
      </c>
      <c r="PXL4" s="38">
        <f t="shared" si="178"/>
        <v>0</v>
      </c>
      <c r="PXM4" s="38">
        <f t="shared" si="178"/>
        <v>0</v>
      </c>
      <c r="PXN4" s="38">
        <f t="shared" si="178"/>
        <v>0</v>
      </c>
      <c r="PXO4" s="38">
        <f t="shared" si="178"/>
        <v>0</v>
      </c>
      <c r="PXP4" s="38">
        <f t="shared" si="178"/>
        <v>0</v>
      </c>
      <c r="PXQ4" s="38">
        <f t="shared" si="178"/>
        <v>0</v>
      </c>
      <c r="PXR4" s="38">
        <f t="shared" si="178"/>
        <v>0</v>
      </c>
      <c r="PXS4" s="38">
        <f t="shared" ref="PXS4:QAD4" si="179">SUM(PXS5:PXS231)</f>
        <v>0</v>
      </c>
      <c r="PXT4" s="38">
        <f t="shared" si="179"/>
        <v>0</v>
      </c>
      <c r="PXU4" s="38">
        <f t="shared" si="179"/>
        <v>0</v>
      </c>
      <c r="PXV4" s="38">
        <f t="shared" si="179"/>
        <v>0</v>
      </c>
      <c r="PXW4" s="38">
        <f t="shared" si="179"/>
        <v>0</v>
      </c>
      <c r="PXX4" s="38">
        <f t="shared" si="179"/>
        <v>0</v>
      </c>
      <c r="PXY4" s="38">
        <f t="shared" si="179"/>
        <v>0</v>
      </c>
      <c r="PXZ4" s="38">
        <f t="shared" si="179"/>
        <v>0</v>
      </c>
      <c r="PYA4" s="38">
        <f t="shared" si="179"/>
        <v>0</v>
      </c>
      <c r="PYB4" s="38">
        <f t="shared" si="179"/>
        <v>0</v>
      </c>
      <c r="PYC4" s="38">
        <f t="shared" si="179"/>
        <v>0</v>
      </c>
      <c r="PYD4" s="38">
        <f t="shared" si="179"/>
        <v>0</v>
      </c>
      <c r="PYE4" s="38">
        <f t="shared" si="179"/>
        <v>0</v>
      </c>
      <c r="PYF4" s="38">
        <f t="shared" si="179"/>
        <v>0</v>
      </c>
      <c r="PYG4" s="38">
        <f t="shared" si="179"/>
        <v>0</v>
      </c>
      <c r="PYH4" s="38">
        <f t="shared" si="179"/>
        <v>0</v>
      </c>
      <c r="PYI4" s="38">
        <f t="shared" si="179"/>
        <v>0</v>
      </c>
      <c r="PYJ4" s="38">
        <f t="shared" si="179"/>
        <v>0</v>
      </c>
      <c r="PYK4" s="38">
        <f t="shared" si="179"/>
        <v>0</v>
      </c>
      <c r="PYL4" s="38">
        <f t="shared" si="179"/>
        <v>0</v>
      </c>
      <c r="PYM4" s="38">
        <f t="shared" si="179"/>
        <v>0</v>
      </c>
      <c r="PYN4" s="38">
        <f t="shared" si="179"/>
        <v>0</v>
      </c>
      <c r="PYO4" s="38">
        <f t="shared" si="179"/>
        <v>0</v>
      </c>
      <c r="PYP4" s="38">
        <f t="shared" si="179"/>
        <v>0</v>
      </c>
      <c r="PYQ4" s="38">
        <f t="shared" si="179"/>
        <v>0</v>
      </c>
      <c r="PYR4" s="38">
        <f t="shared" si="179"/>
        <v>0</v>
      </c>
      <c r="PYS4" s="38">
        <f t="shared" si="179"/>
        <v>0</v>
      </c>
      <c r="PYT4" s="38">
        <f t="shared" si="179"/>
        <v>0</v>
      </c>
      <c r="PYU4" s="38">
        <f t="shared" si="179"/>
        <v>0</v>
      </c>
      <c r="PYV4" s="38">
        <f t="shared" si="179"/>
        <v>0</v>
      </c>
      <c r="PYW4" s="38">
        <f t="shared" si="179"/>
        <v>0</v>
      </c>
      <c r="PYX4" s="38">
        <f t="shared" si="179"/>
        <v>0</v>
      </c>
      <c r="PYY4" s="38">
        <f t="shared" si="179"/>
        <v>0</v>
      </c>
      <c r="PYZ4" s="38">
        <f t="shared" si="179"/>
        <v>0</v>
      </c>
      <c r="PZA4" s="38">
        <f t="shared" si="179"/>
        <v>0</v>
      </c>
      <c r="PZB4" s="38">
        <f t="shared" si="179"/>
        <v>0</v>
      </c>
      <c r="PZC4" s="38">
        <f t="shared" si="179"/>
        <v>0</v>
      </c>
      <c r="PZD4" s="38">
        <f t="shared" si="179"/>
        <v>0</v>
      </c>
      <c r="PZE4" s="38">
        <f t="shared" si="179"/>
        <v>0</v>
      </c>
      <c r="PZF4" s="38">
        <f t="shared" si="179"/>
        <v>0</v>
      </c>
      <c r="PZG4" s="38">
        <f t="shared" si="179"/>
        <v>0</v>
      </c>
      <c r="PZH4" s="38">
        <f t="shared" si="179"/>
        <v>0</v>
      </c>
      <c r="PZI4" s="38">
        <f t="shared" si="179"/>
        <v>0</v>
      </c>
      <c r="PZJ4" s="38">
        <f t="shared" si="179"/>
        <v>0</v>
      </c>
      <c r="PZK4" s="38">
        <f t="shared" si="179"/>
        <v>0</v>
      </c>
      <c r="PZL4" s="38">
        <f t="shared" si="179"/>
        <v>0</v>
      </c>
      <c r="PZM4" s="38">
        <f t="shared" si="179"/>
        <v>0</v>
      </c>
      <c r="PZN4" s="38">
        <f t="shared" si="179"/>
        <v>0</v>
      </c>
      <c r="PZO4" s="38">
        <f t="shared" si="179"/>
        <v>0</v>
      </c>
      <c r="PZP4" s="38">
        <f t="shared" si="179"/>
        <v>0</v>
      </c>
      <c r="PZQ4" s="38">
        <f t="shared" si="179"/>
        <v>0</v>
      </c>
      <c r="PZR4" s="38">
        <f t="shared" si="179"/>
        <v>0</v>
      </c>
      <c r="PZS4" s="38">
        <f t="shared" si="179"/>
        <v>0</v>
      </c>
      <c r="PZT4" s="38">
        <f t="shared" si="179"/>
        <v>0</v>
      </c>
      <c r="PZU4" s="38">
        <f t="shared" si="179"/>
        <v>0</v>
      </c>
      <c r="PZV4" s="38">
        <f t="shared" si="179"/>
        <v>0</v>
      </c>
      <c r="PZW4" s="38">
        <f t="shared" si="179"/>
        <v>0</v>
      </c>
      <c r="PZX4" s="38">
        <f t="shared" si="179"/>
        <v>0</v>
      </c>
      <c r="PZY4" s="38">
        <f t="shared" si="179"/>
        <v>0</v>
      </c>
      <c r="PZZ4" s="38">
        <f t="shared" si="179"/>
        <v>0</v>
      </c>
      <c r="QAA4" s="38">
        <f t="shared" si="179"/>
        <v>0</v>
      </c>
      <c r="QAB4" s="38">
        <f t="shared" si="179"/>
        <v>0</v>
      </c>
      <c r="QAC4" s="38">
        <f t="shared" si="179"/>
        <v>0</v>
      </c>
      <c r="QAD4" s="38">
        <f t="shared" si="179"/>
        <v>0</v>
      </c>
      <c r="QAE4" s="38">
        <f t="shared" ref="QAE4:QCP4" si="180">SUM(QAE5:QAE231)</f>
        <v>0</v>
      </c>
      <c r="QAF4" s="38">
        <f t="shared" si="180"/>
        <v>0</v>
      </c>
      <c r="QAG4" s="38">
        <f t="shared" si="180"/>
        <v>0</v>
      </c>
      <c r="QAH4" s="38">
        <f t="shared" si="180"/>
        <v>0</v>
      </c>
      <c r="QAI4" s="38">
        <f t="shared" si="180"/>
        <v>0</v>
      </c>
      <c r="QAJ4" s="38">
        <f t="shared" si="180"/>
        <v>0</v>
      </c>
      <c r="QAK4" s="38">
        <f t="shared" si="180"/>
        <v>0</v>
      </c>
      <c r="QAL4" s="38">
        <f t="shared" si="180"/>
        <v>0</v>
      </c>
      <c r="QAM4" s="38">
        <f t="shared" si="180"/>
        <v>0</v>
      </c>
      <c r="QAN4" s="38">
        <f t="shared" si="180"/>
        <v>0</v>
      </c>
      <c r="QAO4" s="38">
        <f t="shared" si="180"/>
        <v>0</v>
      </c>
      <c r="QAP4" s="38">
        <f t="shared" si="180"/>
        <v>0</v>
      </c>
      <c r="QAQ4" s="38">
        <f t="shared" si="180"/>
        <v>0</v>
      </c>
      <c r="QAR4" s="38">
        <f t="shared" si="180"/>
        <v>0</v>
      </c>
      <c r="QAS4" s="38">
        <f t="shared" si="180"/>
        <v>0</v>
      </c>
      <c r="QAT4" s="38">
        <f t="shared" si="180"/>
        <v>0</v>
      </c>
      <c r="QAU4" s="38">
        <f t="shared" si="180"/>
        <v>0</v>
      </c>
      <c r="QAV4" s="38">
        <f t="shared" si="180"/>
        <v>0</v>
      </c>
      <c r="QAW4" s="38">
        <f t="shared" si="180"/>
        <v>0</v>
      </c>
      <c r="QAX4" s="38">
        <f t="shared" si="180"/>
        <v>0</v>
      </c>
      <c r="QAY4" s="38">
        <f t="shared" si="180"/>
        <v>0</v>
      </c>
      <c r="QAZ4" s="38">
        <f t="shared" si="180"/>
        <v>0</v>
      </c>
      <c r="QBA4" s="38">
        <f t="shared" si="180"/>
        <v>0</v>
      </c>
      <c r="QBB4" s="38">
        <f t="shared" si="180"/>
        <v>0</v>
      </c>
      <c r="QBC4" s="38">
        <f t="shared" si="180"/>
        <v>0</v>
      </c>
      <c r="QBD4" s="38">
        <f t="shared" si="180"/>
        <v>0</v>
      </c>
      <c r="QBE4" s="38">
        <f t="shared" si="180"/>
        <v>0</v>
      </c>
      <c r="QBF4" s="38">
        <f t="shared" si="180"/>
        <v>0</v>
      </c>
      <c r="QBG4" s="38">
        <f t="shared" si="180"/>
        <v>0</v>
      </c>
      <c r="QBH4" s="38">
        <f t="shared" si="180"/>
        <v>0</v>
      </c>
      <c r="QBI4" s="38">
        <f t="shared" si="180"/>
        <v>0</v>
      </c>
      <c r="QBJ4" s="38">
        <f t="shared" si="180"/>
        <v>0</v>
      </c>
      <c r="QBK4" s="38">
        <f t="shared" si="180"/>
        <v>0</v>
      </c>
      <c r="QBL4" s="38">
        <f t="shared" si="180"/>
        <v>0</v>
      </c>
      <c r="QBM4" s="38">
        <f t="shared" si="180"/>
        <v>0</v>
      </c>
      <c r="QBN4" s="38">
        <f t="shared" si="180"/>
        <v>0</v>
      </c>
      <c r="QBO4" s="38">
        <f t="shared" si="180"/>
        <v>0</v>
      </c>
      <c r="QBP4" s="38">
        <f t="shared" si="180"/>
        <v>0</v>
      </c>
      <c r="QBQ4" s="38">
        <f t="shared" si="180"/>
        <v>0</v>
      </c>
      <c r="QBR4" s="38">
        <f t="shared" si="180"/>
        <v>0</v>
      </c>
      <c r="QBS4" s="38">
        <f t="shared" si="180"/>
        <v>0</v>
      </c>
      <c r="QBT4" s="38">
        <f t="shared" si="180"/>
        <v>0</v>
      </c>
      <c r="QBU4" s="38">
        <f t="shared" si="180"/>
        <v>0</v>
      </c>
      <c r="QBV4" s="38">
        <f t="shared" si="180"/>
        <v>0</v>
      </c>
      <c r="QBW4" s="38">
        <f t="shared" si="180"/>
        <v>0</v>
      </c>
      <c r="QBX4" s="38">
        <f t="shared" si="180"/>
        <v>0</v>
      </c>
      <c r="QBY4" s="38">
        <f t="shared" si="180"/>
        <v>0</v>
      </c>
      <c r="QBZ4" s="38">
        <f t="shared" si="180"/>
        <v>0</v>
      </c>
      <c r="QCA4" s="38">
        <f t="shared" si="180"/>
        <v>0</v>
      </c>
      <c r="QCB4" s="38">
        <f t="shared" si="180"/>
        <v>0</v>
      </c>
      <c r="QCC4" s="38">
        <f t="shared" si="180"/>
        <v>0</v>
      </c>
      <c r="QCD4" s="38">
        <f t="shared" si="180"/>
        <v>0</v>
      </c>
      <c r="QCE4" s="38">
        <f t="shared" si="180"/>
        <v>0</v>
      </c>
      <c r="QCF4" s="38">
        <f t="shared" si="180"/>
        <v>0</v>
      </c>
      <c r="QCG4" s="38">
        <f t="shared" si="180"/>
        <v>0</v>
      </c>
      <c r="QCH4" s="38">
        <f t="shared" si="180"/>
        <v>0</v>
      </c>
      <c r="QCI4" s="38">
        <f t="shared" si="180"/>
        <v>0</v>
      </c>
      <c r="QCJ4" s="38">
        <f t="shared" si="180"/>
        <v>0</v>
      </c>
      <c r="QCK4" s="38">
        <f t="shared" si="180"/>
        <v>0</v>
      </c>
      <c r="QCL4" s="38">
        <f t="shared" si="180"/>
        <v>0</v>
      </c>
      <c r="QCM4" s="38">
        <f t="shared" si="180"/>
        <v>0</v>
      </c>
      <c r="QCN4" s="38">
        <f t="shared" si="180"/>
        <v>0</v>
      </c>
      <c r="QCO4" s="38">
        <f t="shared" si="180"/>
        <v>0</v>
      </c>
      <c r="QCP4" s="38">
        <f t="shared" si="180"/>
        <v>0</v>
      </c>
      <c r="QCQ4" s="38">
        <f t="shared" ref="QCQ4:QFB4" si="181">SUM(QCQ5:QCQ231)</f>
        <v>0</v>
      </c>
      <c r="QCR4" s="38">
        <f t="shared" si="181"/>
        <v>0</v>
      </c>
      <c r="QCS4" s="38">
        <f t="shared" si="181"/>
        <v>0</v>
      </c>
      <c r="QCT4" s="38">
        <f t="shared" si="181"/>
        <v>0</v>
      </c>
      <c r="QCU4" s="38">
        <f t="shared" si="181"/>
        <v>0</v>
      </c>
      <c r="QCV4" s="38">
        <f t="shared" si="181"/>
        <v>0</v>
      </c>
      <c r="QCW4" s="38">
        <f t="shared" si="181"/>
        <v>0</v>
      </c>
      <c r="QCX4" s="38">
        <f t="shared" si="181"/>
        <v>0</v>
      </c>
      <c r="QCY4" s="38">
        <f t="shared" si="181"/>
        <v>0</v>
      </c>
      <c r="QCZ4" s="38">
        <f t="shared" si="181"/>
        <v>0</v>
      </c>
      <c r="QDA4" s="38">
        <f t="shared" si="181"/>
        <v>0</v>
      </c>
      <c r="QDB4" s="38">
        <f t="shared" si="181"/>
        <v>0</v>
      </c>
      <c r="QDC4" s="38">
        <f t="shared" si="181"/>
        <v>0</v>
      </c>
      <c r="QDD4" s="38">
        <f t="shared" si="181"/>
        <v>0</v>
      </c>
      <c r="QDE4" s="38">
        <f t="shared" si="181"/>
        <v>0</v>
      </c>
      <c r="QDF4" s="38">
        <f t="shared" si="181"/>
        <v>0</v>
      </c>
      <c r="QDG4" s="38">
        <f t="shared" si="181"/>
        <v>0</v>
      </c>
      <c r="QDH4" s="38">
        <f t="shared" si="181"/>
        <v>0</v>
      </c>
      <c r="QDI4" s="38">
        <f t="shared" si="181"/>
        <v>0</v>
      </c>
      <c r="QDJ4" s="38">
        <f t="shared" si="181"/>
        <v>0</v>
      </c>
      <c r="QDK4" s="38">
        <f t="shared" si="181"/>
        <v>0</v>
      </c>
      <c r="QDL4" s="38">
        <f t="shared" si="181"/>
        <v>0</v>
      </c>
      <c r="QDM4" s="38">
        <f t="shared" si="181"/>
        <v>0</v>
      </c>
      <c r="QDN4" s="38">
        <f t="shared" si="181"/>
        <v>0</v>
      </c>
      <c r="QDO4" s="38">
        <f t="shared" si="181"/>
        <v>0</v>
      </c>
      <c r="QDP4" s="38">
        <f t="shared" si="181"/>
        <v>0</v>
      </c>
      <c r="QDQ4" s="38">
        <f t="shared" si="181"/>
        <v>0</v>
      </c>
      <c r="QDR4" s="38">
        <f t="shared" si="181"/>
        <v>0</v>
      </c>
      <c r="QDS4" s="38">
        <f t="shared" si="181"/>
        <v>0</v>
      </c>
      <c r="QDT4" s="38">
        <f t="shared" si="181"/>
        <v>0</v>
      </c>
      <c r="QDU4" s="38">
        <f t="shared" si="181"/>
        <v>0</v>
      </c>
      <c r="QDV4" s="38">
        <f t="shared" si="181"/>
        <v>0</v>
      </c>
      <c r="QDW4" s="38">
        <f t="shared" si="181"/>
        <v>0</v>
      </c>
      <c r="QDX4" s="38">
        <f t="shared" si="181"/>
        <v>0</v>
      </c>
      <c r="QDY4" s="38">
        <f t="shared" si="181"/>
        <v>0</v>
      </c>
      <c r="QDZ4" s="38">
        <f t="shared" si="181"/>
        <v>0</v>
      </c>
      <c r="QEA4" s="38">
        <f t="shared" si="181"/>
        <v>0</v>
      </c>
      <c r="QEB4" s="38">
        <f t="shared" si="181"/>
        <v>0</v>
      </c>
      <c r="QEC4" s="38">
        <f t="shared" si="181"/>
        <v>0</v>
      </c>
      <c r="QED4" s="38">
        <f t="shared" si="181"/>
        <v>0</v>
      </c>
      <c r="QEE4" s="38">
        <f t="shared" si="181"/>
        <v>0</v>
      </c>
      <c r="QEF4" s="38">
        <f t="shared" si="181"/>
        <v>0</v>
      </c>
      <c r="QEG4" s="38">
        <f t="shared" si="181"/>
        <v>0</v>
      </c>
      <c r="QEH4" s="38">
        <f t="shared" si="181"/>
        <v>0</v>
      </c>
      <c r="QEI4" s="38">
        <f t="shared" si="181"/>
        <v>0</v>
      </c>
      <c r="QEJ4" s="38">
        <f t="shared" si="181"/>
        <v>0</v>
      </c>
      <c r="QEK4" s="38">
        <f t="shared" si="181"/>
        <v>0</v>
      </c>
      <c r="QEL4" s="38">
        <f t="shared" si="181"/>
        <v>0</v>
      </c>
      <c r="QEM4" s="38">
        <f t="shared" si="181"/>
        <v>0</v>
      </c>
      <c r="QEN4" s="38">
        <f t="shared" si="181"/>
        <v>0</v>
      </c>
      <c r="QEO4" s="38">
        <f t="shared" si="181"/>
        <v>0</v>
      </c>
      <c r="QEP4" s="38">
        <f t="shared" si="181"/>
        <v>0</v>
      </c>
      <c r="QEQ4" s="38">
        <f t="shared" si="181"/>
        <v>0</v>
      </c>
      <c r="QER4" s="38">
        <f t="shared" si="181"/>
        <v>0</v>
      </c>
      <c r="QES4" s="38">
        <f t="shared" si="181"/>
        <v>0</v>
      </c>
      <c r="QET4" s="38">
        <f t="shared" si="181"/>
        <v>0</v>
      </c>
      <c r="QEU4" s="38">
        <f t="shared" si="181"/>
        <v>0</v>
      </c>
      <c r="QEV4" s="38">
        <f t="shared" si="181"/>
        <v>0</v>
      </c>
      <c r="QEW4" s="38">
        <f t="shared" si="181"/>
        <v>0</v>
      </c>
      <c r="QEX4" s="38">
        <f t="shared" si="181"/>
        <v>0</v>
      </c>
      <c r="QEY4" s="38">
        <f t="shared" si="181"/>
        <v>0</v>
      </c>
      <c r="QEZ4" s="38">
        <f t="shared" si="181"/>
        <v>0</v>
      </c>
      <c r="QFA4" s="38">
        <f t="shared" si="181"/>
        <v>0</v>
      </c>
      <c r="QFB4" s="38">
        <f t="shared" si="181"/>
        <v>0</v>
      </c>
      <c r="QFC4" s="38">
        <f t="shared" ref="QFC4:QHN4" si="182">SUM(QFC5:QFC231)</f>
        <v>0</v>
      </c>
      <c r="QFD4" s="38">
        <f t="shared" si="182"/>
        <v>0</v>
      </c>
      <c r="QFE4" s="38">
        <f t="shared" si="182"/>
        <v>0</v>
      </c>
      <c r="QFF4" s="38">
        <f t="shared" si="182"/>
        <v>0</v>
      </c>
      <c r="QFG4" s="38">
        <f t="shared" si="182"/>
        <v>0</v>
      </c>
      <c r="QFH4" s="38">
        <f t="shared" si="182"/>
        <v>0</v>
      </c>
      <c r="QFI4" s="38">
        <f t="shared" si="182"/>
        <v>0</v>
      </c>
      <c r="QFJ4" s="38">
        <f t="shared" si="182"/>
        <v>0</v>
      </c>
      <c r="QFK4" s="38">
        <f t="shared" si="182"/>
        <v>0</v>
      </c>
      <c r="QFL4" s="38">
        <f t="shared" si="182"/>
        <v>0</v>
      </c>
      <c r="QFM4" s="38">
        <f t="shared" si="182"/>
        <v>0</v>
      </c>
      <c r="QFN4" s="38">
        <f t="shared" si="182"/>
        <v>0</v>
      </c>
      <c r="QFO4" s="38">
        <f t="shared" si="182"/>
        <v>0</v>
      </c>
      <c r="QFP4" s="38">
        <f t="shared" si="182"/>
        <v>0</v>
      </c>
      <c r="QFQ4" s="38">
        <f t="shared" si="182"/>
        <v>0</v>
      </c>
      <c r="QFR4" s="38">
        <f t="shared" si="182"/>
        <v>0</v>
      </c>
      <c r="QFS4" s="38">
        <f t="shared" si="182"/>
        <v>0</v>
      </c>
      <c r="QFT4" s="38">
        <f t="shared" si="182"/>
        <v>0</v>
      </c>
      <c r="QFU4" s="38">
        <f t="shared" si="182"/>
        <v>0</v>
      </c>
      <c r="QFV4" s="38">
        <f t="shared" si="182"/>
        <v>0</v>
      </c>
      <c r="QFW4" s="38">
        <f t="shared" si="182"/>
        <v>0</v>
      </c>
      <c r="QFX4" s="38">
        <f t="shared" si="182"/>
        <v>0</v>
      </c>
      <c r="QFY4" s="38">
        <f t="shared" si="182"/>
        <v>0</v>
      </c>
      <c r="QFZ4" s="38">
        <f t="shared" si="182"/>
        <v>0</v>
      </c>
      <c r="QGA4" s="38">
        <f t="shared" si="182"/>
        <v>0</v>
      </c>
      <c r="QGB4" s="38">
        <f t="shared" si="182"/>
        <v>0</v>
      </c>
      <c r="QGC4" s="38">
        <f t="shared" si="182"/>
        <v>0</v>
      </c>
      <c r="QGD4" s="38">
        <f t="shared" si="182"/>
        <v>0</v>
      </c>
      <c r="QGE4" s="38">
        <f t="shared" si="182"/>
        <v>0</v>
      </c>
      <c r="QGF4" s="38">
        <f t="shared" si="182"/>
        <v>0</v>
      </c>
      <c r="QGG4" s="38">
        <f t="shared" si="182"/>
        <v>0</v>
      </c>
      <c r="QGH4" s="38">
        <f t="shared" si="182"/>
        <v>0</v>
      </c>
      <c r="QGI4" s="38">
        <f t="shared" si="182"/>
        <v>0</v>
      </c>
      <c r="QGJ4" s="38">
        <f t="shared" si="182"/>
        <v>0</v>
      </c>
      <c r="QGK4" s="38">
        <f t="shared" si="182"/>
        <v>0</v>
      </c>
      <c r="QGL4" s="38">
        <f t="shared" si="182"/>
        <v>0</v>
      </c>
      <c r="QGM4" s="38">
        <f t="shared" si="182"/>
        <v>0</v>
      </c>
      <c r="QGN4" s="38">
        <f t="shared" si="182"/>
        <v>0</v>
      </c>
      <c r="QGO4" s="38">
        <f t="shared" si="182"/>
        <v>0</v>
      </c>
      <c r="QGP4" s="38">
        <f t="shared" si="182"/>
        <v>0</v>
      </c>
      <c r="QGQ4" s="38">
        <f t="shared" si="182"/>
        <v>0</v>
      </c>
      <c r="QGR4" s="38">
        <f t="shared" si="182"/>
        <v>0</v>
      </c>
      <c r="QGS4" s="38">
        <f t="shared" si="182"/>
        <v>0</v>
      </c>
      <c r="QGT4" s="38">
        <f t="shared" si="182"/>
        <v>0</v>
      </c>
      <c r="QGU4" s="38">
        <f t="shared" si="182"/>
        <v>0</v>
      </c>
      <c r="QGV4" s="38">
        <f t="shared" si="182"/>
        <v>0</v>
      </c>
      <c r="QGW4" s="38">
        <f t="shared" si="182"/>
        <v>0</v>
      </c>
      <c r="QGX4" s="38">
        <f t="shared" si="182"/>
        <v>0</v>
      </c>
      <c r="QGY4" s="38">
        <f t="shared" si="182"/>
        <v>0</v>
      </c>
      <c r="QGZ4" s="38">
        <f t="shared" si="182"/>
        <v>0</v>
      </c>
      <c r="QHA4" s="38">
        <f t="shared" si="182"/>
        <v>0</v>
      </c>
      <c r="QHB4" s="38">
        <f t="shared" si="182"/>
        <v>0</v>
      </c>
      <c r="QHC4" s="38">
        <f t="shared" si="182"/>
        <v>0</v>
      </c>
      <c r="QHD4" s="38">
        <f t="shared" si="182"/>
        <v>0</v>
      </c>
      <c r="QHE4" s="38">
        <f t="shared" si="182"/>
        <v>0</v>
      </c>
      <c r="QHF4" s="38">
        <f t="shared" si="182"/>
        <v>0</v>
      </c>
      <c r="QHG4" s="38">
        <f t="shared" si="182"/>
        <v>0</v>
      </c>
      <c r="QHH4" s="38">
        <f t="shared" si="182"/>
        <v>0</v>
      </c>
      <c r="QHI4" s="38">
        <f t="shared" si="182"/>
        <v>0</v>
      </c>
      <c r="QHJ4" s="38">
        <f t="shared" si="182"/>
        <v>0</v>
      </c>
      <c r="QHK4" s="38">
        <f t="shared" si="182"/>
        <v>0</v>
      </c>
      <c r="QHL4" s="38">
        <f t="shared" si="182"/>
        <v>0</v>
      </c>
      <c r="QHM4" s="38">
        <f t="shared" si="182"/>
        <v>0</v>
      </c>
      <c r="QHN4" s="38">
        <f t="shared" si="182"/>
        <v>0</v>
      </c>
      <c r="QHO4" s="38">
        <f t="shared" ref="QHO4:QJZ4" si="183">SUM(QHO5:QHO231)</f>
        <v>0</v>
      </c>
      <c r="QHP4" s="38">
        <f t="shared" si="183"/>
        <v>0</v>
      </c>
      <c r="QHQ4" s="38">
        <f t="shared" si="183"/>
        <v>0</v>
      </c>
      <c r="QHR4" s="38">
        <f t="shared" si="183"/>
        <v>0</v>
      </c>
      <c r="QHS4" s="38">
        <f t="shared" si="183"/>
        <v>0</v>
      </c>
      <c r="QHT4" s="38">
        <f t="shared" si="183"/>
        <v>0</v>
      </c>
      <c r="QHU4" s="38">
        <f t="shared" si="183"/>
        <v>0</v>
      </c>
      <c r="QHV4" s="38">
        <f t="shared" si="183"/>
        <v>0</v>
      </c>
      <c r="QHW4" s="38">
        <f t="shared" si="183"/>
        <v>0</v>
      </c>
      <c r="QHX4" s="38">
        <f t="shared" si="183"/>
        <v>0</v>
      </c>
      <c r="QHY4" s="38">
        <f t="shared" si="183"/>
        <v>0</v>
      </c>
      <c r="QHZ4" s="38">
        <f t="shared" si="183"/>
        <v>0</v>
      </c>
      <c r="QIA4" s="38">
        <f t="shared" si="183"/>
        <v>0</v>
      </c>
      <c r="QIB4" s="38">
        <f t="shared" si="183"/>
        <v>0</v>
      </c>
      <c r="QIC4" s="38">
        <f t="shared" si="183"/>
        <v>0</v>
      </c>
      <c r="QID4" s="38">
        <f t="shared" si="183"/>
        <v>0</v>
      </c>
      <c r="QIE4" s="38">
        <f t="shared" si="183"/>
        <v>0</v>
      </c>
      <c r="QIF4" s="38">
        <f t="shared" si="183"/>
        <v>0</v>
      </c>
      <c r="QIG4" s="38">
        <f t="shared" si="183"/>
        <v>0</v>
      </c>
      <c r="QIH4" s="38">
        <f t="shared" si="183"/>
        <v>0</v>
      </c>
      <c r="QII4" s="38">
        <f t="shared" si="183"/>
        <v>0</v>
      </c>
      <c r="QIJ4" s="38">
        <f t="shared" si="183"/>
        <v>0</v>
      </c>
      <c r="QIK4" s="38">
        <f t="shared" si="183"/>
        <v>0</v>
      </c>
      <c r="QIL4" s="38">
        <f t="shared" si="183"/>
        <v>0</v>
      </c>
      <c r="QIM4" s="38">
        <f t="shared" si="183"/>
        <v>0</v>
      </c>
      <c r="QIN4" s="38">
        <f t="shared" si="183"/>
        <v>0</v>
      </c>
      <c r="QIO4" s="38">
        <f t="shared" si="183"/>
        <v>0</v>
      </c>
      <c r="QIP4" s="38">
        <f t="shared" si="183"/>
        <v>0</v>
      </c>
      <c r="QIQ4" s="38">
        <f t="shared" si="183"/>
        <v>0</v>
      </c>
      <c r="QIR4" s="38">
        <f t="shared" si="183"/>
        <v>0</v>
      </c>
      <c r="QIS4" s="38">
        <f t="shared" si="183"/>
        <v>0</v>
      </c>
      <c r="QIT4" s="38">
        <f t="shared" si="183"/>
        <v>0</v>
      </c>
      <c r="QIU4" s="38">
        <f t="shared" si="183"/>
        <v>0</v>
      </c>
      <c r="QIV4" s="38">
        <f t="shared" si="183"/>
        <v>0</v>
      </c>
      <c r="QIW4" s="38">
        <f t="shared" si="183"/>
        <v>0</v>
      </c>
      <c r="QIX4" s="38">
        <f t="shared" si="183"/>
        <v>0</v>
      </c>
      <c r="QIY4" s="38">
        <f t="shared" si="183"/>
        <v>0</v>
      </c>
      <c r="QIZ4" s="38">
        <f t="shared" si="183"/>
        <v>0</v>
      </c>
      <c r="QJA4" s="38">
        <f t="shared" si="183"/>
        <v>0</v>
      </c>
      <c r="QJB4" s="38">
        <f t="shared" si="183"/>
        <v>0</v>
      </c>
      <c r="QJC4" s="38">
        <f t="shared" si="183"/>
        <v>0</v>
      </c>
      <c r="QJD4" s="38">
        <f t="shared" si="183"/>
        <v>0</v>
      </c>
      <c r="QJE4" s="38">
        <f t="shared" si="183"/>
        <v>0</v>
      </c>
      <c r="QJF4" s="38">
        <f t="shared" si="183"/>
        <v>0</v>
      </c>
      <c r="QJG4" s="38">
        <f t="shared" si="183"/>
        <v>0</v>
      </c>
      <c r="QJH4" s="38">
        <f t="shared" si="183"/>
        <v>0</v>
      </c>
      <c r="QJI4" s="38">
        <f t="shared" si="183"/>
        <v>0</v>
      </c>
      <c r="QJJ4" s="38">
        <f t="shared" si="183"/>
        <v>0</v>
      </c>
      <c r="QJK4" s="38">
        <f t="shared" si="183"/>
        <v>0</v>
      </c>
      <c r="QJL4" s="38">
        <f t="shared" si="183"/>
        <v>0</v>
      </c>
      <c r="QJM4" s="38">
        <f t="shared" si="183"/>
        <v>0</v>
      </c>
      <c r="QJN4" s="38">
        <f t="shared" si="183"/>
        <v>0</v>
      </c>
      <c r="QJO4" s="38">
        <f t="shared" si="183"/>
        <v>0</v>
      </c>
      <c r="QJP4" s="38">
        <f t="shared" si="183"/>
        <v>0</v>
      </c>
      <c r="QJQ4" s="38">
        <f t="shared" si="183"/>
        <v>0</v>
      </c>
      <c r="QJR4" s="38">
        <f t="shared" si="183"/>
        <v>0</v>
      </c>
      <c r="QJS4" s="38">
        <f t="shared" si="183"/>
        <v>0</v>
      </c>
      <c r="QJT4" s="38">
        <f t="shared" si="183"/>
        <v>0</v>
      </c>
      <c r="QJU4" s="38">
        <f t="shared" si="183"/>
        <v>0</v>
      </c>
      <c r="QJV4" s="38">
        <f t="shared" si="183"/>
        <v>0</v>
      </c>
      <c r="QJW4" s="38">
        <f t="shared" si="183"/>
        <v>0</v>
      </c>
      <c r="QJX4" s="38">
        <f t="shared" si="183"/>
        <v>0</v>
      </c>
      <c r="QJY4" s="38">
        <f t="shared" si="183"/>
        <v>0</v>
      </c>
      <c r="QJZ4" s="38">
        <f t="shared" si="183"/>
        <v>0</v>
      </c>
      <c r="QKA4" s="38">
        <f t="shared" ref="QKA4:QML4" si="184">SUM(QKA5:QKA231)</f>
        <v>0</v>
      </c>
      <c r="QKB4" s="38">
        <f t="shared" si="184"/>
        <v>0</v>
      </c>
      <c r="QKC4" s="38">
        <f t="shared" si="184"/>
        <v>0</v>
      </c>
      <c r="QKD4" s="38">
        <f t="shared" si="184"/>
        <v>0</v>
      </c>
      <c r="QKE4" s="38">
        <f t="shared" si="184"/>
        <v>0</v>
      </c>
      <c r="QKF4" s="38">
        <f t="shared" si="184"/>
        <v>0</v>
      </c>
      <c r="QKG4" s="38">
        <f t="shared" si="184"/>
        <v>0</v>
      </c>
      <c r="QKH4" s="38">
        <f t="shared" si="184"/>
        <v>0</v>
      </c>
      <c r="QKI4" s="38">
        <f t="shared" si="184"/>
        <v>0</v>
      </c>
      <c r="QKJ4" s="38">
        <f t="shared" si="184"/>
        <v>0</v>
      </c>
      <c r="QKK4" s="38">
        <f t="shared" si="184"/>
        <v>0</v>
      </c>
      <c r="QKL4" s="38">
        <f t="shared" si="184"/>
        <v>0</v>
      </c>
      <c r="QKM4" s="38">
        <f t="shared" si="184"/>
        <v>0</v>
      </c>
      <c r="QKN4" s="38">
        <f t="shared" si="184"/>
        <v>0</v>
      </c>
      <c r="QKO4" s="38">
        <f t="shared" si="184"/>
        <v>0</v>
      </c>
      <c r="QKP4" s="38">
        <f t="shared" si="184"/>
        <v>0</v>
      </c>
      <c r="QKQ4" s="38">
        <f t="shared" si="184"/>
        <v>0</v>
      </c>
      <c r="QKR4" s="38">
        <f t="shared" si="184"/>
        <v>0</v>
      </c>
      <c r="QKS4" s="38">
        <f t="shared" si="184"/>
        <v>0</v>
      </c>
      <c r="QKT4" s="38">
        <f t="shared" si="184"/>
        <v>0</v>
      </c>
      <c r="QKU4" s="38">
        <f t="shared" si="184"/>
        <v>0</v>
      </c>
      <c r="QKV4" s="38">
        <f t="shared" si="184"/>
        <v>0</v>
      </c>
      <c r="QKW4" s="38">
        <f t="shared" si="184"/>
        <v>0</v>
      </c>
      <c r="QKX4" s="38">
        <f t="shared" si="184"/>
        <v>0</v>
      </c>
      <c r="QKY4" s="38">
        <f t="shared" si="184"/>
        <v>0</v>
      </c>
      <c r="QKZ4" s="38">
        <f t="shared" si="184"/>
        <v>0</v>
      </c>
      <c r="QLA4" s="38">
        <f t="shared" si="184"/>
        <v>0</v>
      </c>
      <c r="QLB4" s="38">
        <f t="shared" si="184"/>
        <v>0</v>
      </c>
      <c r="QLC4" s="38">
        <f t="shared" si="184"/>
        <v>0</v>
      </c>
      <c r="QLD4" s="38">
        <f t="shared" si="184"/>
        <v>0</v>
      </c>
      <c r="QLE4" s="38">
        <f t="shared" si="184"/>
        <v>0</v>
      </c>
      <c r="QLF4" s="38">
        <f t="shared" si="184"/>
        <v>0</v>
      </c>
      <c r="QLG4" s="38">
        <f t="shared" si="184"/>
        <v>0</v>
      </c>
      <c r="QLH4" s="38">
        <f t="shared" si="184"/>
        <v>0</v>
      </c>
      <c r="QLI4" s="38">
        <f t="shared" si="184"/>
        <v>0</v>
      </c>
      <c r="QLJ4" s="38">
        <f t="shared" si="184"/>
        <v>0</v>
      </c>
      <c r="QLK4" s="38">
        <f t="shared" si="184"/>
        <v>0</v>
      </c>
      <c r="QLL4" s="38">
        <f t="shared" si="184"/>
        <v>0</v>
      </c>
      <c r="QLM4" s="38">
        <f t="shared" si="184"/>
        <v>0</v>
      </c>
      <c r="QLN4" s="38">
        <f t="shared" si="184"/>
        <v>0</v>
      </c>
      <c r="QLO4" s="38">
        <f t="shared" si="184"/>
        <v>0</v>
      </c>
      <c r="QLP4" s="38">
        <f t="shared" si="184"/>
        <v>0</v>
      </c>
      <c r="QLQ4" s="38">
        <f t="shared" si="184"/>
        <v>0</v>
      </c>
      <c r="QLR4" s="38">
        <f t="shared" si="184"/>
        <v>0</v>
      </c>
      <c r="QLS4" s="38">
        <f t="shared" si="184"/>
        <v>0</v>
      </c>
      <c r="QLT4" s="38">
        <f t="shared" si="184"/>
        <v>0</v>
      </c>
      <c r="QLU4" s="38">
        <f t="shared" si="184"/>
        <v>0</v>
      </c>
      <c r="QLV4" s="38">
        <f t="shared" si="184"/>
        <v>0</v>
      </c>
      <c r="QLW4" s="38">
        <f t="shared" si="184"/>
        <v>0</v>
      </c>
      <c r="QLX4" s="38">
        <f t="shared" si="184"/>
        <v>0</v>
      </c>
      <c r="QLY4" s="38">
        <f t="shared" si="184"/>
        <v>0</v>
      </c>
      <c r="QLZ4" s="38">
        <f t="shared" si="184"/>
        <v>0</v>
      </c>
      <c r="QMA4" s="38">
        <f t="shared" si="184"/>
        <v>0</v>
      </c>
      <c r="QMB4" s="38">
        <f t="shared" si="184"/>
        <v>0</v>
      </c>
      <c r="QMC4" s="38">
        <f t="shared" si="184"/>
        <v>0</v>
      </c>
      <c r="QMD4" s="38">
        <f t="shared" si="184"/>
        <v>0</v>
      </c>
      <c r="QME4" s="38">
        <f t="shared" si="184"/>
        <v>0</v>
      </c>
      <c r="QMF4" s="38">
        <f t="shared" si="184"/>
        <v>0</v>
      </c>
      <c r="QMG4" s="38">
        <f t="shared" si="184"/>
        <v>0</v>
      </c>
      <c r="QMH4" s="38">
        <f t="shared" si="184"/>
        <v>0</v>
      </c>
      <c r="QMI4" s="38">
        <f t="shared" si="184"/>
        <v>0</v>
      </c>
      <c r="QMJ4" s="38">
        <f t="shared" si="184"/>
        <v>0</v>
      </c>
      <c r="QMK4" s="38">
        <f t="shared" si="184"/>
        <v>0</v>
      </c>
      <c r="QML4" s="38">
        <f t="shared" si="184"/>
        <v>0</v>
      </c>
      <c r="QMM4" s="38">
        <f t="shared" ref="QMM4:QOX4" si="185">SUM(QMM5:QMM231)</f>
        <v>0</v>
      </c>
      <c r="QMN4" s="38">
        <f t="shared" si="185"/>
        <v>0</v>
      </c>
      <c r="QMO4" s="38">
        <f t="shared" si="185"/>
        <v>0</v>
      </c>
      <c r="QMP4" s="38">
        <f t="shared" si="185"/>
        <v>0</v>
      </c>
      <c r="QMQ4" s="38">
        <f t="shared" si="185"/>
        <v>0</v>
      </c>
      <c r="QMR4" s="38">
        <f t="shared" si="185"/>
        <v>0</v>
      </c>
      <c r="QMS4" s="38">
        <f t="shared" si="185"/>
        <v>0</v>
      </c>
      <c r="QMT4" s="38">
        <f t="shared" si="185"/>
        <v>0</v>
      </c>
      <c r="QMU4" s="38">
        <f t="shared" si="185"/>
        <v>0</v>
      </c>
      <c r="QMV4" s="38">
        <f t="shared" si="185"/>
        <v>0</v>
      </c>
      <c r="QMW4" s="38">
        <f t="shared" si="185"/>
        <v>0</v>
      </c>
      <c r="QMX4" s="38">
        <f t="shared" si="185"/>
        <v>0</v>
      </c>
      <c r="QMY4" s="38">
        <f t="shared" si="185"/>
        <v>0</v>
      </c>
      <c r="QMZ4" s="38">
        <f t="shared" si="185"/>
        <v>0</v>
      </c>
      <c r="QNA4" s="38">
        <f t="shared" si="185"/>
        <v>0</v>
      </c>
      <c r="QNB4" s="38">
        <f t="shared" si="185"/>
        <v>0</v>
      </c>
      <c r="QNC4" s="38">
        <f t="shared" si="185"/>
        <v>0</v>
      </c>
      <c r="QND4" s="38">
        <f t="shared" si="185"/>
        <v>0</v>
      </c>
      <c r="QNE4" s="38">
        <f t="shared" si="185"/>
        <v>0</v>
      </c>
      <c r="QNF4" s="38">
        <f t="shared" si="185"/>
        <v>0</v>
      </c>
      <c r="QNG4" s="38">
        <f t="shared" si="185"/>
        <v>0</v>
      </c>
      <c r="QNH4" s="38">
        <f t="shared" si="185"/>
        <v>0</v>
      </c>
      <c r="QNI4" s="38">
        <f t="shared" si="185"/>
        <v>0</v>
      </c>
      <c r="QNJ4" s="38">
        <f t="shared" si="185"/>
        <v>0</v>
      </c>
      <c r="QNK4" s="38">
        <f t="shared" si="185"/>
        <v>0</v>
      </c>
      <c r="QNL4" s="38">
        <f t="shared" si="185"/>
        <v>0</v>
      </c>
      <c r="QNM4" s="38">
        <f t="shared" si="185"/>
        <v>0</v>
      </c>
      <c r="QNN4" s="38">
        <f t="shared" si="185"/>
        <v>0</v>
      </c>
      <c r="QNO4" s="38">
        <f t="shared" si="185"/>
        <v>0</v>
      </c>
      <c r="QNP4" s="38">
        <f t="shared" si="185"/>
        <v>0</v>
      </c>
      <c r="QNQ4" s="38">
        <f t="shared" si="185"/>
        <v>0</v>
      </c>
      <c r="QNR4" s="38">
        <f t="shared" si="185"/>
        <v>0</v>
      </c>
      <c r="QNS4" s="38">
        <f t="shared" si="185"/>
        <v>0</v>
      </c>
      <c r="QNT4" s="38">
        <f t="shared" si="185"/>
        <v>0</v>
      </c>
      <c r="QNU4" s="38">
        <f t="shared" si="185"/>
        <v>0</v>
      </c>
      <c r="QNV4" s="38">
        <f t="shared" si="185"/>
        <v>0</v>
      </c>
      <c r="QNW4" s="38">
        <f t="shared" si="185"/>
        <v>0</v>
      </c>
      <c r="QNX4" s="38">
        <f t="shared" si="185"/>
        <v>0</v>
      </c>
      <c r="QNY4" s="38">
        <f t="shared" si="185"/>
        <v>0</v>
      </c>
      <c r="QNZ4" s="38">
        <f t="shared" si="185"/>
        <v>0</v>
      </c>
      <c r="QOA4" s="38">
        <f t="shared" si="185"/>
        <v>0</v>
      </c>
      <c r="QOB4" s="38">
        <f t="shared" si="185"/>
        <v>0</v>
      </c>
      <c r="QOC4" s="38">
        <f t="shared" si="185"/>
        <v>0</v>
      </c>
      <c r="QOD4" s="38">
        <f t="shared" si="185"/>
        <v>0</v>
      </c>
      <c r="QOE4" s="38">
        <f t="shared" si="185"/>
        <v>0</v>
      </c>
      <c r="QOF4" s="38">
        <f t="shared" si="185"/>
        <v>0</v>
      </c>
      <c r="QOG4" s="38">
        <f t="shared" si="185"/>
        <v>0</v>
      </c>
      <c r="QOH4" s="38">
        <f t="shared" si="185"/>
        <v>0</v>
      </c>
      <c r="QOI4" s="38">
        <f t="shared" si="185"/>
        <v>0</v>
      </c>
      <c r="QOJ4" s="38">
        <f t="shared" si="185"/>
        <v>0</v>
      </c>
      <c r="QOK4" s="38">
        <f t="shared" si="185"/>
        <v>0</v>
      </c>
      <c r="QOL4" s="38">
        <f t="shared" si="185"/>
        <v>0</v>
      </c>
      <c r="QOM4" s="38">
        <f t="shared" si="185"/>
        <v>0</v>
      </c>
      <c r="QON4" s="38">
        <f t="shared" si="185"/>
        <v>0</v>
      </c>
      <c r="QOO4" s="38">
        <f t="shared" si="185"/>
        <v>0</v>
      </c>
      <c r="QOP4" s="38">
        <f t="shared" si="185"/>
        <v>0</v>
      </c>
      <c r="QOQ4" s="38">
        <f t="shared" si="185"/>
        <v>0</v>
      </c>
      <c r="QOR4" s="38">
        <f t="shared" si="185"/>
        <v>0</v>
      </c>
      <c r="QOS4" s="38">
        <f t="shared" si="185"/>
        <v>0</v>
      </c>
      <c r="QOT4" s="38">
        <f t="shared" si="185"/>
        <v>0</v>
      </c>
      <c r="QOU4" s="38">
        <f t="shared" si="185"/>
        <v>0</v>
      </c>
      <c r="QOV4" s="38">
        <f t="shared" si="185"/>
        <v>0</v>
      </c>
      <c r="QOW4" s="38">
        <f t="shared" si="185"/>
        <v>0</v>
      </c>
      <c r="QOX4" s="38">
        <f t="shared" si="185"/>
        <v>0</v>
      </c>
      <c r="QOY4" s="38">
        <f t="shared" ref="QOY4:QRJ4" si="186">SUM(QOY5:QOY231)</f>
        <v>0</v>
      </c>
      <c r="QOZ4" s="38">
        <f t="shared" si="186"/>
        <v>0</v>
      </c>
      <c r="QPA4" s="38">
        <f t="shared" si="186"/>
        <v>0</v>
      </c>
      <c r="QPB4" s="38">
        <f t="shared" si="186"/>
        <v>0</v>
      </c>
      <c r="QPC4" s="38">
        <f t="shared" si="186"/>
        <v>0</v>
      </c>
      <c r="QPD4" s="38">
        <f t="shared" si="186"/>
        <v>0</v>
      </c>
      <c r="QPE4" s="38">
        <f t="shared" si="186"/>
        <v>0</v>
      </c>
      <c r="QPF4" s="38">
        <f t="shared" si="186"/>
        <v>0</v>
      </c>
      <c r="QPG4" s="38">
        <f t="shared" si="186"/>
        <v>0</v>
      </c>
      <c r="QPH4" s="38">
        <f t="shared" si="186"/>
        <v>0</v>
      </c>
      <c r="QPI4" s="38">
        <f t="shared" si="186"/>
        <v>0</v>
      </c>
      <c r="QPJ4" s="38">
        <f t="shared" si="186"/>
        <v>0</v>
      </c>
      <c r="QPK4" s="38">
        <f t="shared" si="186"/>
        <v>0</v>
      </c>
      <c r="QPL4" s="38">
        <f t="shared" si="186"/>
        <v>0</v>
      </c>
      <c r="QPM4" s="38">
        <f t="shared" si="186"/>
        <v>0</v>
      </c>
      <c r="QPN4" s="38">
        <f t="shared" si="186"/>
        <v>0</v>
      </c>
      <c r="QPO4" s="38">
        <f t="shared" si="186"/>
        <v>0</v>
      </c>
      <c r="QPP4" s="38">
        <f t="shared" si="186"/>
        <v>0</v>
      </c>
      <c r="QPQ4" s="38">
        <f t="shared" si="186"/>
        <v>0</v>
      </c>
      <c r="QPR4" s="38">
        <f t="shared" si="186"/>
        <v>0</v>
      </c>
      <c r="QPS4" s="38">
        <f t="shared" si="186"/>
        <v>0</v>
      </c>
      <c r="QPT4" s="38">
        <f t="shared" si="186"/>
        <v>0</v>
      </c>
      <c r="QPU4" s="38">
        <f t="shared" si="186"/>
        <v>0</v>
      </c>
      <c r="QPV4" s="38">
        <f t="shared" si="186"/>
        <v>0</v>
      </c>
      <c r="QPW4" s="38">
        <f t="shared" si="186"/>
        <v>0</v>
      </c>
      <c r="QPX4" s="38">
        <f t="shared" si="186"/>
        <v>0</v>
      </c>
      <c r="QPY4" s="38">
        <f t="shared" si="186"/>
        <v>0</v>
      </c>
      <c r="QPZ4" s="38">
        <f t="shared" si="186"/>
        <v>0</v>
      </c>
      <c r="QQA4" s="38">
        <f t="shared" si="186"/>
        <v>0</v>
      </c>
      <c r="QQB4" s="38">
        <f t="shared" si="186"/>
        <v>0</v>
      </c>
      <c r="QQC4" s="38">
        <f t="shared" si="186"/>
        <v>0</v>
      </c>
      <c r="QQD4" s="38">
        <f t="shared" si="186"/>
        <v>0</v>
      </c>
      <c r="QQE4" s="38">
        <f t="shared" si="186"/>
        <v>0</v>
      </c>
      <c r="QQF4" s="38">
        <f t="shared" si="186"/>
        <v>0</v>
      </c>
      <c r="QQG4" s="38">
        <f t="shared" si="186"/>
        <v>0</v>
      </c>
      <c r="QQH4" s="38">
        <f t="shared" si="186"/>
        <v>0</v>
      </c>
      <c r="QQI4" s="38">
        <f t="shared" si="186"/>
        <v>0</v>
      </c>
      <c r="QQJ4" s="38">
        <f t="shared" si="186"/>
        <v>0</v>
      </c>
      <c r="QQK4" s="38">
        <f t="shared" si="186"/>
        <v>0</v>
      </c>
      <c r="QQL4" s="38">
        <f t="shared" si="186"/>
        <v>0</v>
      </c>
      <c r="QQM4" s="38">
        <f t="shared" si="186"/>
        <v>0</v>
      </c>
      <c r="QQN4" s="38">
        <f t="shared" si="186"/>
        <v>0</v>
      </c>
      <c r="QQO4" s="38">
        <f t="shared" si="186"/>
        <v>0</v>
      </c>
      <c r="QQP4" s="38">
        <f t="shared" si="186"/>
        <v>0</v>
      </c>
      <c r="QQQ4" s="38">
        <f t="shared" si="186"/>
        <v>0</v>
      </c>
      <c r="QQR4" s="38">
        <f t="shared" si="186"/>
        <v>0</v>
      </c>
      <c r="QQS4" s="38">
        <f t="shared" si="186"/>
        <v>0</v>
      </c>
      <c r="QQT4" s="38">
        <f t="shared" si="186"/>
        <v>0</v>
      </c>
      <c r="QQU4" s="38">
        <f t="shared" si="186"/>
        <v>0</v>
      </c>
      <c r="QQV4" s="38">
        <f t="shared" si="186"/>
        <v>0</v>
      </c>
      <c r="QQW4" s="38">
        <f t="shared" si="186"/>
        <v>0</v>
      </c>
      <c r="QQX4" s="38">
        <f t="shared" si="186"/>
        <v>0</v>
      </c>
      <c r="QQY4" s="38">
        <f t="shared" si="186"/>
        <v>0</v>
      </c>
      <c r="QQZ4" s="38">
        <f t="shared" si="186"/>
        <v>0</v>
      </c>
      <c r="QRA4" s="38">
        <f t="shared" si="186"/>
        <v>0</v>
      </c>
      <c r="QRB4" s="38">
        <f t="shared" si="186"/>
        <v>0</v>
      </c>
      <c r="QRC4" s="38">
        <f t="shared" si="186"/>
        <v>0</v>
      </c>
      <c r="QRD4" s="38">
        <f t="shared" si="186"/>
        <v>0</v>
      </c>
      <c r="QRE4" s="38">
        <f t="shared" si="186"/>
        <v>0</v>
      </c>
      <c r="QRF4" s="38">
        <f t="shared" si="186"/>
        <v>0</v>
      </c>
      <c r="QRG4" s="38">
        <f t="shared" si="186"/>
        <v>0</v>
      </c>
      <c r="QRH4" s="38">
        <f t="shared" si="186"/>
        <v>0</v>
      </c>
      <c r="QRI4" s="38">
        <f t="shared" si="186"/>
        <v>0</v>
      </c>
      <c r="QRJ4" s="38">
        <f t="shared" si="186"/>
        <v>0</v>
      </c>
      <c r="QRK4" s="38">
        <f t="shared" ref="QRK4:QTV4" si="187">SUM(QRK5:QRK231)</f>
        <v>0</v>
      </c>
      <c r="QRL4" s="38">
        <f t="shared" si="187"/>
        <v>0</v>
      </c>
      <c r="QRM4" s="38">
        <f t="shared" si="187"/>
        <v>0</v>
      </c>
      <c r="QRN4" s="38">
        <f t="shared" si="187"/>
        <v>0</v>
      </c>
      <c r="QRO4" s="38">
        <f t="shared" si="187"/>
        <v>0</v>
      </c>
      <c r="QRP4" s="38">
        <f t="shared" si="187"/>
        <v>0</v>
      </c>
      <c r="QRQ4" s="38">
        <f t="shared" si="187"/>
        <v>0</v>
      </c>
      <c r="QRR4" s="38">
        <f t="shared" si="187"/>
        <v>0</v>
      </c>
      <c r="QRS4" s="38">
        <f t="shared" si="187"/>
        <v>0</v>
      </c>
      <c r="QRT4" s="38">
        <f t="shared" si="187"/>
        <v>0</v>
      </c>
      <c r="QRU4" s="38">
        <f t="shared" si="187"/>
        <v>0</v>
      </c>
      <c r="QRV4" s="38">
        <f t="shared" si="187"/>
        <v>0</v>
      </c>
      <c r="QRW4" s="38">
        <f t="shared" si="187"/>
        <v>0</v>
      </c>
      <c r="QRX4" s="38">
        <f t="shared" si="187"/>
        <v>0</v>
      </c>
      <c r="QRY4" s="38">
        <f t="shared" si="187"/>
        <v>0</v>
      </c>
      <c r="QRZ4" s="38">
        <f t="shared" si="187"/>
        <v>0</v>
      </c>
      <c r="QSA4" s="38">
        <f t="shared" si="187"/>
        <v>0</v>
      </c>
      <c r="QSB4" s="38">
        <f t="shared" si="187"/>
        <v>0</v>
      </c>
      <c r="QSC4" s="38">
        <f t="shared" si="187"/>
        <v>0</v>
      </c>
      <c r="QSD4" s="38">
        <f t="shared" si="187"/>
        <v>0</v>
      </c>
      <c r="QSE4" s="38">
        <f t="shared" si="187"/>
        <v>0</v>
      </c>
      <c r="QSF4" s="38">
        <f t="shared" si="187"/>
        <v>0</v>
      </c>
      <c r="QSG4" s="38">
        <f t="shared" si="187"/>
        <v>0</v>
      </c>
      <c r="QSH4" s="38">
        <f t="shared" si="187"/>
        <v>0</v>
      </c>
      <c r="QSI4" s="38">
        <f t="shared" si="187"/>
        <v>0</v>
      </c>
      <c r="QSJ4" s="38">
        <f t="shared" si="187"/>
        <v>0</v>
      </c>
      <c r="QSK4" s="38">
        <f t="shared" si="187"/>
        <v>0</v>
      </c>
      <c r="QSL4" s="38">
        <f t="shared" si="187"/>
        <v>0</v>
      </c>
      <c r="QSM4" s="38">
        <f t="shared" si="187"/>
        <v>0</v>
      </c>
      <c r="QSN4" s="38">
        <f t="shared" si="187"/>
        <v>0</v>
      </c>
      <c r="QSO4" s="38">
        <f t="shared" si="187"/>
        <v>0</v>
      </c>
      <c r="QSP4" s="38">
        <f t="shared" si="187"/>
        <v>0</v>
      </c>
      <c r="QSQ4" s="38">
        <f t="shared" si="187"/>
        <v>0</v>
      </c>
      <c r="QSR4" s="38">
        <f t="shared" si="187"/>
        <v>0</v>
      </c>
      <c r="QSS4" s="38">
        <f t="shared" si="187"/>
        <v>0</v>
      </c>
      <c r="QST4" s="38">
        <f t="shared" si="187"/>
        <v>0</v>
      </c>
      <c r="QSU4" s="38">
        <f t="shared" si="187"/>
        <v>0</v>
      </c>
      <c r="QSV4" s="38">
        <f t="shared" si="187"/>
        <v>0</v>
      </c>
      <c r="QSW4" s="38">
        <f t="shared" si="187"/>
        <v>0</v>
      </c>
      <c r="QSX4" s="38">
        <f t="shared" si="187"/>
        <v>0</v>
      </c>
      <c r="QSY4" s="38">
        <f t="shared" si="187"/>
        <v>0</v>
      </c>
      <c r="QSZ4" s="38">
        <f t="shared" si="187"/>
        <v>0</v>
      </c>
      <c r="QTA4" s="38">
        <f t="shared" si="187"/>
        <v>0</v>
      </c>
      <c r="QTB4" s="38">
        <f t="shared" si="187"/>
        <v>0</v>
      </c>
      <c r="QTC4" s="38">
        <f t="shared" si="187"/>
        <v>0</v>
      </c>
      <c r="QTD4" s="38">
        <f t="shared" si="187"/>
        <v>0</v>
      </c>
      <c r="QTE4" s="38">
        <f t="shared" si="187"/>
        <v>0</v>
      </c>
      <c r="QTF4" s="38">
        <f t="shared" si="187"/>
        <v>0</v>
      </c>
      <c r="QTG4" s="38">
        <f t="shared" si="187"/>
        <v>0</v>
      </c>
      <c r="QTH4" s="38">
        <f t="shared" si="187"/>
        <v>0</v>
      </c>
      <c r="QTI4" s="38">
        <f t="shared" si="187"/>
        <v>0</v>
      </c>
      <c r="QTJ4" s="38">
        <f t="shared" si="187"/>
        <v>0</v>
      </c>
      <c r="QTK4" s="38">
        <f t="shared" si="187"/>
        <v>0</v>
      </c>
      <c r="QTL4" s="38">
        <f t="shared" si="187"/>
        <v>0</v>
      </c>
      <c r="QTM4" s="38">
        <f t="shared" si="187"/>
        <v>0</v>
      </c>
      <c r="QTN4" s="38">
        <f t="shared" si="187"/>
        <v>0</v>
      </c>
      <c r="QTO4" s="38">
        <f t="shared" si="187"/>
        <v>0</v>
      </c>
      <c r="QTP4" s="38">
        <f t="shared" si="187"/>
        <v>0</v>
      </c>
      <c r="QTQ4" s="38">
        <f t="shared" si="187"/>
        <v>0</v>
      </c>
      <c r="QTR4" s="38">
        <f t="shared" si="187"/>
        <v>0</v>
      </c>
      <c r="QTS4" s="38">
        <f t="shared" si="187"/>
        <v>0</v>
      </c>
      <c r="QTT4" s="38">
        <f t="shared" si="187"/>
        <v>0</v>
      </c>
      <c r="QTU4" s="38">
        <f t="shared" si="187"/>
        <v>0</v>
      </c>
      <c r="QTV4" s="38">
        <f t="shared" si="187"/>
        <v>0</v>
      </c>
      <c r="QTW4" s="38">
        <f t="shared" ref="QTW4:QWH4" si="188">SUM(QTW5:QTW231)</f>
        <v>0</v>
      </c>
      <c r="QTX4" s="38">
        <f t="shared" si="188"/>
        <v>0</v>
      </c>
      <c r="QTY4" s="38">
        <f t="shared" si="188"/>
        <v>0</v>
      </c>
      <c r="QTZ4" s="38">
        <f t="shared" si="188"/>
        <v>0</v>
      </c>
      <c r="QUA4" s="38">
        <f t="shared" si="188"/>
        <v>0</v>
      </c>
      <c r="QUB4" s="38">
        <f t="shared" si="188"/>
        <v>0</v>
      </c>
      <c r="QUC4" s="38">
        <f t="shared" si="188"/>
        <v>0</v>
      </c>
      <c r="QUD4" s="38">
        <f t="shared" si="188"/>
        <v>0</v>
      </c>
      <c r="QUE4" s="38">
        <f t="shared" si="188"/>
        <v>0</v>
      </c>
      <c r="QUF4" s="38">
        <f t="shared" si="188"/>
        <v>0</v>
      </c>
      <c r="QUG4" s="38">
        <f t="shared" si="188"/>
        <v>0</v>
      </c>
      <c r="QUH4" s="38">
        <f t="shared" si="188"/>
        <v>0</v>
      </c>
      <c r="QUI4" s="38">
        <f t="shared" si="188"/>
        <v>0</v>
      </c>
      <c r="QUJ4" s="38">
        <f t="shared" si="188"/>
        <v>0</v>
      </c>
      <c r="QUK4" s="38">
        <f t="shared" si="188"/>
        <v>0</v>
      </c>
      <c r="QUL4" s="38">
        <f t="shared" si="188"/>
        <v>0</v>
      </c>
      <c r="QUM4" s="38">
        <f t="shared" si="188"/>
        <v>0</v>
      </c>
      <c r="QUN4" s="38">
        <f t="shared" si="188"/>
        <v>0</v>
      </c>
      <c r="QUO4" s="38">
        <f t="shared" si="188"/>
        <v>0</v>
      </c>
      <c r="QUP4" s="38">
        <f t="shared" si="188"/>
        <v>0</v>
      </c>
      <c r="QUQ4" s="38">
        <f t="shared" si="188"/>
        <v>0</v>
      </c>
      <c r="QUR4" s="38">
        <f t="shared" si="188"/>
        <v>0</v>
      </c>
      <c r="QUS4" s="38">
        <f t="shared" si="188"/>
        <v>0</v>
      </c>
      <c r="QUT4" s="38">
        <f t="shared" si="188"/>
        <v>0</v>
      </c>
      <c r="QUU4" s="38">
        <f t="shared" si="188"/>
        <v>0</v>
      </c>
      <c r="QUV4" s="38">
        <f t="shared" si="188"/>
        <v>0</v>
      </c>
      <c r="QUW4" s="38">
        <f t="shared" si="188"/>
        <v>0</v>
      </c>
      <c r="QUX4" s="38">
        <f t="shared" si="188"/>
        <v>0</v>
      </c>
      <c r="QUY4" s="38">
        <f t="shared" si="188"/>
        <v>0</v>
      </c>
      <c r="QUZ4" s="38">
        <f t="shared" si="188"/>
        <v>0</v>
      </c>
      <c r="QVA4" s="38">
        <f t="shared" si="188"/>
        <v>0</v>
      </c>
      <c r="QVB4" s="38">
        <f t="shared" si="188"/>
        <v>0</v>
      </c>
      <c r="QVC4" s="38">
        <f t="shared" si="188"/>
        <v>0</v>
      </c>
      <c r="QVD4" s="38">
        <f t="shared" si="188"/>
        <v>0</v>
      </c>
      <c r="QVE4" s="38">
        <f t="shared" si="188"/>
        <v>0</v>
      </c>
      <c r="QVF4" s="38">
        <f t="shared" si="188"/>
        <v>0</v>
      </c>
      <c r="QVG4" s="38">
        <f t="shared" si="188"/>
        <v>0</v>
      </c>
      <c r="QVH4" s="38">
        <f t="shared" si="188"/>
        <v>0</v>
      </c>
      <c r="QVI4" s="38">
        <f t="shared" si="188"/>
        <v>0</v>
      </c>
      <c r="QVJ4" s="38">
        <f t="shared" si="188"/>
        <v>0</v>
      </c>
      <c r="QVK4" s="38">
        <f t="shared" si="188"/>
        <v>0</v>
      </c>
      <c r="QVL4" s="38">
        <f t="shared" si="188"/>
        <v>0</v>
      </c>
      <c r="QVM4" s="38">
        <f t="shared" si="188"/>
        <v>0</v>
      </c>
      <c r="QVN4" s="38">
        <f t="shared" si="188"/>
        <v>0</v>
      </c>
      <c r="QVO4" s="38">
        <f t="shared" si="188"/>
        <v>0</v>
      </c>
      <c r="QVP4" s="38">
        <f t="shared" si="188"/>
        <v>0</v>
      </c>
      <c r="QVQ4" s="38">
        <f t="shared" si="188"/>
        <v>0</v>
      </c>
      <c r="QVR4" s="38">
        <f t="shared" si="188"/>
        <v>0</v>
      </c>
      <c r="QVS4" s="38">
        <f t="shared" si="188"/>
        <v>0</v>
      </c>
      <c r="QVT4" s="38">
        <f t="shared" si="188"/>
        <v>0</v>
      </c>
      <c r="QVU4" s="38">
        <f t="shared" si="188"/>
        <v>0</v>
      </c>
      <c r="QVV4" s="38">
        <f t="shared" si="188"/>
        <v>0</v>
      </c>
      <c r="QVW4" s="38">
        <f t="shared" si="188"/>
        <v>0</v>
      </c>
      <c r="QVX4" s="38">
        <f t="shared" si="188"/>
        <v>0</v>
      </c>
      <c r="QVY4" s="38">
        <f t="shared" si="188"/>
        <v>0</v>
      </c>
      <c r="QVZ4" s="38">
        <f t="shared" si="188"/>
        <v>0</v>
      </c>
      <c r="QWA4" s="38">
        <f t="shared" si="188"/>
        <v>0</v>
      </c>
      <c r="QWB4" s="38">
        <f t="shared" si="188"/>
        <v>0</v>
      </c>
      <c r="QWC4" s="38">
        <f t="shared" si="188"/>
        <v>0</v>
      </c>
      <c r="QWD4" s="38">
        <f t="shared" si="188"/>
        <v>0</v>
      </c>
      <c r="QWE4" s="38">
        <f t="shared" si="188"/>
        <v>0</v>
      </c>
      <c r="QWF4" s="38">
        <f t="shared" si="188"/>
        <v>0</v>
      </c>
      <c r="QWG4" s="38">
        <f t="shared" si="188"/>
        <v>0</v>
      </c>
      <c r="QWH4" s="38">
        <f t="shared" si="188"/>
        <v>0</v>
      </c>
      <c r="QWI4" s="38">
        <f t="shared" ref="QWI4:QYT4" si="189">SUM(QWI5:QWI231)</f>
        <v>0</v>
      </c>
      <c r="QWJ4" s="38">
        <f t="shared" si="189"/>
        <v>0</v>
      </c>
      <c r="QWK4" s="38">
        <f t="shared" si="189"/>
        <v>0</v>
      </c>
      <c r="QWL4" s="38">
        <f t="shared" si="189"/>
        <v>0</v>
      </c>
      <c r="QWM4" s="38">
        <f t="shared" si="189"/>
        <v>0</v>
      </c>
      <c r="QWN4" s="38">
        <f t="shared" si="189"/>
        <v>0</v>
      </c>
      <c r="QWO4" s="38">
        <f t="shared" si="189"/>
        <v>0</v>
      </c>
      <c r="QWP4" s="38">
        <f t="shared" si="189"/>
        <v>0</v>
      </c>
      <c r="QWQ4" s="38">
        <f t="shared" si="189"/>
        <v>0</v>
      </c>
      <c r="QWR4" s="38">
        <f t="shared" si="189"/>
        <v>0</v>
      </c>
      <c r="QWS4" s="38">
        <f t="shared" si="189"/>
        <v>0</v>
      </c>
      <c r="QWT4" s="38">
        <f t="shared" si="189"/>
        <v>0</v>
      </c>
      <c r="QWU4" s="38">
        <f t="shared" si="189"/>
        <v>0</v>
      </c>
      <c r="QWV4" s="38">
        <f t="shared" si="189"/>
        <v>0</v>
      </c>
      <c r="QWW4" s="38">
        <f t="shared" si="189"/>
        <v>0</v>
      </c>
      <c r="QWX4" s="38">
        <f t="shared" si="189"/>
        <v>0</v>
      </c>
      <c r="QWY4" s="38">
        <f t="shared" si="189"/>
        <v>0</v>
      </c>
      <c r="QWZ4" s="38">
        <f t="shared" si="189"/>
        <v>0</v>
      </c>
      <c r="QXA4" s="38">
        <f t="shared" si="189"/>
        <v>0</v>
      </c>
      <c r="QXB4" s="38">
        <f t="shared" si="189"/>
        <v>0</v>
      </c>
      <c r="QXC4" s="38">
        <f t="shared" si="189"/>
        <v>0</v>
      </c>
      <c r="QXD4" s="38">
        <f t="shared" si="189"/>
        <v>0</v>
      </c>
      <c r="QXE4" s="38">
        <f t="shared" si="189"/>
        <v>0</v>
      </c>
      <c r="QXF4" s="38">
        <f t="shared" si="189"/>
        <v>0</v>
      </c>
      <c r="QXG4" s="38">
        <f t="shared" si="189"/>
        <v>0</v>
      </c>
      <c r="QXH4" s="38">
        <f t="shared" si="189"/>
        <v>0</v>
      </c>
      <c r="QXI4" s="38">
        <f t="shared" si="189"/>
        <v>0</v>
      </c>
      <c r="QXJ4" s="38">
        <f t="shared" si="189"/>
        <v>0</v>
      </c>
      <c r="QXK4" s="38">
        <f t="shared" si="189"/>
        <v>0</v>
      </c>
      <c r="QXL4" s="38">
        <f t="shared" si="189"/>
        <v>0</v>
      </c>
      <c r="QXM4" s="38">
        <f t="shared" si="189"/>
        <v>0</v>
      </c>
      <c r="QXN4" s="38">
        <f t="shared" si="189"/>
        <v>0</v>
      </c>
      <c r="QXO4" s="38">
        <f t="shared" si="189"/>
        <v>0</v>
      </c>
      <c r="QXP4" s="38">
        <f t="shared" si="189"/>
        <v>0</v>
      </c>
      <c r="QXQ4" s="38">
        <f t="shared" si="189"/>
        <v>0</v>
      </c>
      <c r="QXR4" s="38">
        <f t="shared" si="189"/>
        <v>0</v>
      </c>
      <c r="QXS4" s="38">
        <f t="shared" si="189"/>
        <v>0</v>
      </c>
      <c r="QXT4" s="38">
        <f t="shared" si="189"/>
        <v>0</v>
      </c>
      <c r="QXU4" s="38">
        <f t="shared" si="189"/>
        <v>0</v>
      </c>
      <c r="QXV4" s="38">
        <f t="shared" si="189"/>
        <v>0</v>
      </c>
      <c r="QXW4" s="38">
        <f t="shared" si="189"/>
        <v>0</v>
      </c>
      <c r="QXX4" s="38">
        <f t="shared" si="189"/>
        <v>0</v>
      </c>
      <c r="QXY4" s="38">
        <f t="shared" si="189"/>
        <v>0</v>
      </c>
      <c r="QXZ4" s="38">
        <f t="shared" si="189"/>
        <v>0</v>
      </c>
      <c r="QYA4" s="38">
        <f t="shared" si="189"/>
        <v>0</v>
      </c>
      <c r="QYB4" s="38">
        <f t="shared" si="189"/>
        <v>0</v>
      </c>
      <c r="QYC4" s="38">
        <f t="shared" si="189"/>
        <v>0</v>
      </c>
      <c r="QYD4" s="38">
        <f t="shared" si="189"/>
        <v>0</v>
      </c>
      <c r="QYE4" s="38">
        <f t="shared" si="189"/>
        <v>0</v>
      </c>
      <c r="QYF4" s="38">
        <f t="shared" si="189"/>
        <v>0</v>
      </c>
      <c r="QYG4" s="38">
        <f t="shared" si="189"/>
        <v>0</v>
      </c>
      <c r="QYH4" s="38">
        <f t="shared" si="189"/>
        <v>0</v>
      </c>
      <c r="QYI4" s="38">
        <f t="shared" si="189"/>
        <v>0</v>
      </c>
      <c r="QYJ4" s="38">
        <f t="shared" si="189"/>
        <v>0</v>
      </c>
      <c r="QYK4" s="38">
        <f t="shared" si="189"/>
        <v>0</v>
      </c>
      <c r="QYL4" s="38">
        <f t="shared" si="189"/>
        <v>0</v>
      </c>
      <c r="QYM4" s="38">
        <f t="shared" si="189"/>
        <v>0</v>
      </c>
      <c r="QYN4" s="38">
        <f t="shared" si="189"/>
        <v>0</v>
      </c>
      <c r="QYO4" s="38">
        <f t="shared" si="189"/>
        <v>0</v>
      </c>
      <c r="QYP4" s="38">
        <f t="shared" si="189"/>
        <v>0</v>
      </c>
      <c r="QYQ4" s="38">
        <f t="shared" si="189"/>
        <v>0</v>
      </c>
      <c r="QYR4" s="38">
        <f t="shared" si="189"/>
        <v>0</v>
      </c>
      <c r="QYS4" s="38">
        <f t="shared" si="189"/>
        <v>0</v>
      </c>
      <c r="QYT4" s="38">
        <f t="shared" si="189"/>
        <v>0</v>
      </c>
      <c r="QYU4" s="38">
        <f t="shared" ref="QYU4:RBF4" si="190">SUM(QYU5:QYU231)</f>
        <v>0</v>
      </c>
      <c r="QYV4" s="38">
        <f t="shared" si="190"/>
        <v>0</v>
      </c>
      <c r="QYW4" s="38">
        <f t="shared" si="190"/>
        <v>0</v>
      </c>
      <c r="QYX4" s="38">
        <f t="shared" si="190"/>
        <v>0</v>
      </c>
      <c r="QYY4" s="38">
        <f t="shared" si="190"/>
        <v>0</v>
      </c>
      <c r="QYZ4" s="38">
        <f t="shared" si="190"/>
        <v>0</v>
      </c>
      <c r="QZA4" s="38">
        <f t="shared" si="190"/>
        <v>0</v>
      </c>
      <c r="QZB4" s="38">
        <f t="shared" si="190"/>
        <v>0</v>
      </c>
      <c r="QZC4" s="38">
        <f t="shared" si="190"/>
        <v>0</v>
      </c>
      <c r="QZD4" s="38">
        <f t="shared" si="190"/>
        <v>0</v>
      </c>
      <c r="QZE4" s="38">
        <f t="shared" si="190"/>
        <v>0</v>
      </c>
      <c r="QZF4" s="38">
        <f t="shared" si="190"/>
        <v>0</v>
      </c>
      <c r="QZG4" s="38">
        <f t="shared" si="190"/>
        <v>0</v>
      </c>
      <c r="QZH4" s="38">
        <f t="shared" si="190"/>
        <v>0</v>
      </c>
      <c r="QZI4" s="38">
        <f t="shared" si="190"/>
        <v>0</v>
      </c>
      <c r="QZJ4" s="38">
        <f t="shared" si="190"/>
        <v>0</v>
      </c>
      <c r="QZK4" s="38">
        <f t="shared" si="190"/>
        <v>0</v>
      </c>
      <c r="QZL4" s="38">
        <f t="shared" si="190"/>
        <v>0</v>
      </c>
      <c r="QZM4" s="38">
        <f t="shared" si="190"/>
        <v>0</v>
      </c>
      <c r="QZN4" s="38">
        <f t="shared" si="190"/>
        <v>0</v>
      </c>
      <c r="QZO4" s="38">
        <f t="shared" si="190"/>
        <v>0</v>
      </c>
      <c r="QZP4" s="38">
        <f t="shared" si="190"/>
        <v>0</v>
      </c>
      <c r="QZQ4" s="38">
        <f t="shared" si="190"/>
        <v>0</v>
      </c>
      <c r="QZR4" s="38">
        <f t="shared" si="190"/>
        <v>0</v>
      </c>
      <c r="QZS4" s="38">
        <f t="shared" si="190"/>
        <v>0</v>
      </c>
      <c r="QZT4" s="38">
        <f t="shared" si="190"/>
        <v>0</v>
      </c>
      <c r="QZU4" s="38">
        <f t="shared" si="190"/>
        <v>0</v>
      </c>
      <c r="QZV4" s="38">
        <f t="shared" si="190"/>
        <v>0</v>
      </c>
      <c r="QZW4" s="38">
        <f t="shared" si="190"/>
        <v>0</v>
      </c>
      <c r="QZX4" s="38">
        <f t="shared" si="190"/>
        <v>0</v>
      </c>
      <c r="QZY4" s="38">
        <f t="shared" si="190"/>
        <v>0</v>
      </c>
      <c r="QZZ4" s="38">
        <f t="shared" si="190"/>
        <v>0</v>
      </c>
      <c r="RAA4" s="38">
        <f t="shared" si="190"/>
        <v>0</v>
      </c>
      <c r="RAB4" s="38">
        <f t="shared" si="190"/>
        <v>0</v>
      </c>
      <c r="RAC4" s="38">
        <f t="shared" si="190"/>
        <v>0</v>
      </c>
      <c r="RAD4" s="38">
        <f t="shared" si="190"/>
        <v>0</v>
      </c>
      <c r="RAE4" s="38">
        <f t="shared" si="190"/>
        <v>0</v>
      </c>
      <c r="RAF4" s="38">
        <f t="shared" si="190"/>
        <v>0</v>
      </c>
      <c r="RAG4" s="38">
        <f t="shared" si="190"/>
        <v>0</v>
      </c>
      <c r="RAH4" s="38">
        <f t="shared" si="190"/>
        <v>0</v>
      </c>
      <c r="RAI4" s="38">
        <f t="shared" si="190"/>
        <v>0</v>
      </c>
      <c r="RAJ4" s="38">
        <f t="shared" si="190"/>
        <v>0</v>
      </c>
      <c r="RAK4" s="38">
        <f t="shared" si="190"/>
        <v>0</v>
      </c>
      <c r="RAL4" s="38">
        <f t="shared" si="190"/>
        <v>0</v>
      </c>
      <c r="RAM4" s="38">
        <f t="shared" si="190"/>
        <v>0</v>
      </c>
      <c r="RAN4" s="38">
        <f t="shared" si="190"/>
        <v>0</v>
      </c>
      <c r="RAO4" s="38">
        <f t="shared" si="190"/>
        <v>0</v>
      </c>
      <c r="RAP4" s="38">
        <f t="shared" si="190"/>
        <v>0</v>
      </c>
      <c r="RAQ4" s="38">
        <f t="shared" si="190"/>
        <v>0</v>
      </c>
      <c r="RAR4" s="38">
        <f t="shared" si="190"/>
        <v>0</v>
      </c>
      <c r="RAS4" s="38">
        <f t="shared" si="190"/>
        <v>0</v>
      </c>
      <c r="RAT4" s="38">
        <f t="shared" si="190"/>
        <v>0</v>
      </c>
      <c r="RAU4" s="38">
        <f t="shared" si="190"/>
        <v>0</v>
      </c>
      <c r="RAV4" s="38">
        <f t="shared" si="190"/>
        <v>0</v>
      </c>
      <c r="RAW4" s="38">
        <f t="shared" si="190"/>
        <v>0</v>
      </c>
      <c r="RAX4" s="38">
        <f t="shared" si="190"/>
        <v>0</v>
      </c>
      <c r="RAY4" s="38">
        <f t="shared" si="190"/>
        <v>0</v>
      </c>
      <c r="RAZ4" s="38">
        <f t="shared" si="190"/>
        <v>0</v>
      </c>
      <c r="RBA4" s="38">
        <f t="shared" si="190"/>
        <v>0</v>
      </c>
      <c r="RBB4" s="38">
        <f t="shared" si="190"/>
        <v>0</v>
      </c>
      <c r="RBC4" s="38">
        <f t="shared" si="190"/>
        <v>0</v>
      </c>
      <c r="RBD4" s="38">
        <f t="shared" si="190"/>
        <v>0</v>
      </c>
      <c r="RBE4" s="38">
        <f t="shared" si="190"/>
        <v>0</v>
      </c>
      <c r="RBF4" s="38">
        <f t="shared" si="190"/>
        <v>0</v>
      </c>
      <c r="RBG4" s="38">
        <f t="shared" ref="RBG4:RDR4" si="191">SUM(RBG5:RBG231)</f>
        <v>0</v>
      </c>
      <c r="RBH4" s="38">
        <f t="shared" si="191"/>
        <v>0</v>
      </c>
      <c r="RBI4" s="38">
        <f t="shared" si="191"/>
        <v>0</v>
      </c>
      <c r="RBJ4" s="38">
        <f t="shared" si="191"/>
        <v>0</v>
      </c>
      <c r="RBK4" s="38">
        <f t="shared" si="191"/>
        <v>0</v>
      </c>
      <c r="RBL4" s="38">
        <f t="shared" si="191"/>
        <v>0</v>
      </c>
      <c r="RBM4" s="38">
        <f t="shared" si="191"/>
        <v>0</v>
      </c>
      <c r="RBN4" s="38">
        <f t="shared" si="191"/>
        <v>0</v>
      </c>
      <c r="RBO4" s="38">
        <f t="shared" si="191"/>
        <v>0</v>
      </c>
      <c r="RBP4" s="38">
        <f t="shared" si="191"/>
        <v>0</v>
      </c>
      <c r="RBQ4" s="38">
        <f t="shared" si="191"/>
        <v>0</v>
      </c>
      <c r="RBR4" s="38">
        <f t="shared" si="191"/>
        <v>0</v>
      </c>
      <c r="RBS4" s="38">
        <f t="shared" si="191"/>
        <v>0</v>
      </c>
      <c r="RBT4" s="38">
        <f t="shared" si="191"/>
        <v>0</v>
      </c>
      <c r="RBU4" s="38">
        <f t="shared" si="191"/>
        <v>0</v>
      </c>
      <c r="RBV4" s="38">
        <f t="shared" si="191"/>
        <v>0</v>
      </c>
      <c r="RBW4" s="38">
        <f t="shared" si="191"/>
        <v>0</v>
      </c>
      <c r="RBX4" s="38">
        <f t="shared" si="191"/>
        <v>0</v>
      </c>
      <c r="RBY4" s="38">
        <f t="shared" si="191"/>
        <v>0</v>
      </c>
      <c r="RBZ4" s="38">
        <f t="shared" si="191"/>
        <v>0</v>
      </c>
      <c r="RCA4" s="38">
        <f t="shared" si="191"/>
        <v>0</v>
      </c>
      <c r="RCB4" s="38">
        <f t="shared" si="191"/>
        <v>0</v>
      </c>
      <c r="RCC4" s="38">
        <f t="shared" si="191"/>
        <v>0</v>
      </c>
      <c r="RCD4" s="38">
        <f t="shared" si="191"/>
        <v>0</v>
      </c>
      <c r="RCE4" s="38">
        <f t="shared" si="191"/>
        <v>0</v>
      </c>
      <c r="RCF4" s="38">
        <f t="shared" si="191"/>
        <v>0</v>
      </c>
      <c r="RCG4" s="38">
        <f t="shared" si="191"/>
        <v>0</v>
      </c>
      <c r="RCH4" s="38">
        <f t="shared" si="191"/>
        <v>0</v>
      </c>
      <c r="RCI4" s="38">
        <f t="shared" si="191"/>
        <v>0</v>
      </c>
      <c r="RCJ4" s="38">
        <f t="shared" si="191"/>
        <v>0</v>
      </c>
      <c r="RCK4" s="38">
        <f t="shared" si="191"/>
        <v>0</v>
      </c>
      <c r="RCL4" s="38">
        <f t="shared" si="191"/>
        <v>0</v>
      </c>
      <c r="RCM4" s="38">
        <f t="shared" si="191"/>
        <v>0</v>
      </c>
      <c r="RCN4" s="38">
        <f t="shared" si="191"/>
        <v>0</v>
      </c>
      <c r="RCO4" s="38">
        <f t="shared" si="191"/>
        <v>0</v>
      </c>
      <c r="RCP4" s="38">
        <f t="shared" si="191"/>
        <v>0</v>
      </c>
      <c r="RCQ4" s="38">
        <f t="shared" si="191"/>
        <v>0</v>
      </c>
      <c r="RCR4" s="38">
        <f t="shared" si="191"/>
        <v>0</v>
      </c>
      <c r="RCS4" s="38">
        <f t="shared" si="191"/>
        <v>0</v>
      </c>
      <c r="RCT4" s="38">
        <f t="shared" si="191"/>
        <v>0</v>
      </c>
      <c r="RCU4" s="38">
        <f t="shared" si="191"/>
        <v>0</v>
      </c>
      <c r="RCV4" s="38">
        <f t="shared" si="191"/>
        <v>0</v>
      </c>
      <c r="RCW4" s="38">
        <f t="shared" si="191"/>
        <v>0</v>
      </c>
      <c r="RCX4" s="38">
        <f t="shared" si="191"/>
        <v>0</v>
      </c>
      <c r="RCY4" s="38">
        <f t="shared" si="191"/>
        <v>0</v>
      </c>
      <c r="RCZ4" s="38">
        <f t="shared" si="191"/>
        <v>0</v>
      </c>
      <c r="RDA4" s="38">
        <f t="shared" si="191"/>
        <v>0</v>
      </c>
      <c r="RDB4" s="38">
        <f t="shared" si="191"/>
        <v>0</v>
      </c>
      <c r="RDC4" s="38">
        <f t="shared" si="191"/>
        <v>0</v>
      </c>
      <c r="RDD4" s="38">
        <f t="shared" si="191"/>
        <v>0</v>
      </c>
      <c r="RDE4" s="38">
        <f t="shared" si="191"/>
        <v>0</v>
      </c>
      <c r="RDF4" s="38">
        <f t="shared" si="191"/>
        <v>0</v>
      </c>
      <c r="RDG4" s="38">
        <f t="shared" si="191"/>
        <v>0</v>
      </c>
      <c r="RDH4" s="38">
        <f t="shared" si="191"/>
        <v>0</v>
      </c>
      <c r="RDI4" s="38">
        <f t="shared" si="191"/>
        <v>0</v>
      </c>
      <c r="RDJ4" s="38">
        <f t="shared" si="191"/>
        <v>0</v>
      </c>
      <c r="RDK4" s="38">
        <f t="shared" si="191"/>
        <v>0</v>
      </c>
      <c r="RDL4" s="38">
        <f t="shared" si="191"/>
        <v>0</v>
      </c>
      <c r="RDM4" s="38">
        <f t="shared" si="191"/>
        <v>0</v>
      </c>
      <c r="RDN4" s="38">
        <f t="shared" si="191"/>
        <v>0</v>
      </c>
      <c r="RDO4" s="38">
        <f t="shared" si="191"/>
        <v>0</v>
      </c>
      <c r="RDP4" s="38">
        <f t="shared" si="191"/>
        <v>0</v>
      </c>
      <c r="RDQ4" s="38">
        <f t="shared" si="191"/>
        <v>0</v>
      </c>
      <c r="RDR4" s="38">
        <f t="shared" si="191"/>
        <v>0</v>
      </c>
      <c r="RDS4" s="38">
        <f t="shared" ref="RDS4:RGD4" si="192">SUM(RDS5:RDS231)</f>
        <v>0</v>
      </c>
      <c r="RDT4" s="38">
        <f t="shared" si="192"/>
        <v>0</v>
      </c>
      <c r="RDU4" s="38">
        <f t="shared" si="192"/>
        <v>0</v>
      </c>
      <c r="RDV4" s="38">
        <f t="shared" si="192"/>
        <v>0</v>
      </c>
      <c r="RDW4" s="38">
        <f t="shared" si="192"/>
        <v>0</v>
      </c>
      <c r="RDX4" s="38">
        <f t="shared" si="192"/>
        <v>0</v>
      </c>
      <c r="RDY4" s="38">
        <f t="shared" si="192"/>
        <v>0</v>
      </c>
      <c r="RDZ4" s="38">
        <f t="shared" si="192"/>
        <v>0</v>
      </c>
      <c r="REA4" s="38">
        <f t="shared" si="192"/>
        <v>0</v>
      </c>
      <c r="REB4" s="38">
        <f t="shared" si="192"/>
        <v>0</v>
      </c>
      <c r="REC4" s="38">
        <f t="shared" si="192"/>
        <v>0</v>
      </c>
      <c r="RED4" s="38">
        <f t="shared" si="192"/>
        <v>0</v>
      </c>
      <c r="REE4" s="38">
        <f t="shared" si="192"/>
        <v>0</v>
      </c>
      <c r="REF4" s="38">
        <f t="shared" si="192"/>
        <v>0</v>
      </c>
      <c r="REG4" s="38">
        <f t="shared" si="192"/>
        <v>0</v>
      </c>
      <c r="REH4" s="38">
        <f t="shared" si="192"/>
        <v>0</v>
      </c>
      <c r="REI4" s="38">
        <f t="shared" si="192"/>
        <v>0</v>
      </c>
      <c r="REJ4" s="38">
        <f t="shared" si="192"/>
        <v>0</v>
      </c>
      <c r="REK4" s="38">
        <f t="shared" si="192"/>
        <v>0</v>
      </c>
      <c r="REL4" s="38">
        <f t="shared" si="192"/>
        <v>0</v>
      </c>
      <c r="REM4" s="38">
        <f t="shared" si="192"/>
        <v>0</v>
      </c>
      <c r="REN4" s="38">
        <f t="shared" si="192"/>
        <v>0</v>
      </c>
      <c r="REO4" s="38">
        <f t="shared" si="192"/>
        <v>0</v>
      </c>
      <c r="REP4" s="38">
        <f t="shared" si="192"/>
        <v>0</v>
      </c>
      <c r="REQ4" s="38">
        <f t="shared" si="192"/>
        <v>0</v>
      </c>
      <c r="RER4" s="38">
        <f t="shared" si="192"/>
        <v>0</v>
      </c>
      <c r="RES4" s="38">
        <f t="shared" si="192"/>
        <v>0</v>
      </c>
      <c r="RET4" s="38">
        <f t="shared" si="192"/>
        <v>0</v>
      </c>
      <c r="REU4" s="38">
        <f t="shared" si="192"/>
        <v>0</v>
      </c>
      <c r="REV4" s="38">
        <f t="shared" si="192"/>
        <v>0</v>
      </c>
      <c r="REW4" s="38">
        <f t="shared" si="192"/>
        <v>0</v>
      </c>
      <c r="REX4" s="38">
        <f t="shared" si="192"/>
        <v>0</v>
      </c>
      <c r="REY4" s="38">
        <f t="shared" si="192"/>
        <v>0</v>
      </c>
      <c r="REZ4" s="38">
        <f t="shared" si="192"/>
        <v>0</v>
      </c>
      <c r="RFA4" s="38">
        <f t="shared" si="192"/>
        <v>0</v>
      </c>
      <c r="RFB4" s="38">
        <f t="shared" si="192"/>
        <v>0</v>
      </c>
      <c r="RFC4" s="38">
        <f t="shared" si="192"/>
        <v>0</v>
      </c>
      <c r="RFD4" s="38">
        <f t="shared" si="192"/>
        <v>0</v>
      </c>
      <c r="RFE4" s="38">
        <f t="shared" si="192"/>
        <v>0</v>
      </c>
      <c r="RFF4" s="38">
        <f t="shared" si="192"/>
        <v>0</v>
      </c>
      <c r="RFG4" s="38">
        <f t="shared" si="192"/>
        <v>0</v>
      </c>
      <c r="RFH4" s="38">
        <f t="shared" si="192"/>
        <v>0</v>
      </c>
      <c r="RFI4" s="38">
        <f t="shared" si="192"/>
        <v>0</v>
      </c>
      <c r="RFJ4" s="38">
        <f t="shared" si="192"/>
        <v>0</v>
      </c>
      <c r="RFK4" s="38">
        <f t="shared" si="192"/>
        <v>0</v>
      </c>
      <c r="RFL4" s="38">
        <f t="shared" si="192"/>
        <v>0</v>
      </c>
      <c r="RFM4" s="38">
        <f t="shared" si="192"/>
        <v>0</v>
      </c>
      <c r="RFN4" s="38">
        <f t="shared" si="192"/>
        <v>0</v>
      </c>
      <c r="RFO4" s="38">
        <f t="shared" si="192"/>
        <v>0</v>
      </c>
      <c r="RFP4" s="38">
        <f t="shared" si="192"/>
        <v>0</v>
      </c>
      <c r="RFQ4" s="38">
        <f t="shared" si="192"/>
        <v>0</v>
      </c>
      <c r="RFR4" s="38">
        <f t="shared" si="192"/>
        <v>0</v>
      </c>
      <c r="RFS4" s="38">
        <f t="shared" si="192"/>
        <v>0</v>
      </c>
      <c r="RFT4" s="38">
        <f t="shared" si="192"/>
        <v>0</v>
      </c>
      <c r="RFU4" s="38">
        <f t="shared" si="192"/>
        <v>0</v>
      </c>
      <c r="RFV4" s="38">
        <f t="shared" si="192"/>
        <v>0</v>
      </c>
      <c r="RFW4" s="38">
        <f t="shared" si="192"/>
        <v>0</v>
      </c>
      <c r="RFX4" s="38">
        <f t="shared" si="192"/>
        <v>0</v>
      </c>
      <c r="RFY4" s="38">
        <f t="shared" si="192"/>
        <v>0</v>
      </c>
      <c r="RFZ4" s="38">
        <f t="shared" si="192"/>
        <v>0</v>
      </c>
      <c r="RGA4" s="38">
        <f t="shared" si="192"/>
        <v>0</v>
      </c>
      <c r="RGB4" s="38">
        <f t="shared" si="192"/>
        <v>0</v>
      </c>
      <c r="RGC4" s="38">
        <f t="shared" si="192"/>
        <v>0</v>
      </c>
      <c r="RGD4" s="38">
        <f t="shared" si="192"/>
        <v>0</v>
      </c>
      <c r="RGE4" s="38">
        <f t="shared" ref="RGE4:RIP4" si="193">SUM(RGE5:RGE231)</f>
        <v>0</v>
      </c>
      <c r="RGF4" s="38">
        <f t="shared" si="193"/>
        <v>0</v>
      </c>
      <c r="RGG4" s="38">
        <f t="shared" si="193"/>
        <v>0</v>
      </c>
      <c r="RGH4" s="38">
        <f t="shared" si="193"/>
        <v>0</v>
      </c>
      <c r="RGI4" s="38">
        <f t="shared" si="193"/>
        <v>0</v>
      </c>
      <c r="RGJ4" s="38">
        <f t="shared" si="193"/>
        <v>0</v>
      </c>
      <c r="RGK4" s="38">
        <f t="shared" si="193"/>
        <v>0</v>
      </c>
      <c r="RGL4" s="38">
        <f t="shared" si="193"/>
        <v>0</v>
      </c>
      <c r="RGM4" s="38">
        <f t="shared" si="193"/>
        <v>0</v>
      </c>
      <c r="RGN4" s="38">
        <f t="shared" si="193"/>
        <v>0</v>
      </c>
      <c r="RGO4" s="38">
        <f t="shared" si="193"/>
        <v>0</v>
      </c>
      <c r="RGP4" s="38">
        <f t="shared" si="193"/>
        <v>0</v>
      </c>
      <c r="RGQ4" s="38">
        <f t="shared" si="193"/>
        <v>0</v>
      </c>
      <c r="RGR4" s="38">
        <f t="shared" si="193"/>
        <v>0</v>
      </c>
      <c r="RGS4" s="38">
        <f t="shared" si="193"/>
        <v>0</v>
      </c>
      <c r="RGT4" s="38">
        <f t="shared" si="193"/>
        <v>0</v>
      </c>
      <c r="RGU4" s="38">
        <f t="shared" si="193"/>
        <v>0</v>
      </c>
      <c r="RGV4" s="38">
        <f t="shared" si="193"/>
        <v>0</v>
      </c>
      <c r="RGW4" s="38">
        <f t="shared" si="193"/>
        <v>0</v>
      </c>
      <c r="RGX4" s="38">
        <f t="shared" si="193"/>
        <v>0</v>
      </c>
      <c r="RGY4" s="38">
        <f t="shared" si="193"/>
        <v>0</v>
      </c>
      <c r="RGZ4" s="38">
        <f t="shared" si="193"/>
        <v>0</v>
      </c>
      <c r="RHA4" s="38">
        <f t="shared" si="193"/>
        <v>0</v>
      </c>
      <c r="RHB4" s="38">
        <f t="shared" si="193"/>
        <v>0</v>
      </c>
      <c r="RHC4" s="38">
        <f t="shared" si="193"/>
        <v>0</v>
      </c>
      <c r="RHD4" s="38">
        <f t="shared" si="193"/>
        <v>0</v>
      </c>
      <c r="RHE4" s="38">
        <f t="shared" si="193"/>
        <v>0</v>
      </c>
      <c r="RHF4" s="38">
        <f t="shared" si="193"/>
        <v>0</v>
      </c>
      <c r="RHG4" s="38">
        <f t="shared" si="193"/>
        <v>0</v>
      </c>
      <c r="RHH4" s="38">
        <f t="shared" si="193"/>
        <v>0</v>
      </c>
      <c r="RHI4" s="38">
        <f t="shared" si="193"/>
        <v>0</v>
      </c>
      <c r="RHJ4" s="38">
        <f t="shared" si="193"/>
        <v>0</v>
      </c>
      <c r="RHK4" s="38">
        <f t="shared" si="193"/>
        <v>0</v>
      </c>
      <c r="RHL4" s="38">
        <f t="shared" si="193"/>
        <v>0</v>
      </c>
      <c r="RHM4" s="38">
        <f t="shared" si="193"/>
        <v>0</v>
      </c>
      <c r="RHN4" s="38">
        <f t="shared" si="193"/>
        <v>0</v>
      </c>
      <c r="RHO4" s="38">
        <f t="shared" si="193"/>
        <v>0</v>
      </c>
      <c r="RHP4" s="38">
        <f t="shared" si="193"/>
        <v>0</v>
      </c>
      <c r="RHQ4" s="38">
        <f t="shared" si="193"/>
        <v>0</v>
      </c>
      <c r="RHR4" s="38">
        <f t="shared" si="193"/>
        <v>0</v>
      </c>
      <c r="RHS4" s="38">
        <f t="shared" si="193"/>
        <v>0</v>
      </c>
      <c r="RHT4" s="38">
        <f t="shared" si="193"/>
        <v>0</v>
      </c>
      <c r="RHU4" s="38">
        <f t="shared" si="193"/>
        <v>0</v>
      </c>
      <c r="RHV4" s="38">
        <f t="shared" si="193"/>
        <v>0</v>
      </c>
      <c r="RHW4" s="38">
        <f t="shared" si="193"/>
        <v>0</v>
      </c>
      <c r="RHX4" s="38">
        <f t="shared" si="193"/>
        <v>0</v>
      </c>
      <c r="RHY4" s="38">
        <f t="shared" si="193"/>
        <v>0</v>
      </c>
      <c r="RHZ4" s="38">
        <f t="shared" si="193"/>
        <v>0</v>
      </c>
      <c r="RIA4" s="38">
        <f t="shared" si="193"/>
        <v>0</v>
      </c>
      <c r="RIB4" s="38">
        <f t="shared" si="193"/>
        <v>0</v>
      </c>
      <c r="RIC4" s="38">
        <f t="shared" si="193"/>
        <v>0</v>
      </c>
      <c r="RID4" s="38">
        <f t="shared" si="193"/>
        <v>0</v>
      </c>
      <c r="RIE4" s="38">
        <f t="shared" si="193"/>
        <v>0</v>
      </c>
      <c r="RIF4" s="38">
        <f t="shared" si="193"/>
        <v>0</v>
      </c>
      <c r="RIG4" s="38">
        <f t="shared" si="193"/>
        <v>0</v>
      </c>
      <c r="RIH4" s="38">
        <f t="shared" si="193"/>
        <v>0</v>
      </c>
      <c r="RII4" s="38">
        <f t="shared" si="193"/>
        <v>0</v>
      </c>
      <c r="RIJ4" s="38">
        <f t="shared" si="193"/>
        <v>0</v>
      </c>
      <c r="RIK4" s="38">
        <f t="shared" si="193"/>
        <v>0</v>
      </c>
      <c r="RIL4" s="38">
        <f t="shared" si="193"/>
        <v>0</v>
      </c>
      <c r="RIM4" s="38">
        <f t="shared" si="193"/>
        <v>0</v>
      </c>
      <c r="RIN4" s="38">
        <f t="shared" si="193"/>
        <v>0</v>
      </c>
      <c r="RIO4" s="38">
        <f t="shared" si="193"/>
        <v>0</v>
      </c>
      <c r="RIP4" s="38">
        <f t="shared" si="193"/>
        <v>0</v>
      </c>
      <c r="RIQ4" s="38">
        <f t="shared" ref="RIQ4:RLB4" si="194">SUM(RIQ5:RIQ231)</f>
        <v>0</v>
      </c>
      <c r="RIR4" s="38">
        <f t="shared" si="194"/>
        <v>0</v>
      </c>
      <c r="RIS4" s="38">
        <f t="shared" si="194"/>
        <v>0</v>
      </c>
      <c r="RIT4" s="38">
        <f t="shared" si="194"/>
        <v>0</v>
      </c>
      <c r="RIU4" s="38">
        <f t="shared" si="194"/>
        <v>0</v>
      </c>
      <c r="RIV4" s="38">
        <f t="shared" si="194"/>
        <v>0</v>
      </c>
      <c r="RIW4" s="38">
        <f t="shared" si="194"/>
        <v>0</v>
      </c>
      <c r="RIX4" s="38">
        <f t="shared" si="194"/>
        <v>0</v>
      </c>
      <c r="RIY4" s="38">
        <f t="shared" si="194"/>
        <v>0</v>
      </c>
      <c r="RIZ4" s="38">
        <f t="shared" si="194"/>
        <v>0</v>
      </c>
      <c r="RJA4" s="38">
        <f t="shared" si="194"/>
        <v>0</v>
      </c>
      <c r="RJB4" s="38">
        <f t="shared" si="194"/>
        <v>0</v>
      </c>
      <c r="RJC4" s="38">
        <f t="shared" si="194"/>
        <v>0</v>
      </c>
      <c r="RJD4" s="38">
        <f t="shared" si="194"/>
        <v>0</v>
      </c>
      <c r="RJE4" s="38">
        <f t="shared" si="194"/>
        <v>0</v>
      </c>
      <c r="RJF4" s="38">
        <f t="shared" si="194"/>
        <v>0</v>
      </c>
      <c r="RJG4" s="38">
        <f t="shared" si="194"/>
        <v>0</v>
      </c>
      <c r="RJH4" s="38">
        <f t="shared" si="194"/>
        <v>0</v>
      </c>
      <c r="RJI4" s="38">
        <f t="shared" si="194"/>
        <v>0</v>
      </c>
      <c r="RJJ4" s="38">
        <f t="shared" si="194"/>
        <v>0</v>
      </c>
      <c r="RJK4" s="38">
        <f t="shared" si="194"/>
        <v>0</v>
      </c>
      <c r="RJL4" s="38">
        <f t="shared" si="194"/>
        <v>0</v>
      </c>
      <c r="RJM4" s="38">
        <f t="shared" si="194"/>
        <v>0</v>
      </c>
      <c r="RJN4" s="38">
        <f t="shared" si="194"/>
        <v>0</v>
      </c>
      <c r="RJO4" s="38">
        <f t="shared" si="194"/>
        <v>0</v>
      </c>
      <c r="RJP4" s="38">
        <f t="shared" si="194"/>
        <v>0</v>
      </c>
      <c r="RJQ4" s="38">
        <f t="shared" si="194"/>
        <v>0</v>
      </c>
      <c r="RJR4" s="38">
        <f t="shared" si="194"/>
        <v>0</v>
      </c>
      <c r="RJS4" s="38">
        <f t="shared" si="194"/>
        <v>0</v>
      </c>
      <c r="RJT4" s="38">
        <f t="shared" si="194"/>
        <v>0</v>
      </c>
      <c r="RJU4" s="38">
        <f t="shared" si="194"/>
        <v>0</v>
      </c>
      <c r="RJV4" s="38">
        <f t="shared" si="194"/>
        <v>0</v>
      </c>
      <c r="RJW4" s="38">
        <f t="shared" si="194"/>
        <v>0</v>
      </c>
      <c r="RJX4" s="38">
        <f t="shared" si="194"/>
        <v>0</v>
      </c>
      <c r="RJY4" s="38">
        <f t="shared" si="194"/>
        <v>0</v>
      </c>
      <c r="RJZ4" s="38">
        <f t="shared" si="194"/>
        <v>0</v>
      </c>
      <c r="RKA4" s="38">
        <f t="shared" si="194"/>
        <v>0</v>
      </c>
      <c r="RKB4" s="38">
        <f t="shared" si="194"/>
        <v>0</v>
      </c>
      <c r="RKC4" s="38">
        <f t="shared" si="194"/>
        <v>0</v>
      </c>
      <c r="RKD4" s="38">
        <f t="shared" si="194"/>
        <v>0</v>
      </c>
      <c r="RKE4" s="38">
        <f t="shared" si="194"/>
        <v>0</v>
      </c>
      <c r="RKF4" s="38">
        <f t="shared" si="194"/>
        <v>0</v>
      </c>
      <c r="RKG4" s="38">
        <f t="shared" si="194"/>
        <v>0</v>
      </c>
      <c r="RKH4" s="38">
        <f t="shared" si="194"/>
        <v>0</v>
      </c>
      <c r="RKI4" s="38">
        <f t="shared" si="194"/>
        <v>0</v>
      </c>
      <c r="RKJ4" s="38">
        <f t="shared" si="194"/>
        <v>0</v>
      </c>
      <c r="RKK4" s="38">
        <f t="shared" si="194"/>
        <v>0</v>
      </c>
      <c r="RKL4" s="38">
        <f t="shared" si="194"/>
        <v>0</v>
      </c>
      <c r="RKM4" s="38">
        <f t="shared" si="194"/>
        <v>0</v>
      </c>
      <c r="RKN4" s="38">
        <f t="shared" si="194"/>
        <v>0</v>
      </c>
      <c r="RKO4" s="38">
        <f t="shared" si="194"/>
        <v>0</v>
      </c>
      <c r="RKP4" s="38">
        <f t="shared" si="194"/>
        <v>0</v>
      </c>
      <c r="RKQ4" s="38">
        <f t="shared" si="194"/>
        <v>0</v>
      </c>
      <c r="RKR4" s="38">
        <f t="shared" si="194"/>
        <v>0</v>
      </c>
      <c r="RKS4" s="38">
        <f t="shared" si="194"/>
        <v>0</v>
      </c>
      <c r="RKT4" s="38">
        <f t="shared" si="194"/>
        <v>0</v>
      </c>
      <c r="RKU4" s="38">
        <f t="shared" si="194"/>
        <v>0</v>
      </c>
      <c r="RKV4" s="38">
        <f t="shared" si="194"/>
        <v>0</v>
      </c>
      <c r="RKW4" s="38">
        <f t="shared" si="194"/>
        <v>0</v>
      </c>
      <c r="RKX4" s="38">
        <f t="shared" si="194"/>
        <v>0</v>
      </c>
      <c r="RKY4" s="38">
        <f t="shared" si="194"/>
        <v>0</v>
      </c>
      <c r="RKZ4" s="38">
        <f t="shared" si="194"/>
        <v>0</v>
      </c>
      <c r="RLA4" s="38">
        <f t="shared" si="194"/>
        <v>0</v>
      </c>
      <c r="RLB4" s="38">
        <f t="shared" si="194"/>
        <v>0</v>
      </c>
      <c r="RLC4" s="38">
        <f t="shared" ref="RLC4:RNN4" si="195">SUM(RLC5:RLC231)</f>
        <v>0</v>
      </c>
      <c r="RLD4" s="38">
        <f t="shared" si="195"/>
        <v>0</v>
      </c>
      <c r="RLE4" s="38">
        <f t="shared" si="195"/>
        <v>0</v>
      </c>
      <c r="RLF4" s="38">
        <f t="shared" si="195"/>
        <v>0</v>
      </c>
      <c r="RLG4" s="38">
        <f t="shared" si="195"/>
        <v>0</v>
      </c>
      <c r="RLH4" s="38">
        <f t="shared" si="195"/>
        <v>0</v>
      </c>
      <c r="RLI4" s="38">
        <f t="shared" si="195"/>
        <v>0</v>
      </c>
      <c r="RLJ4" s="38">
        <f t="shared" si="195"/>
        <v>0</v>
      </c>
      <c r="RLK4" s="38">
        <f t="shared" si="195"/>
        <v>0</v>
      </c>
      <c r="RLL4" s="38">
        <f t="shared" si="195"/>
        <v>0</v>
      </c>
      <c r="RLM4" s="38">
        <f t="shared" si="195"/>
        <v>0</v>
      </c>
      <c r="RLN4" s="38">
        <f t="shared" si="195"/>
        <v>0</v>
      </c>
      <c r="RLO4" s="38">
        <f t="shared" si="195"/>
        <v>0</v>
      </c>
      <c r="RLP4" s="38">
        <f t="shared" si="195"/>
        <v>0</v>
      </c>
      <c r="RLQ4" s="38">
        <f t="shared" si="195"/>
        <v>0</v>
      </c>
      <c r="RLR4" s="38">
        <f t="shared" si="195"/>
        <v>0</v>
      </c>
      <c r="RLS4" s="38">
        <f t="shared" si="195"/>
        <v>0</v>
      </c>
      <c r="RLT4" s="38">
        <f t="shared" si="195"/>
        <v>0</v>
      </c>
      <c r="RLU4" s="38">
        <f t="shared" si="195"/>
        <v>0</v>
      </c>
      <c r="RLV4" s="38">
        <f t="shared" si="195"/>
        <v>0</v>
      </c>
      <c r="RLW4" s="38">
        <f t="shared" si="195"/>
        <v>0</v>
      </c>
      <c r="RLX4" s="38">
        <f t="shared" si="195"/>
        <v>0</v>
      </c>
      <c r="RLY4" s="38">
        <f t="shared" si="195"/>
        <v>0</v>
      </c>
      <c r="RLZ4" s="38">
        <f t="shared" si="195"/>
        <v>0</v>
      </c>
      <c r="RMA4" s="38">
        <f t="shared" si="195"/>
        <v>0</v>
      </c>
      <c r="RMB4" s="38">
        <f t="shared" si="195"/>
        <v>0</v>
      </c>
      <c r="RMC4" s="38">
        <f t="shared" si="195"/>
        <v>0</v>
      </c>
      <c r="RMD4" s="38">
        <f t="shared" si="195"/>
        <v>0</v>
      </c>
      <c r="RME4" s="38">
        <f t="shared" si="195"/>
        <v>0</v>
      </c>
      <c r="RMF4" s="38">
        <f t="shared" si="195"/>
        <v>0</v>
      </c>
      <c r="RMG4" s="38">
        <f t="shared" si="195"/>
        <v>0</v>
      </c>
      <c r="RMH4" s="38">
        <f t="shared" si="195"/>
        <v>0</v>
      </c>
      <c r="RMI4" s="38">
        <f t="shared" si="195"/>
        <v>0</v>
      </c>
      <c r="RMJ4" s="38">
        <f t="shared" si="195"/>
        <v>0</v>
      </c>
      <c r="RMK4" s="38">
        <f t="shared" si="195"/>
        <v>0</v>
      </c>
      <c r="RML4" s="38">
        <f t="shared" si="195"/>
        <v>0</v>
      </c>
      <c r="RMM4" s="38">
        <f t="shared" si="195"/>
        <v>0</v>
      </c>
      <c r="RMN4" s="38">
        <f t="shared" si="195"/>
        <v>0</v>
      </c>
      <c r="RMO4" s="38">
        <f t="shared" si="195"/>
        <v>0</v>
      </c>
      <c r="RMP4" s="38">
        <f t="shared" si="195"/>
        <v>0</v>
      </c>
      <c r="RMQ4" s="38">
        <f t="shared" si="195"/>
        <v>0</v>
      </c>
      <c r="RMR4" s="38">
        <f t="shared" si="195"/>
        <v>0</v>
      </c>
      <c r="RMS4" s="38">
        <f t="shared" si="195"/>
        <v>0</v>
      </c>
      <c r="RMT4" s="38">
        <f t="shared" si="195"/>
        <v>0</v>
      </c>
      <c r="RMU4" s="38">
        <f t="shared" si="195"/>
        <v>0</v>
      </c>
      <c r="RMV4" s="38">
        <f t="shared" si="195"/>
        <v>0</v>
      </c>
      <c r="RMW4" s="38">
        <f t="shared" si="195"/>
        <v>0</v>
      </c>
      <c r="RMX4" s="38">
        <f t="shared" si="195"/>
        <v>0</v>
      </c>
      <c r="RMY4" s="38">
        <f t="shared" si="195"/>
        <v>0</v>
      </c>
      <c r="RMZ4" s="38">
        <f t="shared" si="195"/>
        <v>0</v>
      </c>
      <c r="RNA4" s="38">
        <f t="shared" si="195"/>
        <v>0</v>
      </c>
      <c r="RNB4" s="38">
        <f t="shared" si="195"/>
        <v>0</v>
      </c>
      <c r="RNC4" s="38">
        <f t="shared" si="195"/>
        <v>0</v>
      </c>
      <c r="RND4" s="38">
        <f t="shared" si="195"/>
        <v>0</v>
      </c>
      <c r="RNE4" s="38">
        <f t="shared" si="195"/>
        <v>0</v>
      </c>
      <c r="RNF4" s="38">
        <f t="shared" si="195"/>
        <v>0</v>
      </c>
      <c r="RNG4" s="38">
        <f t="shared" si="195"/>
        <v>0</v>
      </c>
      <c r="RNH4" s="38">
        <f t="shared" si="195"/>
        <v>0</v>
      </c>
      <c r="RNI4" s="38">
        <f t="shared" si="195"/>
        <v>0</v>
      </c>
      <c r="RNJ4" s="38">
        <f t="shared" si="195"/>
        <v>0</v>
      </c>
      <c r="RNK4" s="38">
        <f t="shared" si="195"/>
        <v>0</v>
      </c>
      <c r="RNL4" s="38">
        <f t="shared" si="195"/>
        <v>0</v>
      </c>
      <c r="RNM4" s="38">
        <f t="shared" si="195"/>
        <v>0</v>
      </c>
      <c r="RNN4" s="38">
        <f t="shared" si="195"/>
        <v>0</v>
      </c>
      <c r="RNO4" s="38">
        <f t="shared" ref="RNO4:RPZ4" si="196">SUM(RNO5:RNO231)</f>
        <v>0</v>
      </c>
      <c r="RNP4" s="38">
        <f t="shared" si="196"/>
        <v>0</v>
      </c>
      <c r="RNQ4" s="38">
        <f t="shared" si="196"/>
        <v>0</v>
      </c>
      <c r="RNR4" s="38">
        <f t="shared" si="196"/>
        <v>0</v>
      </c>
      <c r="RNS4" s="38">
        <f t="shared" si="196"/>
        <v>0</v>
      </c>
      <c r="RNT4" s="38">
        <f t="shared" si="196"/>
        <v>0</v>
      </c>
      <c r="RNU4" s="38">
        <f t="shared" si="196"/>
        <v>0</v>
      </c>
      <c r="RNV4" s="38">
        <f t="shared" si="196"/>
        <v>0</v>
      </c>
      <c r="RNW4" s="38">
        <f t="shared" si="196"/>
        <v>0</v>
      </c>
      <c r="RNX4" s="38">
        <f t="shared" si="196"/>
        <v>0</v>
      </c>
      <c r="RNY4" s="38">
        <f t="shared" si="196"/>
        <v>0</v>
      </c>
      <c r="RNZ4" s="38">
        <f t="shared" si="196"/>
        <v>0</v>
      </c>
      <c r="ROA4" s="38">
        <f t="shared" si="196"/>
        <v>0</v>
      </c>
      <c r="ROB4" s="38">
        <f t="shared" si="196"/>
        <v>0</v>
      </c>
      <c r="ROC4" s="38">
        <f t="shared" si="196"/>
        <v>0</v>
      </c>
      <c r="ROD4" s="38">
        <f t="shared" si="196"/>
        <v>0</v>
      </c>
      <c r="ROE4" s="38">
        <f t="shared" si="196"/>
        <v>0</v>
      </c>
      <c r="ROF4" s="38">
        <f t="shared" si="196"/>
        <v>0</v>
      </c>
      <c r="ROG4" s="38">
        <f t="shared" si="196"/>
        <v>0</v>
      </c>
      <c r="ROH4" s="38">
        <f t="shared" si="196"/>
        <v>0</v>
      </c>
      <c r="ROI4" s="38">
        <f t="shared" si="196"/>
        <v>0</v>
      </c>
      <c r="ROJ4" s="38">
        <f t="shared" si="196"/>
        <v>0</v>
      </c>
      <c r="ROK4" s="38">
        <f t="shared" si="196"/>
        <v>0</v>
      </c>
      <c r="ROL4" s="38">
        <f t="shared" si="196"/>
        <v>0</v>
      </c>
      <c r="ROM4" s="38">
        <f t="shared" si="196"/>
        <v>0</v>
      </c>
      <c r="RON4" s="38">
        <f t="shared" si="196"/>
        <v>0</v>
      </c>
      <c r="ROO4" s="38">
        <f t="shared" si="196"/>
        <v>0</v>
      </c>
      <c r="ROP4" s="38">
        <f t="shared" si="196"/>
        <v>0</v>
      </c>
      <c r="ROQ4" s="38">
        <f t="shared" si="196"/>
        <v>0</v>
      </c>
      <c r="ROR4" s="38">
        <f t="shared" si="196"/>
        <v>0</v>
      </c>
      <c r="ROS4" s="38">
        <f t="shared" si="196"/>
        <v>0</v>
      </c>
      <c r="ROT4" s="38">
        <f t="shared" si="196"/>
        <v>0</v>
      </c>
      <c r="ROU4" s="38">
        <f t="shared" si="196"/>
        <v>0</v>
      </c>
      <c r="ROV4" s="38">
        <f t="shared" si="196"/>
        <v>0</v>
      </c>
      <c r="ROW4" s="38">
        <f t="shared" si="196"/>
        <v>0</v>
      </c>
      <c r="ROX4" s="38">
        <f t="shared" si="196"/>
        <v>0</v>
      </c>
      <c r="ROY4" s="38">
        <f t="shared" si="196"/>
        <v>0</v>
      </c>
      <c r="ROZ4" s="38">
        <f t="shared" si="196"/>
        <v>0</v>
      </c>
      <c r="RPA4" s="38">
        <f t="shared" si="196"/>
        <v>0</v>
      </c>
      <c r="RPB4" s="38">
        <f t="shared" si="196"/>
        <v>0</v>
      </c>
      <c r="RPC4" s="38">
        <f t="shared" si="196"/>
        <v>0</v>
      </c>
      <c r="RPD4" s="38">
        <f t="shared" si="196"/>
        <v>0</v>
      </c>
      <c r="RPE4" s="38">
        <f t="shared" si="196"/>
        <v>0</v>
      </c>
      <c r="RPF4" s="38">
        <f t="shared" si="196"/>
        <v>0</v>
      </c>
      <c r="RPG4" s="38">
        <f t="shared" si="196"/>
        <v>0</v>
      </c>
      <c r="RPH4" s="38">
        <f t="shared" si="196"/>
        <v>0</v>
      </c>
      <c r="RPI4" s="38">
        <f t="shared" si="196"/>
        <v>0</v>
      </c>
      <c r="RPJ4" s="38">
        <f t="shared" si="196"/>
        <v>0</v>
      </c>
      <c r="RPK4" s="38">
        <f t="shared" si="196"/>
        <v>0</v>
      </c>
      <c r="RPL4" s="38">
        <f t="shared" si="196"/>
        <v>0</v>
      </c>
      <c r="RPM4" s="38">
        <f t="shared" si="196"/>
        <v>0</v>
      </c>
      <c r="RPN4" s="38">
        <f t="shared" si="196"/>
        <v>0</v>
      </c>
      <c r="RPO4" s="38">
        <f t="shared" si="196"/>
        <v>0</v>
      </c>
      <c r="RPP4" s="38">
        <f t="shared" si="196"/>
        <v>0</v>
      </c>
      <c r="RPQ4" s="38">
        <f t="shared" si="196"/>
        <v>0</v>
      </c>
      <c r="RPR4" s="38">
        <f t="shared" si="196"/>
        <v>0</v>
      </c>
      <c r="RPS4" s="38">
        <f t="shared" si="196"/>
        <v>0</v>
      </c>
      <c r="RPT4" s="38">
        <f t="shared" si="196"/>
        <v>0</v>
      </c>
      <c r="RPU4" s="38">
        <f t="shared" si="196"/>
        <v>0</v>
      </c>
      <c r="RPV4" s="38">
        <f t="shared" si="196"/>
        <v>0</v>
      </c>
      <c r="RPW4" s="38">
        <f t="shared" si="196"/>
        <v>0</v>
      </c>
      <c r="RPX4" s="38">
        <f t="shared" si="196"/>
        <v>0</v>
      </c>
      <c r="RPY4" s="38">
        <f t="shared" si="196"/>
        <v>0</v>
      </c>
      <c r="RPZ4" s="38">
        <f t="shared" si="196"/>
        <v>0</v>
      </c>
      <c r="RQA4" s="38">
        <f t="shared" ref="RQA4:RSL4" si="197">SUM(RQA5:RQA231)</f>
        <v>0</v>
      </c>
      <c r="RQB4" s="38">
        <f t="shared" si="197"/>
        <v>0</v>
      </c>
      <c r="RQC4" s="38">
        <f t="shared" si="197"/>
        <v>0</v>
      </c>
      <c r="RQD4" s="38">
        <f t="shared" si="197"/>
        <v>0</v>
      </c>
      <c r="RQE4" s="38">
        <f t="shared" si="197"/>
        <v>0</v>
      </c>
      <c r="RQF4" s="38">
        <f t="shared" si="197"/>
        <v>0</v>
      </c>
      <c r="RQG4" s="38">
        <f t="shared" si="197"/>
        <v>0</v>
      </c>
      <c r="RQH4" s="38">
        <f t="shared" si="197"/>
        <v>0</v>
      </c>
      <c r="RQI4" s="38">
        <f t="shared" si="197"/>
        <v>0</v>
      </c>
      <c r="RQJ4" s="38">
        <f t="shared" si="197"/>
        <v>0</v>
      </c>
      <c r="RQK4" s="38">
        <f t="shared" si="197"/>
        <v>0</v>
      </c>
      <c r="RQL4" s="38">
        <f t="shared" si="197"/>
        <v>0</v>
      </c>
      <c r="RQM4" s="38">
        <f t="shared" si="197"/>
        <v>0</v>
      </c>
      <c r="RQN4" s="38">
        <f t="shared" si="197"/>
        <v>0</v>
      </c>
      <c r="RQO4" s="38">
        <f t="shared" si="197"/>
        <v>0</v>
      </c>
      <c r="RQP4" s="38">
        <f t="shared" si="197"/>
        <v>0</v>
      </c>
      <c r="RQQ4" s="38">
        <f t="shared" si="197"/>
        <v>0</v>
      </c>
      <c r="RQR4" s="38">
        <f t="shared" si="197"/>
        <v>0</v>
      </c>
      <c r="RQS4" s="38">
        <f t="shared" si="197"/>
        <v>0</v>
      </c>
      <c r="RQT4" s="38">
        <f t="shared" si="197"/>
        <v>0</v>
      </c>
      <c r="RQU4" s="38">
        <f t="shared" si="197"/>
        <v>0</v>
      </c>
      <c r="RQV4" s="38">
        <f t="shared" si="197"/>
        <v>0</v>
      </c>
      <c r="RQW4" s="38">
        <f t="shared" si="197"/>
        <v>0</v>
      </c>
      <c r="RQX4" s="38">
        <f t="shared" si="197"/>
        <v>0</v>
      </c>
      <c r="RQY4" s="38">
        <f t="shared" si="197"/>
        <v>0</v>
      </c>
      <c r="RQZ4" s="38">
        <f t="shared" si="197"/>
        <v>0</v>
      </c>
      <c r="RRA4" s="38">
        <f t="shared" si="197"/>
        <v>0</v>
      </c>
      <c r="RRB4" s="38">
        <f t="shared" si="197"/>
        <v>0</v>
      </c>
      <c r="RRC4" s="38">
        <f t="shared" si="197"/>
        <v>0</v>
      </c>
      <c r="RRD4" s="38">
        <f t="shared" si="197"/>
        <v>0</v>
      </c>
      <c r="RRE4" s="38">
        <f t="shared" si="197"/>
        <v>0</v>
      </c>
      <c r="RRF4" s="38">
        <f t="shared" si="197"/>
        <v>0</v>
      </c>
      <c r="RRG4" s="38">
        <f t="shared" si="197"/>
        <v>0</v>
      </c>
      <c r="RRH4" s="38">
        <f t="shared" si="197"/>
        <v>0</v>
      </c>
      <c r="RRI4" s="38">
        <f t="shared" si="197"/>
        <v>0</v>
      </c>
      <c r="RRJ4" s="38">
        <f t="shared" si="197"/>
        <v>0</v>
      </c>
      <c r="RRK4" s="38">
        <f t="shared" si="197"/>
        <v>0</v>
      </c>
      <c r="RRL4" s="38">
        <f t="shared" si="197"/>
        <v>0</v>
      </c>
      <c r="RRM4" s="38">
        <f t="shared" si="197"/>
        <v>0</v>
      </c>
      <c r="RRN4" s="38">
        <f t="shared" si="197"/>
        <v>0</v>
      </c>
      <c r="RRO4" s="38">
        <f t="shared" si="197"/>
        <v>0</v>
      </c>
      <c r="RRP4" s="38">
        <f t="shared" si="197"/>
        <v>0</v>
      </c>
      <c r="RRQ4" s="38">
        <f t="shared" si="197"/>
        <v>0</v>
      </c>
      <c r="RRR4" s="38">
        <f t="shared" si="197"/>
        <v>0</v>
      </c>
      <c r="RRS4" s="38">
        <f t="shared" si="197"/>
        <v>0</v>
      </c>
      <c r="RRT4" s="38">
        <f t="shared" si="197"/>
        <v>0</v>
      </c>
      <c r="RRU4" s="38">
        <f t="shared" si="197"/>
        <v>0</v>
      </c>
      <c r="RRV4" s="38">
        <f t="shared" si="197"/>
        <v>0</v>
      </c>
      <c r="RRW4" s="38">
        <f t="shared" si="197"/>
        <v>0</v>
      </c>
      <c r="RRX4" s="38">
        <f t="shared" si="197"/>
        <v>0</v>
      </c>
      <c r="RRY4" s="38">
        <f t="shared" si="197"/>
        <v>0</v>
      </c>
      <c r="RRZ4" s="38">
        <f t="shared" si="197"/>
        <v>0</v>
      </c>
      <c r="RSA4" s="38">
        <f t="shared" si="197"/>
        <v>0</v>
      </c>
      <c r="RSB4" s="38">
        <f t="shared" si="197"/>
        <v>0</v>
      </c>
      <c r="RSC4" s="38">
        <f t="shared" si="197"/>
        <v>0</v>
      </c>
      <c r="RSD4" s="38">
        <f t="shared" si="197"/>
        <v>0</v>
      </c>
      <c r="RSE4" s="38">
        <f t="shared" si="197"/>
        <v>0</v>
      </c>
      <c r="RSF4" s="38">
        <f t="shared" si="197"/>
        <v>0</v>
      </c>
      <c r="RSG4" s="38">
        <f t="shared" si="197"/>
        <v>0</v>
      </c>
      <c r="RSH4" s="38">
        <f t="shared" si="197"/>
        <v>0</v>
      </c>
      <c r="RSI4" s="38">
        <f t="shared" si="197"/>
        <v>0</v>
      </c>
      <c r="RSJ4" s="38">
        <f t="shared" si="197"/>
        <v>0</v>
      </c>
      <c r="RSK4" s="38">
        <f t="shared" si="197"/>
        <v>0</v>
      </c>
      <c r="RSL4" s="38">
        <f t="shared" si="197"/>
        <v>0</v>
      </c>
      <c r="RSM4" s="38">
        <f t="shared" ref="RSM4:RUX4" si="198">SUM(RSM5:RSM231)</f>
        <v>0</v>
      </c>
      <c r="RSN4" s="38">
        <f t="shared" si="198"/>
        <v>0</v>
      </c>
      <c r="RSO4" s="38">
        <f t="shared" si="198"/>
        <v>0</v>
      </c>
      <c r="RSP4" s="38">
        <f t="shared" si="198"/>
        <v>0</v>
      </c>
      <c r="RSQ4" s="38">
        <f t="shared" si="198"/>
        <v>0</v>
      </c>
      <c r="RSR4" s="38">
        <f t="shared" si="198"/>
        <v>0</v>
      </c>
      <c r="RSS4" s="38">
        <f t="shared" si="198"/>
        <v>0</v>
      </c>
      <c r="RST4" s="38">
        <f t="shared" si="198"/>
        <v>0</v>
      </c>
      <c r="RSU4" s="38">
        <f t="shared" si="198"/>
        <v>0</v>
      </c>
      <c r="RSV4" s="38">
        <f t="shared" si="198"/>
        <v>0</v>
      </c>
      <c r="RSW4" s="38">
        <f t="shared" si="198"/>
        <v>0</v>
      </c>
      <c r="RSX4" s="38">
        <f t="shared" si="198"/>
        <v>0</v>
      </c>
      <c r="RSY4" s="38">
        <f t="shared" si="198"/>
        <v>0</v>
      </c>
      <c r="RSZ4" s="38">
        <f t="shared" si="198"/>
        <v>0</v>
      </c>
      <c r="RTA4" s="38">
        <f t="shared" si="198"/>
        <v>0</v>
      </c>
      <c r="RTB4" s="38">
        <f t="shared" si="198"/>
        <v>0</v>
      </c>
      <c r="RTC4" s="38">
        <f t="shared" si="198"/>
        <v>0</v>
      </c>
      <c r="RTD4" s="38">
        <f t="shared" si="198"/>
        <v>0</v>
      </c>
      <c r="RTE4" s="38">
        <f t="shared" si="198"/>
        <v>0</v>
      </c>
      <c r="RTF4" s="38">
        <f t="shared" si="198"/>
        <v>0</v>
      </c>
      <c r="RTG4" s="38">
        <f t="shared" si="198"/>
        <v>0</v>
      </c>
      <c r="RTH4" s="38">
        <f t="shared" si="198"/>
        <v>0</v>
      </c>
      <c r="RTI4" s="38">
        <f t="shared" si="198"/>
        <v>0</v>
      </c>
      <c r="RTJ4" s="38">
        <f t="shared" si="198"/>
        <v>0</v>
      </c>
      <c r="RTK4" s="38">
        <f t="shared" si="198"/>
        <v>0</v>
      </c>
      <c r="RTL4" s="38">
        <f t="shared" si="198"/>
        <v>0</v>
      </c>
      <c r="RTM4" s="38">
        <f t="shared" si="198"/>
        <v>0</v>
      </c>
      <c r="RTN4" s="38">
        <f t="shared" si="198"/>
        <v>0</v>
      </c>
      <c r="RTO4" s="38">
        <f t="shared" si="198"/>
        <v>0</v>
      </c>
      <c r="RTP4" s="38">
        <f t="shared" si="198"/>
        <v>0</v>
      </c>
      <c r="RTQ4" s="38">
        <f t="shared" si="198"/>
        <v>0</v>
      </c>
      <c r="RTR4" s="38">
        <f t="shared" si="198"/>
        <v>0</v>
      </c>
      <c r="RTS4" s="38">
        <f t="shared" si="198"/>
        <v>0</v>
      </c>
      <c r="RTT4" s="38">
        <f t="shared" si="198"/>
        <v>0</v>
      </c>
      <c r="RTU4" s="38">
        <f t="shared" si="198"/>
        <v>0</v>
      </c>
      <c r="RTV4" s="38">
        <f t="shared" si="198"/>
        <v>0</v>
      </c>
      <c r="RTW4" s="38">
        <f t="shared" si="198"/>
        <v>0</v>
      </c>
      <c r="RTX4" s="38">
        <f t="shared" si="198"/>
        <v>0</v>
      </c>
      <c r="RTY4" s="38">
        <f t="shared" si="198"/>
        <v>0</v>
      </c>
      <c r="RTZ4" s="38">
        <f t="shared" si="198"/>
        <v>0</v>
      </c>
      <c r="RUA4" s="38">
        <f t="shared" si="198"/>
        <v>0</v>
      </c>
      <c r="RUB4" s="38">
        <f t="shared" si="198"/>
        <v>0</v>
      </c>
      <c r="RUC4" s="38">
        <f t="shared" si="198"/>
        <v>0</v>
      </c>
      <c r="RUD4" s="38">
        <f t="shared" si="198"/>
        <v>0</v>
      </c>
      <c r="RUE4" s="38">
        <f t="shared" si="198"/>
        <v>0</v>
      </c>
      <c r="RUF4" s="38">
        <f t="shared" si="198"/>
        <v>0</v>
      </c>
      <c r="RUG4" s="38">
        <f t="shared" si="198"/>
        <v>0</v>
      </c>
      <c r="RUH4" s="38">
        <f t="shared" si="198"/>
        <v>0</v>
      </c>
      <c r="RUI4" s="38">
        <f t="shared" si="198"/>
        <v>0</v>
      </c>
      <c r="RUJ4" s="38">
        <f t="shared" si="198"/>
        <v>0</v>
      </c>
      <c r="RUK4" s="38">
        <f t="shared" si="198"/>
        <v>0</v>
      </c>
      <c r="RUL4" s="38">
        <f t="shared" si="198"/>
        <v>0</v>
      </c>
      <c r="RUM4" s="38">
        <f t="shared" si="198"/>
        <v>0</v>
      </c>
      <c r="RUN4" s="38">
        <f t="shared" si="198"/>
        <v>0</v>
      </c>
      <c r="RUO4" s="38">
        <f t="shared" si="198"/>
        <v>0</v>
      </c>
      <c r="RUP4" s="38">
        <f t="shared" si="198"/>
        <v>0</v>
      </c>
      <c r="RUQ4" s="38">
        <f t="shared" si="198"/>
        <v>0</v>
      </c>
      <c r="RUR4" s="38">
        <f t="shared" si="198"/>
        <v>0</v>
      </c>
      <c r="RUS4" s="38">
        <f t="shared" si="198"/>
        <v>0</v>
      </c>
      <c r="RUT4" s="38">
        <f t="shared" si="198"/>
        <v>0</v>
      </c>
      <c r="RUU4" s="38">
        <f t="shared" si="198"/>
        <v>0</v>
      </c>
      <c r="RUV4" s="38">
        <f t="shared" si="198"/>
        <v>0</v>
      </c>
      <c r="RUW4" s="38">
        <f t="shared" si="198"/>
        <v>0</v>
      </c>
      <c r="RUX4" s="38">
        <f t="shared" si="198"/>
        <v>0</v>
      </c>
      <c r="RUY4" s="38">
        <f t="shared" ref="RUY4:RXJ4" si="199">SUM(RUY5:RUY231)</f>
        <v>0</v>
      </c>
      <c r="RUZ4" s="38">
        <f t="shared" si="199"/>
        <v>0</v>
      </c>
      <c r="RVA4" s="38">
        <f t="shared" si="199"/>
        <v>0</v>
      </c>
      <c r="RVB4" s="38">
        <f t="shared" si="199"/>
        <v>0</v>
      </c>
      <c r="RVC4" s="38">
        <f t="shared" si="199"/>
        <v>0</v>
      </c>
      <c r="RVD4" s="38">
        <f t="shared" si="199"/>
        <v>0</v>
      </c>
      <c r="RVE4" s="38">
        <f t="shared" si="199"/>
        <v>0</v>
      </c>
      <c r="RVF4" s="38">
        <f t="shared" si="199"/>
        <v>0</v>
      </c>
      <c r="RVG4" s="38">
        <f t="shared" si="199"/>
        <v>0</v>
      </c>
      <c r="RVH4" s="38">
        <f t="shared" si="199"/>
        <v>0</v>
      </c>
      <c r="RVI4" s="38">
        <f t="shared" si="199"/>
        <v>0</v>
      </c>
      <c r="RVJ4" s="38">
        <f t="shared" si="199"/>
        <v>0</v>
      </c>
      <c r="RVK4" s="38">
        <f t="shared" si="199"/>
        <v>0</v>
      </c>
      <c r="RVL4" s="38">
        <f t="shared" si="199"/>
        <v>0</v>
      </c>
      <c r="RVM4" s="38">
        <f t="shared" si="199"/>
        <v>0</v>
      </c>
      <c r="RVN4" s="38">
        <f t="shared" si="199"/>
        <v>0</v>
      </c>
      <c r="RVO4" s="38">
        <f t="shared" si="199"/>
        <v>0</v>
      </c>
      <c r="RVP4" s="38">
        <f t="shared" si="199"/>
        <v>0</v>
      </c>
      <c r="RVQ4" s="38">
        <f t="shared" si="199"/>
        <v>0</v>
      </c>
      <c r="RVR4" s="38">
        <f t="shared" si="199"/>
        <v>0</v>
      </c>
      <c r="RVS4" s="38">
        <f t="shared" si="199"/>
        <v>0</v>
      </c>
      <c r="RVT4" s="38">
        <f t="shared" si="199"/>
        <v>0</v>
      </c>
      <c r="RVU4" s="38">
        <f t="shared" si="199"/>
        <v>0</v>
      </c>
      <c r="RVV4" s="38">
        <f t="shared" si="199"/>
        <v>0</v>
      </c>
      <c r="RVW4" s="38">
        <f t="shared" si="199"/>
        <v>0</v>
      </c>
      <c r="RVX4" s="38">
        <f t="shared" si="199"/>
        <v>0</v>
      </c>
      <c r="RVY4" s="38">
        <f t="shared" si="199"/>
        <v>0</v>
      </c>
      <c r="RVZ4" s="38">
        <f t="shared" si="199"/>
        <v>0</v>
      </c>
      <c r="RWA4" s="38">
        <f t="shared" si="199"/>
        <v>0</v>
      </c>
      <c r="RWB4" s="38">
        <f t="shared" si="199"/>
        <v>0</v>
      </c>
      <c r="RWC4" s="38">
        <f t="shared" si="199"/>
        <v>0</v>
      </c>
      <c r="RWD4" s="38">
        <f t="shared" si="199"/>
        <v>0</v>
      </c>
      <c r="RWE4" s="38">
        <f t="shared" si="199"/>
        <v>0</v>
      </c>
      <c r="RWF4" s="38">
        <f t="shared" si="199"/>
        <v>0</v>
      </c>
      <c r="RWG4" s="38">
        <f t="shared" si="199"/>
        <v>0</v>
      </c>
      <c r="RWH4" s="38">
        <f t="shared" si="199"/>
        <v>0</v>
      </c>
      <c r="RWI4" s="38">
        <f t="shared" si="199"/>
        <v>0</v>
      </c>
      <c r="RWJ4" s="38">
        <f t="shared" si="199"/>
        <v>0</v>
      </c>
      <c r="RWK4" s="38">
        <f t="shared" si="199"/>
        <v>0</v>
      </c>
      <c r="RWL4" s="38">
        <f t="shared" si="199"/>
        <v>0</v>
      </c>
      <c r="RWM4" s="38">
        <f t="shared" si="199"/>
        <v>0</v>
      </c>
      <c r="RWN4" s="38">
        <f t="shared" si="199"/>
        <v>0</v>
      </c>
      <c r="RWO4" s="38">
        <f t="shared" si="199"/>
        <v>0</v>
      </c>
      <c r="RWP4" s="38">
        <f t="shared" si="199"/>
        <v>0</v>
      </c>
      <c r="RWQ4" s="38">
        <f t="shared" si="199"/>
        <v>0</v>
      </c>
      <c r="RWR4" s="38">
        <f t="shared" si="199"/>
        <v>0</v>
      </c>
      <c r="RWS4" s="38">
        <f t="shared" si="199"/>
        <v>0</v>
      </c>
      <c r="RWT4" s="38">
        <f t="shared" si="199"/>
        <v>0</v>
      </c>
      <c r="RWU4" s="38">
        <f t="shared" si="199"/>
        <v>0</v>
      </c>
      <c r="RWV4" s="38">
        <f t="shared" si="199"/>
        <v>0</v>
      </c>
      <c r="RWW4" s="38">
        <f t="shared" si="199"/>
        <v>0</v>
      </c>
      <c r="RWX4" s="38">
        <f t="shared" si="199"/>
        <v>0</v>
      </c>
      <c r="RWY4" s="38">
        <f t="shared" si="199"/>
        <v>0</v>
      </c>
      <c r="RWZ4" s="38">
        <f t="shared" si="199"/>
        <v>0</v>
      </c>
      <c r="RXA4" s="38">
        <f t="shared" si="199"/>
        <v>0</v>
      </c>
      <c r="RXB4" s="38">
        <f t="shared" si="199"/>
        <v>0</v>
      </c>
      <c r="RXC4" s="38">
        <f t="shared" si="199"/>
        <v>0</v>
      </c>
      <c r="RXD4" s="38">
        <f t="shared" si="199"/>
        <v>0</v>
      </c>
      <c r="RXE4" s="38">
        <f t="shared" si="199"/>
        <v>0</v>
      </c>
      <c r="RXF4" s="38">
        <f t="shared" si="199"/>
        <v>0</v>
      </c>
      <c r="RXG4" s="38">
        <f t="shared" si="199"/>
        <v>0</v>
      </c>
      <c r="RXH4" s="38">
        <f t="shared" si="199"/>
        <v>0</v>
      </c>
      <c r="RXI4" s="38">
        <f t="shared" si="199"/>
        <v>0</v>
      </c>
      <c r="RXJ4" s="38">
        <f t="shared" si="199"/>
        <v>0</v>
      </c>
      <c r="RXK4" s="38">
        <f t="shared" ref="RXK4:RZV4" si="200">SUM(RXK5:RXK231)</f>
        <v>0</v>
      </c>
      <c r="RXL4" s="38">
        <f t="shared" si="200"/>
        <v>0</v>
      </c>
      <c r="RXM4" s="38">
        <f t="shared" si="200"/>
        <v>0</v>
      </c>
      <c r="RXN4" s="38">
        <f t="shared" si="200"/>
        <v>0</v>
      </c>
      <c r="RXO4" s="38">
        <f t="shared" si="200"/>
        <v>0</v>
      </c>
      <c r="RXP4" s="38">
        <f t="shared" si="200"/>
        <v>0</v>
      </c>
      <c r="RXQ4" s="38">
        <f t="shared" si="200"/>
        <v>0</v>
      </c>
      <c r="RXR4" s="38">
        <f t="shared" si="200"/>
        <v>0</v>
      </c>
      <c r="RXS4" s="38">
        <f t="shared" si="200"/>
        <v>0</v>
      </c>
      <c r="RXT4" s="38">
        <f t="shared" si="200"/>
        <v>0</v>
      </c>
      <c r="RXU4" s="38">
        <f t="shared" si="200"/>
        <v>0</v>
      </c>
      <c r="RXV4" s="38">
        <f t="shared" si="200"/>
        <v>0</v>
      </c>
      <c r="RXW4" s="38">
        <f t="shared" si="200"/>
        <v>0</v>
      </c>
      <c r="RXX4" s="38">
        <f t="shared" si="200"/>
        <v>0</v>
      </c>
      <c r="RXY4" s="38">
        <f t="shared" si="200"/>
        <v>0</v>
      </c>
      <c r="RXZ4" s="38">
        <f t="shared" si="200"/>
        <v>0</v>
      </c>
      <c r="RYA4" s="38">
        <f t="shared" si="200"/>
        <v>0</v>
      </c>
      <c r="RYB4" s="38">
        <f t="shared" si="200"/>
        <v>0</v>
      </c>
      <c r="RYC4" s="38">
        <f t="shared" si="200"/>
        <v>0</v>
      </c>
      <c r="RYD4" s="38">
        <f t="shared" si="200"/>
        <v>0</v>
      </c>
      <c r="RYE4" s="38">
        <f t="shared" si="200"/>
        <v>0</v>
      </c>
      <c r="RYF4" s="38">
        <f t="shared" si="200"/>
        <v>0</v>
      </c>
      <c r="RYG4" s="38">
        <f t="shared" si="200"/>
        <v>0</v>
      </c>
      <c r="RYH4" s="38">
        <f t="shared" si="200"/>
        <v>0</v>
      </c>
      <c r="RYI4" s="38">
        <f t="shared" si="200"/>
        <v>0</v>
      </c>
      <c r="RYJ4" s="38">
        <f t="shared" si="200"/>
        <v>0</v>
      </c>
      <c r="RYK4" s="38">
        <f t="shared" si="200"/>
        <v>0</v>
      </c>
      <c r="RYL4" s="38">
        <f t="shared" si="200"/>
        <v>0</v>
      </c>
      <c r="RYM4" s="38">
        <f t="shared" si="200"/>
        <v>0</v>
      </c>
      <c r="RYN4" s="38">
        <f t="shared" si="200"/>
        <v>0</v>
      </c>
      <c r="RYO4" s="38">
        <f t="shared" si="200"/>
        <v>0</v>
      </c>
      <c r="RYP4" s="38">
        <f t="shared" si="200"/>
        <v>0</v>
      </c>
      <c r="RYQ4" s="38">
        <f t="shared" si="200"/>
        <v>0</v>
      </c>
      <c r="RYR4" s="38">
        <f t="shared" si="200"/>
        <v>0</v>
      </c>
      <c r="RYS4" s="38">
        <f t="shared" si="200"/>
        <v>0</v>
      </c>
      <c r="RYT4" s="38">
        <f t="shared" si="200"/>
        <v>0</v>
      </c>
      <c r="RYU4" s="38">
        <f t="shared" si="200"/>
        <v>0</v>
      </c>
      <c r="RYV4" s="38">
        <f t="shared" si="200"/>
        <v>0</v>
      </c>
      <c r="RYW4" s="38">
        <f t="shared" si="200"/>
        <v>0</v>
      </c>
      <c r="RYX4" s="38">
        <f t="shared" si="200"/>
        <v>0</v>
      </c>
      <c r="RYY4" s="38">
        <f t="shared" si="200"/>
        <v>0</v>
      </c>
      <c r="RYZ4" s="38">
        <f t="shared" si="200"/>
        <v>0</v>
      </c>
      <c r="RZA4" s="38">
        <f t="shared" si="200"/>
        <v>0</v>
      </c>
      <c r="RZB4" s="38">
        <f t="shared" si="200"/>
        <v>0</v>
      </c>
      <c r="RZC4" s="38">
        <f t="shared" si="200"/>
        <v>0</v>
      </c>
      <c r="RZD4" s="38">
        <f t="shared" si="200"/>
        <v>0</v>
      </c>
      <c r="RZE4" s="38">
        <f t="shared" si="200"/>
        <v>0</v>
      </c>
      <c r="RZF4" s="38">
        <f t="shared" si="200"/>
        <v>0</v>
      </c>
      <c r="RZG4" s="38">
        <f t="shared" si="200"/>
        <v>0</v>
      </c>
      <c r="RZH4" s="38">
        <f t="shared" si="200"/>
        <v>0</v>
      </c>
      <c r="RZI4" s="38">
        <f t="shared" si="200"/>
        <v>0</v>
      </c>
      <c r="RZJ4" s="38">
        <f t="shared" si="200"/>
        <v>0</v>
      </c>
      <c r="RZK4" s="38">
        <f t="shared" si="200"/>
        <v>0</v>
      </c>
      <c r="RZL4" s="38">
        <f t="shared" si="200"/>
        <v>0</v>
      </c>
      <c r="RZM4" s="38">
        <f t="shared" si="200"/>
        <v>0</v>
      </c>
      <c r="RZN4" s="38">
        <f t="shared" si="200"/>
        <v>0</v>
      </c>
      <c r="RZO4" s="38">
        <f t="shared" si="200"/>
        <v>0</v>
      </c>
      <c r="RZP4" s="38">
        <f t="shared" si="200"/>
        <v>0</v>
      </c>
      <c r="RZQ4" s="38">
        <f t="shared" si="200"/>
        <v>0</v>
      </c>
      <c r="RZR4" s="38">
        <f t="shared" si="200"/>
        <v>0</v>
      </c>
      <c r="RZS4" s="38">
        <f t="shared" si="200"/>
        <v>0</v>
      </c>
      <c r="RZT4" s="38">
        <f t="shared" si="200"/>
        <v>0</v>
      </c>
      <c r="RZU4" s="38">
        <f t="shared" si="200"/>
        <v>0</v>
      </c>
      <c r="RZV4" s="38">
        <f t="shared" si="200"/>
        <v>0</v>
      </c>
      <c r="RZW4" s="38">
        <f t="shared" ref="RZW4:SCH4" si="201">SUM(RZW5:RZW231)</f>
        <v>0</v>
      </c>
      <c r="RZX4" s="38">
        <f t="shared" si="201"/>
        <v>0</v>
      </c>
      <c r="RZY4" s="38">
        <f t="shared" si="201"/>
        <v>0</v>
      </c>
      <c r="RZZ4" s="38">
        <f t="shared" si="201"/>
        <v>0</v>
      </c>
      <c r="SAA4" s="38">
        <f t="shared" si="201"/>
        <v>0</v>
      </c>
      <c r="SAB4" s="38">
        <f t="shared" si="201"/>
        <v>0</v>
      </c>
      <c r="SAC4" s="38">
        <f t="shared" si="201"/>
        <v>0</v>
      </c>
      <c r="SAD4" s="38">
        <f t="shared" si="201"/>
        <v>0</v>
      </c>
      <c r="SAE4" s="38">
        <f t="shared" si="201"/>
        <v>0</v>
      </c>
      <c r="SAF4" s="38">
        <f t="shared" si="201"/>
        <v>0</v>
      </c>
      <c r="SAG4" s="38">
        <f t="shared" si="201"/>
        <v>0</v>
      </c>
      <c r="SAH4" s="38">
        <f t="shared" si="201"/>
        <v>0</v>
      </c>
      <c r="SAI4" s="38">
        <f t="shared" si="201"/>
        <v>0</v>
      </c>
      <c r="SAJ4" s="38">
        <f t="shared" si="201"/>
        <v>0</v>
      </c>
      <c r="SAK4" s="38">
        <f t="shared" si="201"/>
        <v>0</v>
      </c>
      <c r="SAL4" s="38">
        <f t="shared" si="201"/>
        <v>0</v>
      </c>
      <c r="SAM4" s="38">
        <f t="shared" si="201"/>
        <v>0</v>
      </c>
      <c r="SAN4" s="38">
        <f t="shared" si="201"/>
        <v>0</v>
      </c>
      <c r="SAO4" s="38">
        <f t="shared" si="201"/>
        <v>0</v>
      </c>
      <c r="SAP4" s="38">
        <f t="shared" si="201"/>
        <v>0</v>
      </c>
      <c r="SAQ4" s="38">
        <f t="shared" si="201"/>
        <v>0</v>
      </c>
      <c r="SAR4" s="38">
        <f t="shared" si="201"/>
        <v>0</v>
      </c>
      <c r="SAS4" s="38">
        <f t="shared" si="201"/>
        <v>0</v>
      </c>
      <c r="SAT4" s="38">
        <f t="shared" si="201"/>
        <v>0</v>
      </c>
      <c r="SAU4" s="38">
        <f t="shared" si="201"/>
        <v>0</v>
      </c>
      <c r="SAV4" s="38">
        <f t="shared" si="201"/>
        <v>0</v>
      </c>
      <c r="SAW4" s="38">
        <f t="shared" si="201"/>
        <v>0</v>
      </c>
      <c r="SAX4" s="38">
        <f t="shared" si="201"/>
        <v>0</v>
      </c>
      <c r="SAY4" s="38">
        <f t="shared" si="201"/>
        <v>0</v>
      </c>
      <c r="SAZ4" s="38">
        <f t="shared" si="201"/>
        <v>0</v>
      </c>
      <c r="SBA4" s="38">
        <f t="shared" si="201"/>
        <v>0</v>
      </c>
      <c r="SBB4" s="38">
        <f t="shared" si="201"/>
        <v>0</v>
      </c>
      <c r="SBC4" s="38">
        <f t="shared" si="201"/>
        <v>0</v>
      </c>
      <c r="SBD4" s="38">
        <f t="shared" si="201"/>
        <v>0</v>
      </c>
      <c r="SBE4" s="38">
        <f t="shared" si="201"/>
        <v>0</v>
      </c>
      <c r="SBF4" s="38">
        <f t="shared" si="201"/>
        <v>0</v>
      </c>
      <c r="SBG4" s="38">
        <f t="shared" si="201"/>
        <v>0</v>
      </c>
      <c r="SBH4" s="38">
        <f t="shared" si="201"/>
        <v>0</v>
      </c>
      <c r="SBI4" s="38">
        <f t="shared" si="201"/>
        <v>0</v>
      </c>
      <c r="SBJ4" s="38">
        <f t="shared" si="201"/>
        <v>0</v>
      </c>
      <c r="SBK4" s="38">
        <f t="shared" si="201"/>
        <v>0</v>
      </c>
      <c r="SBL4" s="38">
        <f t="shared" si="201"/>
        <v>0</v>
      </c>
      <c r="SBM4" s="38">
        <f t="shared" si="201"/>
        <v>0</v>
      </c>
      <c r="SBN4" s="38">
        <f t="shared" si="201"/>
        <v>0</v>
      </c>
      <c r="SBO4" s="38">
        <f t="shared" si="201"/>
        <v>0</v>
      </c>
      <c r="SBP4" s="38">
        <f t="shared" si="201"/>
        <v>0</v>
      </c>
      <c r="SBQ4" s="38">
        <f t="shared" si="201"/>
        <v>0</v>
      </c>
      <c r="SBR4" s="38">
        <f t="shared" si="201"/>
        <v>0</v>
      </c>
      <c r="SBS4" s="38">
        <f t="shared" si="201"/>
        <v>0</v>
      </c>
      <c r="SBT4" s="38">
        <f t="shared" si="201"/>
        <v>0</v>
      </c>
      <c r="SBU4" s="38">
        <f t="shared" si="201"/>
        <v>0</v>
      </c>
      <c r="SBV4" s="38">
        <f t="shared" si="201"/>
        <v>0</v>
      </c>
      <c r="SBW4" s="38">
        <f t="shared" si="201"/>
        <v>0</v>
      </c>
      <c r="SBX4" s="38">
        <f t="shared" si="201"/>
        <v>0</v>
      </c>
      <c r="SBY4" s="38">
        <f t="shared" si="201"/>
        <v>0</v>
      </c>
      <c r="SBZ4" s="38">
        <f t="shared" si="201"/>
        <v>0</v>
      </c>
      <c r="SCA4" s="38">
        <f t="shared" si="201"/>
        <v>0</v>
      </c>
      <c r="SCB4" s="38">
        <f t="shared" si="201"/>
        <v>0</v>
      </c>
      <c r="SCC4" s="38">
        <f t="shared" si="201"/>
        <v>0</v>
      </c>
      <c r="SCD4" s="38">
        <f t="shared" si="201"/>
        <v>0</v>
      </c>
      <c r="SCE4" s="38">
        <f t="shared" si="201"/>
        <v>0</v>
      </c>
      <c r="SCF4" s="38">
        <f t="shared" si="201"/>
        <v>0</v>
      </c>
      <c r="SCG4" s="38">
        <f t="shared" si="201"/>
        <v>0</v>
      </c>
      <c r="SCH4" s="38">
        <f t="shared" si="201"/>
        <v>0</v>
      </c>
      <c r="SCI4" s="38">
        <f t="shared" ref="SCI4:SET4" si="202">SUM(SCI5:SCI231)</f>
        <v>0</v>
      </c>
      <c r="SCJ4" s="38">
        <f t="shared" si="202"/>
        <v>0</v>
      </c>
      <c r="SCK4" s="38">
        <f t="shared" si="202"/>
        <v>0</v>
      </c>
      <c r="SCL4" s="38">
        <f t="shared" si="202"/>
        <v>0</v>
      </c>
      <c r="SCM4" s="38">
        <f t="shared" si="202"/>
        <v>0</v>
      </c>
      <c r="SCN4" s="38">
        <f t="shared" si="202"/>
        <v>0</v>
      </c>
      <c r="SCO4" s="38">
        <f t="shared" si="202"/>
        <v>0</v>
      </c>
      <c r="SCP4" s="38">
        <f t="shared" si="202"/>
        <v>0</v>
      </c>
      <c r="SCQ4" s="38">
        <f t="shared" si="202"/>
        <v>0</v>
      </c>
      <c r="SCR4" s="38">
        <f t="shared" si="202"/>
        <v>0</v>
      </c>
      <c r="SCS4" s="38">
        <f t="shared" si="202"/>
        <v>0</v>
      </c>
      <c r="SCT4" s="38">
        <f t="shared" si="202"/>
        <v>0</v>
      </c>
      <c r="SCU4" s="38">
        <f t="shared" si="202"/>
        <v>0</v>
      </c>
      <c r="SCV4" s="38">
        <f t="shared" si="202"/>
        <v>0</v>
      </c>
      <c r="SCW4" s="38">
        <f t="shared" si="202"/>
        <v>0</v>
      </c>
      <c r="SCX4" s="38">
        <f t="shared" si="202"/>
        <v>0</v>
      </c>
      <c r="SCY4" s="38">
        <f t="shared" si="202"/>
        <v>0</v>
      </c>
      <c r="SCZ4" s="38">
        <f t="shared" si="202"/>
        <v>0</v>
      </c>
      <c r="SDA4" s="38">
        <f t="shared" si="202"/>
        <v>0</v>
      </c>
      <c r="SDB4" s="38">
        <f t="shared" si="202"/>
        <v>0</v>
      </c>
      <c r="SDC4" s="38">
        <f t="shared" si="202"/>
        <v>0</v>
      </c>
      <c r="SDD4" s="38">
        <f t="shared" si="202"/>
        <v>0</v>
      </c>
      <c r="SDE4" s="38">
        <f t="shared" si="202"/>
        <v>0</v>
      </c>
      <c r="SDF4" s="38">
        <f t="shared" si="202"/>
        <v>0</v>
      </c>
      <c r="SDG4" s="38">
        <f t="shared" si="202"/>
        <v>0</v>
      </c>
      <c r="SDH4" s="38">
        <f t="shared" si="202"/>
        <v>0</v>
      </c>
      <c r="SDI4" s="38">
        <f t="shared" si="202"/>
        <v>0</v>
      </c>
      <c r="SDJ4" s="38">
        <f t="shared" si="202"/>
        <v>0</v>
      </c>
      <c r="SDK4" s="38">
        <f t="shared" si="202"/>
        <v>0</v>
      </c>
      <c r="SDL4" s="38">
        <f t="shared" si="202"/>
        <v>0</v>
      </c>
      <c r="SDM4" s="38">
        <f t="shared" si="202"/>
        <v>0</v>
      </c>
      <c r="SDN4" s="38">
        <f t="shared" si="202"/>
        <v>0</v>
      </c>
      <c r="SDO4" s="38">
        <f t="shared" si="202"/>
        <v>0</v>
      </c>
      <c r="SDP4" s="38">
        <f t="shared" si="202"/>
        <v>0</v>
      </c>
      <c r="SDQ4" s="38">
        <f t="shared" si="202"/>
        <v>0</v>
      </c>
      <c r="SDR4" s="38">
        <f t="shared" si="202"/>
        <v>0</v>
      </c>
      <c r="SDS4" s="38">
        <f t="shared" si="202"/>
        <v>0</v>
      </c>
      <c r="SDT4" s="38">
        <f t="shared" si="202"/>
        <v>0</v>
      </c>
      <c r="SDU4" s="38">
        <f t="shared" si="202"/>
        <v>0</v>
      </c>
      <c r="SDV4" s="38">
        <f t="shared" si="202"/>
        <v>0</v>
      </c>
      <c r="SDW4" s="38">
        <f t="shared" si="202"/>
        <v>0</v>
      </c>
      <c r="SDX4" s="38">
        <f t="shared" si="202"/>
        <v>0</v>
      </c>
      <c r="SDY4" s="38">
        <f t="shared" si="202"/>
        <v>0</v>
      </c>
      <c r="SDZ4" s="38">
        <f t="shared" si="202"/>
        <v>0</v>
      </c>
      <c r="SEA4" s="38">
        <f t="shared" si="202"/>
        <v>0</v>
      </c>
      <c r="SEB4" s="38">
        <f t="shared" si="202"/>
        <v>0</v>
      </c>
      <c r="SEC4" s="38">
        <f t="shared" si="202"/>
        <v>0</v>
      </c>
      <c r="SED4" s="38">
        <f t="shared" si="202"/>
        <v>0</v>
      </c>
      <c r="SEE4" s="38">
        <f t="shared" si="202"/>
        <v>0</v>
      </c>
      <c r="SEF4" s="38">
        <f t="shared" si="202"/>
        <v>0</v>
      </c>
      <c r="SEG4" s="38">
        <f t="shared" si="202"/>
        <v>0</v>
      </c>
      <c r="SEH4" s="38">
        <f t="shared" si="202"/>
        <v>0</v>
      </c>
      <c r="SEI4" s="38">
        <f t="shared" si="202"/>
        <v>0</v>
      </c>
      <c r="SEJ4" s="38">
        <f t="shared" si="202"/>
        <v>0</v>
      </c>
      <c r="SEK4" s="38">
        <f t="shared" si="202"/>
        <v>0</v>
      </c>
      <c r="SEL4" s="38">
        <f t="shared" si="202"/>
        <v>0</v>
      </c>
      <c r="SEM4" s="38">
        <f t="shared" si="202"/>
        <v>0</v>
      </c>
      <c r="SEN4" s="38">
        <f t="shared" si="202"/>
        <v>0</v>
      </c>
      <c r="SEO4" s="38">
        <f t="shared" si="202"/>
        <v>0</v>
      </c>
      <c r="SEP4" s="38">
        <f t="shared" si="202"/>
        <v>0</v>
      </c>
      <c r="SEQ4" s="38">
        <f t="shared" si="202"/>
        <v>0</v>
      </c>
      <c r="SER4" s="38">
        <f t="shared" si="202"/>
        <v>0</v>
      </c>
      <c r="SES4" s="38">
        <f t="shared" si="202"/>
        <v>0</v>
      </c>
      <c r="SET4" s="38">
        <f t="shared" si="202"/>
        <v>0</v>
      </c>
      <c r="SEU4" s="38">
        <f t="shared" ref="SEU4:SHF4" si="203">SUM(SEU5:SEU231)</f>
        <v>0</v>
      </c>
      <c r="SEV4" s="38">
        <f t="shared" si="203"/>
        <v>0</v>
      </c>
      <c r="SEW4" s="38">
        <f t="shared" si="203"/>
        <v>0</v>
      </c>
      <c r="SEX4" s="38">
        <f t="shared" si="203"/>
        <v>0</v>
      </c>
      <c r="SEY4" s="38">
        <f t="shared" si="203"/>
        <v>0</v>
      </c>
      <c r="SEZ4" s="38">
        <f t="shared" si="203"/>
        <v>0</v>
      </c>
      <c r="SFA4" s="38">
        <f t="shared" si="203"/>
        <v>0</v>
      </c>
      <c r="SFB4" s="38">
        <f t="shared" si="203"/>
        <v>0</v>
      </c>
      <c r="SFC4" s="38">
        <f t="shared" si="203"/>
        <v>0</v>
      </c>
      <c r="SFD4" s="38">
        <f t="shared" si="203"/>
        <v>0</v>
      </c>
      <c r="SFE4" s="38">
        <f t="shared" si="203"/>
        <v>0</v>
      </c>
      <c r="SFF4" s="38">
        <f t="shared" si="203"/>
        <v>0</v>
      </c>
      <c r="SFG4" s="38">
        <f t="shared" si="203"/>
        <v>0</v>
      </c>
      <c r="SFH4" s="38">
        <f t="shared" si="203"/>
        <v>0</v>
      </c>
      <c r="SFI4" s="38">
        <f t="shared" si="203"/>
        <v>0</v>
      </c>
      <c r="SFJ4" s="38">
        <f t="shared" si="203"/>
        <v>0</v>
      </c>
      <c r="SFK4" s="38">
        <f t="shared" si="203"/>
        <v>0</v>
      </c>
      <c r="SFL4" s="38">
        <f t="shared" si="203"/>
        <v>0</v>
      </c>
      <c r="SFM4" s="38">
        <f t="shared" si="203"/>
        <v>0</v>
      </c>
      <c r="SFN4" s="38">
        <f t="shared" si="203"/>
        <v>0</v>
      </c>
      <c r="SFO4" s="38">
        <f t="shared" si="203"/>
        <v>0</v>
      </c>
      <c r="SFP4" s="38">
        <f t="shared" si="203"/>
        <v>0</v>
      </c>
      <c r="SFQ4" s="38">
        <f t="shared" si="203"/>
        <v>0</v>
      </c>
      <c r="SFR4" s="38">
        <f t="shared" si="203"/>
        <v>0</v>
      </c>
      <c r="SFS4" s="38">
        <f t="shared" si="203"/>
        <v>0</v>
      </c>
      <c r="SFT4" s="38">
        <f t="shared" si="203"/>
        <v>0</v>
      </c>
      <c r="SFU4" s="38">
        <f t="shared" si="203"/>
        <v>0</v>
      </c>
      <c r="SFV4" s="38">
        <f t="shared" si="203"/>
        <v>0</v>
      </c>
      <c r="SFW4" s="38">
        <f t="shared" si="203"/>
        <v>0</v>
      </c>
      <c r="SFX4" s="38">
        <f t="shared" si="203"/>
        <v>0</v>
      </c>
      <c r="SFY4" s="38">
        <f t="shared" si="203"/>
        <v>0</v>
      </c>
      <c r="SFZ4" s="38">
        <f t="shared" si="203"/>
        <v>0</v>
      </c>
      <c r="SGA4" s="38">
        <f t="shared" si="203"/>
        <v>0</v>
      </c>
      <c r="SGB4" s="38">
        <f t="shared" si="203"/>
        <v>0</v>
      </c>
      <c r="SGC4" s="38">
        <f t="shared" si="203"/>
        <v>0</v>
      </c>
      <c r="SGD4" s="38">
        <f t="shared" si="203"/>
        <v>0</v>
      </c>
      <c r="SGE4" s="38">
        <f t="shared" si="203"/>
        <v>0</v>
      </c>
      <c r="SGF4" s="38">
        <f t="shared" si="203"/>
        <v>0</v>
      </c>
      <c r="SGG4" s="38">
        <f t="shared" si="203"/>
        <v>0</v>
      </c>
      <c r="SGH4" s="38">
        <f t="shared" si="203"/>
        <v>0</v>
      </c>
      <c r="SGI4" s="38">
        <f t="shared" si="203"/>
        <v>0</v>
      </c>
      <c r="SGJ4" s="38">
        <f t="shared" si="203"/>
        <v>0</v>
      </c>
      <c r="SGK4" s="38">
        <f t="shared" si="203"/>
        <v>0</v>
      </c>
      <c r="SGL4" s="38">
        <f t="shared" si="203"/>
        <v>0</v>
      </c>
      <c r="SGM4" s="38">
        <f t="shared" si="203"/>
        <v>0</v>
      </c>
      <c r="SGN4" s="38">
        <f t="shared" si="203"/>
        <v>0</v>
      </c>
      <c r="SGO4" s="38">
        <f t="shared" si="203"/>
        <v>0</v>
      </c>
      <c r="SGP4" s="38">
        <f t="shared" si="203"/>
        <v>0</v>
      </c>
      <c r="SGQ4" s="38">
        <f t="shared" si="203"/>
        <v>0</v>
      </c>
      <c r="SGR4" s="38">
        <f t="shared" si="203"/>
        <v>0</v>
      </c>
      <c r="SGS4" s="38">
        <f t="shared" si="203"/>
        <v>0</v>
      </c>
      <c r="SGT4" s="38">
        <f t="shared" si="203"/>
        <v>0</v>
      </c>
      <c r="SGU4" s="38">
        <f t="shared" si="203"/>
        <v>0</v>
      </c>
      <c r="SGV4" s="38">
        <f t="shared" si="203"/>
        <v>0</v>
      </c>
      <c r="SGW4" s="38">
        <f t="shared" si="203"/>
        <v>0</v>
      </c>
      <c r="SGX4" s="38">
        <f t="shared" si="203"/>
        <v>0</v>
      </c>
      <c r="SGY4" s="38">
        <f t="shared" si="203"/>
        <v>0</v>
      </c>
      <c r="SGZ4" s="38">
        <f t="shared" si="203"/>
        <v>0</v>
      </c>
      <c r="SHA4" s="38">
        <f t="shared" si="203"/>
        <v>0</v>
      </c>
      <c r="SHB4" s="38">
        <f t="shared" si="203"/>
        <v>0</v>
      </c>
      <c r="SHC4" s="38">
        <f t="shared" si="203"/>
        <v>0</v>
      </c>
      <c r="SHD4" s="38">
        <f t="shared" si="203"/>
        <v>0</v>
      </c>
      <c r="SHE4" s="38">
        <f t="shared" si="203"/>
        <v>0</v>
      </c>
      <c r="SHF4" s="38">
        <f t="shared" si="203"/>
        <v>0</v>
      </c>
      <c r="SHG4" s="38">
        <f t="shared" ref="SHG4:SJR4" si="204">SUM(SHG5:SHG231)</f>
        <v>0</v>
      </c>
      <c r="SHH4" s="38">
        <f t="shared" si="204"/>
        <v>0</v>
      </c>
      <c r="SHI4" s="38">
        <f t="shared" si="204"/>
        <v>0</v>
      </c>
      <c r="SHJ4" s="38">
        <f t="shared" si="204"/>
        <v>0</v>
      </c>
      <c r="SHK4" s="38">
        <f t="shared" si="204"/>
        <v>0</v>
      </c>
      <c r="SHL4" s="38">
        <f t="shared" si="204"/>
        <v>0</v>
      </c>
      <c r="SHM4" s="38">
        <f t="shared" si="204"/>
        <v>0</v>
      </c>
      <c r="SHN4" s="38">
        <f t="shared" si="204"/>
        <v>0</v>
      </c>
      <c r="SHO4" s="38">
        <f t="shared" si="204"/>
        <v>0</v>
      </c>
      <c r="SHP4" s="38">
        <f t="shared" si="204"/>
        <v>0</v>
      </c>
      <c r="SHQ4" s="38">
        <f t="shared" si="204"/>
        <v>0</v>
      </c>
      <c r="SHR4" s="38">
        <f t="shared" si="204"/>
        <v>0</v>
      </c>
      <c r="SHS4" s="38">
        <f t="shared" si="204"/>
        <v>0</v>
      </c>
      <c r="SHT4" s="38">
        <f t="shared" si="204"/>
        <v>0</v>
      </c>
      <c r="SHU4" s="38">
        <f t="shared" si="204"/>
        <v>0</v>
      </c>
      <c r="SHV4" s="38">
        <f t="shared" si="204"/>
        <v>0</v>
      </c>
      <c r="SHW4" s="38">
        <f t="shared" si="204"/>
        <v>0</v>
      </c>
      <c r="SHX4" s="38">
        <f t="shared" si="204"/>
        <v>0</v>
      </c>
      <c r="SHY4" s="38">
        <f t="shared" si="204"/>
        <v>0</v>
      </c>
      <c r="SHZ4" s="38">
        <f t="shared" si="204"/>
        <v>0</v>
      </c>
      <c r="SIA4" s="38">
        <f t="shared" si="204"/>
        <v>0</v>
      </c>
      <c r="SIB4" s="38">
        <f t="shared" si="204"/>
        <v>0</v>
      </c>
      <c r="SIC4" s="38">
        <f t="shared" si="204"/>
        <v>0</v>
      </c>
      <c r="SID4" s="38">
        <f t="shared" si="204"/>
        <v>0</v>
      </c>
      <c r="SIE4" s="38">
        <f t="shared" si="204"/>
        <v>0</v>
      </c>
      <c r="SIF4" s="38">
        <f t="shared" si="204"/>
        <v>0</v>
      </c>
      <c r="SIG4" s="38">
        <f t="shared" si="204"/>
        <v>0</v>
      </c>
      <c r="SIH4" s="38">
        <f t="shared" si="204"/>
        <v>0</v>
      </c>
      <c r="SII4" s="38">
        <f t="shared" si="204"/>
        <v>0</v>
      </c>
      <c r="SIJ4" s="38">
        <f t="shared" si="204"/>
        <v>0</v>
      </c>
      <c r="SIK4" s="38">
        <f t="shared" si="204"/>
        <v>0</v>
      </c>
      <c r="SIL4" s="38">
        <f t="shared" si="204"/>
        <v>0</v>
      </c>
      <c r="SIM4" s="38">
        <f t="shared" si="204"/>
        <v>0</v>
      </c>
      <c r="SIN4" s="38">
        <f t="shared" si="204"/>
        <v>0</v>
      </c>
      <c r="SIO4" s="38">
        <f t="shared" si="204"/>
        <v>0</v>
      </c>
      <c r="SIP4" s="38">
        <f t="shared" si="204"/>
        <v>0</v>
      </c>
      <c r="SIQ4" s="38">
        <f t="shared" si="204"/>
        <v>0</v>
      </c>
      <c r="SIR4" s="38">
        <f t="shared" si="204"/>
        <v>0</v>
      </c>
      <c r="SIS4" s="38">
        <f t="shared" si="204"/>
        <v>0</v>
      </c>
      <c r="SIT4" s="38">
        <f t="shared" si="204"/>
        <v>0</v>
      </c>
      <c r="SIU4" s="38">
        <f t="shared" si="204"/>
        <v>0</v>
      </c>
      <c r="SIV4" s="38">
        <f t="shared" si="204"/>
        <v>0</v>
      </c>
      <c r="SIW4" s="38">
        <f t="shared" si="204"/>
        <v>0</v>
      </c>
      <c r="SIX4" s="38">
        <f t="shared" si="204"/>
        <v>0</v>
      </c>
      <c r="SIY4" s="38">
        <f t="shared" si="204"/>
        <v>0</v>
      </c>
      <c r="SIZ4" s="38">
        <f t="shared" si="204"/>
        <v>0</v>
      </c>
      <c r="SJA4" s="38">
        <f t="shared" si="204"/>
        <v>0</v>
      </c>
      <c r="SJB4" s="38">
        <f t="shared" si="204"/>
        <v>0</v>
      </c>
      <c r="SJC4" s="38">
        <f t="shared" si="204"/>
        <v>0</v>
      </c>
      <c r="SJD4" s="38">
        <f t="shared" si="204"/>
        <v>0</v>
      </c>
      <c r="SJE4" s="38">
        <f t="shared" si="204"/>
        <v>0</v>
      </c>
      <c r="SJF4" s="38">
        <f t="shared" si="204"/>
        <v>0</v>
      </c>
      <c r="SJG4" s="38">
        <f t="shared" si="204"/>
        <v>0</v>
      </c>
      <c r="SJH4" s="38">
        <f t="shared" si="204"/>
        <v>0</v>
      </c>
      <c r="SJI4" s="38">
        <f t="shared" si="204"/>
        <v>0</v>
      </c>
      <c r="SJJ4" s="38">
        <f t="shared" si="204"/>
        <v>0</v>
      </c>
      <c r="SJK4" s="38">
        <f t="shared" si="204"/>
        <v>0</v>
      </c>
      <c r="SJL4" s="38">
        <f t="shared" si="204"/>
        <v>0</v>
      </c>
      <c r="SJM4" s="38">
        <f t="shared" si="204"/>
        <v>0</v>
      </c>
      <c r="SJN4" s="38">
        <f t="shared" si="204"/>
        <v>0</v>
      </c>
      <c r="SJO4" s="38">
        <f t="shared" si="204"/>
        <v>0</v>
      </c>
      <c r="SJP4" s="38">
        <f t="shared" si="204"/>
        <v>0</v>
      </c>
      <c r="SJQ4" s="38">
        <f t="shared" si="204"/>
        <v>0</v>
      </c>
      <c r="SJR4" s="38">
        <f t="shared" si="204"/>
        <v>0</v>
      </c>
      <c r="SJS4" s="38">
        <f t="shared" ref="SJS4:SMD4" si="205">SUM(SJS5:SJS231)</f>
        <v>0</v>
      </c>
      <c r="SJT4" s="38">
        <f t="shared" si="205"/>
        <v>0</v>
      </c>
      <c r="SJU4" s="38">
        <f t="shared" si="205"/>
        <v>0</v>
      </c>
      <c r="SJV4" s="38">
        <f t="shared" si="205"/>
        <v>0</v>
      </c>
      <c r="SJW4" s="38">
        <f t="shared" si="205"/>
        <v>0</v>
      </c>
      <c r="SJX4" s="38">
        <f t="shared" si="205"/>
        <v>0</v>
      </c>
      <c r="SJY4" s="38">
        <f t="shared" si="205"/>
        <v>0</v>
      </c>
      <c r="SJZ4" s="38">
        <f t="shared" si="205"/>
        <v>0</v>
      </c>
      <c r="SKA4" s="38">
        <f t="shared" si="205"/>
        <v>0</v>
      </c>
      <c r="SKB4" s="38">
        <f t="shared" si="205"/>
        <v>0</v>
      </c>
      <c r="SKC4" s="38">
        <f t="shared" si="205"/>
        <v>0</v>
      </c>
      <c r="SKD4" s="38">
        <f t="shared" si="205"/>
        <v>0</v>
      </c>
      <c r="SKE4" s="38">
        <f t="shared" si="205"/>
        <v>0</v>
      </c>
      <c r="SKF4" s="38">
        <f t="shared" si="205"/>
        <v>0</v>
      </c>
      <c r="SKG4" s="38">
        <f t="shared" si="205"/>
        <v>0</v>
      </c>
      <c r="SKH4" s="38">
        <f t="shared" si="205"/>
        <v>0</v>
      </c>
      <c r="SKI4" s="38">
        <f t="shared" si="205"/>
        <v>0</v>
      </c>
      <c r="SKJ4" s="38">
        <f t="shared" si="205"/>
        <v>0</v>
      </c>
      <c r="SKK4" s="38">
        <f t="shared" si="205"/>
        <v>0</v>
      </c>
      <c r="SKL4" s="38">
        <f t="shared" si="205"/>
        <v>0</v>
      </c>
      <c r="SKM4" s="38">
        <f t="shared" si="205"/>
        <v>0</v>
      </c>
      <c r="SKN4" s="38">
        <f t="shared" si="205"/>
        <v>0</v>
      </c>
      <c r="SKO4" s="38">
        <f t="shared" si="205"/>
        <v>0</v>
      </c>
      <c r="SKP4" s="38">
        <f t="shared" si="205"/>
        <v>0</v>
      </c>
      <c r="SKQ4" s="38">
        <f t="shared" si="205"/>
        <v>0</v>
      </c>
      <c r="SKR4" s="38">
        <f t="shared" si="205"/>
        <v>0</v>
      </c>
      <c r="SKS4" s="38">
        <f t="shared" si="205"/>
        <v>0</v>
      </c>
      <c r="SKT4" s="38">
        <f t="shared" si="205"/>
        <v>0</v>
      </c>
      <c r="SKU4" s="38">
        <f t="shared" si="205"/>
        <v>0</v>
      </c>
      <c r="SKV4" s="38">
        <f t="shared" si="205"/>
        <v>0</v>
      </c>
      <c r="SKW4" s="38">
        <f t="shared" si="205"/>
        <v>0</v>
      </c>
      <c r="SKX4" s="38">
        <f t="shared" si="205"/>
        <v>0</v>
      </c>
      <c r="SKY4" s="38">
        <f t="shared" si="205"/>
        <v>0</v>
      </c>
      <c r="SKZ4" s="38">
        <f t="shared" si="205"/>
        <v>0</v>
      </c>
      <c r="SLA4" s="38">
        <f t="shared" si="205"/>
        <v>0</v>
      </c>
      <c r="SLB4" s="38">
        <f t="shared" si="205"/>
        <v>0</v>
      </c>
      <c r="SLC4" s="38">
        <f t="shared" si="205"/>
        <v>0</v>
      </c>
      <c r="SLD4" s="38">
        <f t="shared" si="205"/>
        <v>0</v>
      </c>
      <c r="SLE4" s="38">
        <f t="shared" si="205"/>
        <v>0</v>
      </c>
      <c r="SLF4" s="38">
        <f t="shared" si="205"/>
        <v>0</v>
      </c>
      <c r="SLG4" s="38">
        <f t="shared" si="205"/>
        <v>0</v>
      </c>
      <c r="SLH4" s="38">
        <f t="shared" si="205"/>
        <v>0</v>
      </c>
      <c r="SLI4" s="38">
        <f t="shared" si="205"/>
        <v>0</v>
      </c>
      <c r="SLJ4" s="38">
        <f t="shared" si="205"/>
        <v>0</v>
      </c>
      <c r="SLK4" s="38">
        <f t="shared" si="205"/>
        <v>0</v>
      </c>
      <c r="SLL4" s="38">
        <f t="shared" si="205"/>
        <v>0</v>
      </c>
      <c r="SLM4" s="38">
        <f t="shared" si="205"/>
        <v>0</v>
      </c>
      <c r="SLN4" s="38">
        <f t="shared" si="205"/>
        <v>0</v>
      </c>
      <c r="SLO4" s="38">
        <f t="shared" si="205"/>
        <v>0</v>
      </c>
      <c r="SLP4" s="38">
        <f t="shared" si="205"/>
        <v>0</v>
      </c>
      <c r="SLQ4" s="38">
        <f t="shared" si="205"/>
        <v>0</v>
      </c>
      <c r="SLR4" s="38">
        <f t="shared" si="205"/>
        <v>0</v>
      </c>
      <c r="SLS4" s="38">
        <f t="shared" si="205"/>
        <v>0</v>
      </c>
      <c r="SLT4" s="38">
        <f t="shared" si="205"/>
        <v>0</v>
      </c>
      <c r="SLU4" s="38">
        <f t="shared" si="205"/>
        <v>0</v>
      </c>
      <c r="SLV4" s="38">
        <f t="shared" si="205"/>
        <v>0</v>
      </c>
      <c r="SLW4" s="38">
        <f t="shared" si="205"/>
        <v>0</v>
      </c>
      <c r="SLX4" s="38">
        <f t="shared" si="205"/>
        <v>0</v>
      </c>
      <c r="SLY4" s="38">
        <f t="shared" si="205"/>
        <v>0</v>
      </c>
      <c r="SLZ4" s="38">
        <f t="shared" si="205"/>
        <v>0</v>
      </c>
      <c r="SMA4" s="38">
        <f t="shared" si="205"/>
        <v>0</v>
      </c>
      <c r="SMB4" s="38">
        <f t="shared" si="205"/>
        <v>0</v>
      </c>
      <c r="SMC4" s="38">
        <f t="shared" si="205"/>
        <v>0</v>
      </c>
      <c r="SMD4" s="38">
        <f t="shared" si="205"/>
        <v>0</v>
      </c>
      <c r="SME4" s="38">
        <f t="shared" ref="SME4:SOP4" si="206">SUM(SME5:SME231)</f>
        <v>0</v>
      </c>
      <c r="SMF4" s="38">
        <f t="shared" si="206"/>
        <v>0</v>
      </c>
      <c r="SMG4" s="38">
        <f t="shared" si="206"/>
        <v>0</v>
      </c>
      <c r="SMH4" s="38">
        <f t="shared" si="206"/>
        <v>0</v>
      </c>
      <c r="SMI4" s="38">
        <f t="shared" si="206"/>
        <v>0</v>
      </c>
      <c r="SMJ4" s="38">
        <f t="shared" si="206"/>
        <v>0</v>
      </c>
      <c r="SMK4" s="38">
        <f t="shared" si="206"/>
        <v>0</v>
      </c>
      <c r="SML4" s="38">
        <f t="shared" si="206"/>
        <v>0</v>
      </c>
      <c r="SMM4" s="38">
        <f t="shared" si="206"/>
        <v>0</v>
      </c>
      <c r="SMN4" s="38">
        <f t="shared" si="206"/>
        <v>0</v>
      </c>
      <c r="SMO4" s="38">
        <f t="shared" si="206"/>
        <v>0</v>
      </c>
      <c r="SMP4" s="38">
        <f t="shared" si="206"/>
        <v>0</v>
      </c>
      <c r="SMQ4" s="38">
        <f t="shared" si="206"/>
        <v>0</v>
      </c>
      <c r="SMR4" s="38">
        <f t="shared" si="206"/>
        <v>0</v>
      </c>
      <c r="SMS4" s="38">
        <f t="shared" si="206"/>
        <v>0</v>
      </c>
      <c r="SMT4" s="38">
        <f t="shared" si="206"/>
        <v>0</v>
      </c>
      <c r="SMU4" s="38">
        <f t="shared" si="206"/>
        <v>0</v>
      </c>
      <c r="SMV4" s="38">
        <f t="shared" si="206"/>
        <v>0</v>
      </c>
      <c r="SMW4" s="38">
        <f t="shared" si="206"/>
        <v>0</v>
      </c>
      <c r="SMX4" s="38">
        <f t="shared" si="206"/>
        <v>0</v>
      </c>
      <c r="SMY4" s="38">
        <f t="shared" si="206"/>
        <v>0</v>
      </c>
      <c r="SMZ4" s="38">
        <f t="shared" si="206"/>
        <v>0</v>
      </c>
      <c r="SNA4" s="38">
        <f t="shared" si="206"/>
        <v>0</v>
      </c>
      <c r="SNB4" s="38">
        <f t="shared" si="206"/>
        <v>0</v>
      </c>
      <c r="SNC4" s="38">
        <f t="shared" si="206"/>
        <v>0</v>
      </c>
      <c r="SND4" s="38">
        <f t="shared" si="206"/>
        <v>0</v>
      </c>
      <c r="SNE4" s="38">
        <f t="shared" si="206"/>
        <v>0</v>
      </c>
      <c r="SNF4" s="38">
        <f t="shared" si="206"/>
        <v>0</v>
      </c>
      <c r="SNG4" s="38">
        <f t="shared" si="206"/>
        <v>0</v>
      </c>
      <c r="SNH4" s="38">
        <f t="shared" si="206"/>
        <v>0</v>
      </c>
      <c r="SNI4" s="38">
        <f t="shared" si="206"/>
        <v>0</v>
      </c>
      <c r="SNJ4" s="38">
        <f t="shared" si="206"/>
        <v>0</v>
      </c>
      <c r="SNK4" s="38">
        <f t="shared" si="206"/>
        <v>0</v>
      </c>
      <c r="SNL4" s="38">
        <f t="shared" si="206"/>
        <v>0</v>
      </c>
      <c r="SNM4" s="38">
        <f t="shared" si="206"/>
        <v>0</v>
      </c>
      <c r="SNN4" s="38">
        <f t="shared" si="206"/>
        <v>0</v>
      </c>
      <c r="SNO4" s="38">
        <f t="shared" si="206"/>
        <v>0</v>
      </c>
      <c r="SNP4" s="38">
        <f t="shared" si="206"/>
        <v>0</v>
      </c>
      <c r="SNQ4" s="38">
        <f t="shared" si="206"/>
        <v>0</v>
      </c>
      <c r="SNR4" s="38">
        <f t="shared" si="206"/>
        <v>0</v>
      </c>
      <c r="SNS4" s="38">
        <f t="shared" si="206"/>
        <v>0</v>
      </c>
      <c r="SNT4" s="38">
        <f t="shared" si="206"/>
        <v>0</v>
      </c>
      <c r="SNU4" s="38">
        <f t="shared" si="206"/>
        <v>0</v>
      </c>
      <c r="SNV4" s="38">
        <f t="shared" si="206"/>
        <v>0</v>
      </c>
      <c r="SNW4" s="38">
        <f t="shared" si="206"/>
        <v>0</v>
      </c>
      <c r="SNX4" s="38">
        <f t="shared" si="206"/>
        <v>0</v>
      </c>
      <c r="SNY4" s="38">
        <f t="shared" si="206"/>
        <v>0</v>
      </c>
      <c r="SNZ4" s="38">
        <f t="shared" si="206"/>
        <v>0</v>
      </c>
      <c r="SOA4" s="38">
        <f t="shared" si="206"/>
        <v>0</v>
      </c>
      <c r="SOB4" s="38">
        <f t="shared" si="206"/>
        <v>0</v>
      </c>
      <c r="SOC4" s="38">
        <f t="shared" si="206"/>
        <v>0</v>
      </c>
      <c r="SOD4" s="38">
        <f t="shared" si="206"/>
        <v>0</v>
      </c>
      <c r="SOE4" s="38">
        <f t="shared" si="206"/>
        <v>0</v>
      </c>
      <c r="SOF4" s="38">
        <f t="shared" si="206"/>
        <v>0</v>
      </c>
      <c r="SOG4" s="38">
        <f t="shared" si="206"/>
        <v>0</v>
      </c>
      <c r="SOH4" s="38">
        <f t="shared" si="206"/>
        <v>0</v>
      </c>
      <c r="SOI4" s="38">
        <f t="shared" si="206"/>
        <v>0</v>
      </c>
      <c r="SOJ4" s="38">
        <f t="shared" si="206"/>
        <v>0</v>
      </c>
      <c r="SOK4" s="38">
        <f t="shared" si="206"/>
        <v>0</v>
      </c>
      <c r="SOL4" s="38">
        <f t="shared" si="206"/>
        <v>0</v>
      </c>
      <c r="SOM4" s="38">
        <f t="shared" si="206"/>
        <v>0</v>
      </c>
      <c r="SON4" s="38">
        <f t="shared" si="206"/>
        <v>0</v>
      </c>
      <c r="SOO4" s="38">
        <f t="shared" si="206"/>
        <v>0</v>
      </c>
      <c r="SOP4" s="38">
        <f t="shared" si="206"/>
        <v>0</v>
      </c>
      <c r="SOQ4" s="38">
        <f t="shared" ref="SOQ4:SRB4" si="207">SUM(SOQ5:SOQ231)</f>
        <v>0</v>
      </c>
      <c r="SOR4" s="38">
        <f t="shared" si="207"/>
        <v>0</v>
      </c>
      <c r="SOS4" s="38">
        <f t="shared" si="207"/>
        <v>0</v>
      </c>
      <c r="SOT4" s="38">
        <f t="shared" si="207"/>
        <v>0</v>
      </c>
      <c r="SOU4" s="38">
        <f t="shared" si="207"/>
        <v>0</v>
      </c>
      <c r="SOV4" s="38">
        <f t="shared" si="207"/>
        <v>0</v>
      </c>
      <c r="SOW4" s="38">
        <f t="shared" si="207"/>
        <v>0</v>
      </c>
      <c r="SOX4" s="38">
        <f t="shared" si="207"/>
        <v>0</v>
      </c>
      <c r="SOY4" s="38">
        <f t="shared" si="207"/>
        <v>0</v>
      </c>
      <c r="SOZ4" s="38">
        <f t="shared" si="207"/>
        <v>0</v>
      </c>
      <c r="SPA4" s="38">
        <f t="shared" si="207"/>
        <v>0</v>
      </c>
      <c r="SPB4" s="38">
        <f t="shared" si="207"/>
        <v>0</v>
      </c>
      <c r="SPC4" s="38">
        <f t="shared" si="207"/>
        <v>0</v>
      </c>
      <c r="SPD4" s="38">
        <f t="shared" si="207"/>
        <v>0</v>
      </c>
      <c r="SPE4" s="38">
        <f t="shared" si="207"/>
        <v>0</v>
      </c>
      <c r="SPF4" s="38">
        <f t="shared" si="207"/>
        <v>0</v>
      </c>
      <c r="SPG4" s="38">
        <f t="shared" si="207"/>
        <v>0</v>
      </c>
      <c r="SPH4" s="38">
        <f t="shared" si="207"/>
        <v>0</v>
      </c>
      <c r="SPI4" s="38">
        <f t="shared" si="207"/>
        <v>0</v>
      </c>
      <c r="SPJ4" s="38">
        <f t="shared" si="207"/>
        <v>0</v>
      </c>
      <c r="SPK4" s="38">
        <f t="shared" si="207"/>
        <v>0</v>
      </c>
      <c r="SPL4" s="38">
        <f t="shared" si="207"/>
        <v>0</v>
      </c>
      <c r="SPM4" s="38">
        <f t="shared" si="207"/>
        <v>0</v>
      </c>
      <c r="SPN4" s="38">
        <f t="shared" si="207"/>
        <v>0</v>
      </c>
      <c r="SPO4" s="38">
        <f t="shared" si="207"/>
        <v>0</v>
      </c>
      <c r="SPP4" s="38">
        <f t="shared" si="207"/>
        <v>0</v>
      </c>
      <c r="SPQ4" s="38">
        <f t="shared" si="207"/>
        <v>0</v>
      </c>
      <c r="SPR4" s="38">
        <f t="shared" si="207"/>
        <v>0</v>
      </c>
      <c r="SPS4" s="38">
        <f t="shared" si="207"/>
        <v>0</v>
      </c>
      <c r="SPT4" s="38">
        <f t="shared" si="207"/>
        <v>0</v>
      </c>
      <c r="SPU4" s="38">
        <f t="shared" si="207"/>
        <v>0</v>
      </c>
      <c r="SPV4" s="38">
        <f t="shared" si="207"/>
        <v>0</v>
      </c>
      <c r="SPW4" s="38">
        <f t="shared" si="207"/>
        <v>0</v>
      </c>
      <c r="SPX4" s="38">
        <f t="shared" si="207"/>
        <v>0</v>
      </c>
      <c r="SPY4" s="38">
        <f t="shared" si="207"/>
        <v>0</v>
      </c>
      <c r="SPZ4" s="38">
        <f t="shared" si="207"/>
        <v>0</v>
      </c>
      <c r="SQA4" s="38">
        <f t="shared" si="207"/>
        <v>0</v>
      </c>
      <c r="SQB4" s="38">
        <f t="shared" si="207"/>
        <v>0</v>
      </c>
      <c r="SQC4" s="38">
        <f t="shared" si="207"/>
        <v>0</v>
      </c>
      <c r="SQD4" s="38">
        <f t="shared" si="207"/>
        <v>0</v>
      </c>
      <c r="SQE4" s="38">
        <f t="shared" si="207"/>
        <v>0</v>
      </c>
      <c r="SQF4" s="38">
        <f t="shared" si="207"/>
        <v>0</v>
      </c>
      <c r="SQG4" s="38">
        <f t="shared" si="207"/>
        <v>0</v>
      </c>
      <c r="SQH4" s="38">
        <f t="shared" si="207"/>
        <v>0</v>
      </c>
      <c r="SQI4" s="38">
        <f t="shared" si="207"/>
        <v>0</v>
      </c>
      <c r="SQJ4" s="38">
        <f t="shared" si="207"/>
        <v>0</v>
      </c>
      <c r="SQK4" s="38">
        <f t="shared" si="207"/>
        <v>0</v>
      </c>
      <c r="SQL4" s="38">
        <f t="shared" si="207"/>
        <v>0</v>
      </c>
      <c r="SQM4" s="38">
        <f t="shared" si="207"/>
        <v>0</v>
      </c>
      <c r="SQN4" s="38">
        <f t="shared" si="207"/>
        <v>0</v>
      </c>
      <c r="SQO4" s="38">
        <f t="shared" si="207"/>
        <v>0</v>
      </c>
      <c r="SQP4" s="38">
        <f t="shared" si="207"/>
        <v>0</v>
      </c>
      <c r="SQQ4" s="38">
        <f t="shared" si="207"/>
        <v>0</v>
      </c>
      <c r="SQR4" s="38">
        <f t="shared" si="207"/>
        <v>0</v>
      </c>
      <c r="SQS4" s="38">
        <f t="shared" si="207"/>
        <v>0</v>
      </c>
      <c r="SQT4" s="38">
        <f t="shared" si="207"/>
        <v>0</v>
      </c>
      <c r="SQU4" s="38">
        <f t="shared" si="207"/>
        <v>0</v>
      </c>
      <c r="SQV4" s="38">
        <f t="shared" si="207"/>
        <v>0</v>
      </c>
      <c r="SQW4" s="38">
        <f t="shared" si="207"/>
        <v>0</v>
      </c>
      <c r="SQX4" s="38">
        <f t="shared" si="207"/>
        <v>0</v>
      </c>
      <c r="SQY4" s="38">
        <f t="shared" si="207"/>
        <v>0</v>
      </c>
      <c r="SQZ4" s="38">
        <f t="shared" si="207"/>
        <v>0</v>
      </c>
      <c r="SRA4" s="38">
        <f t="shared" si="207"/>
        <v>0</v>
      </c>
      <c r="SRB4" s="38">
        <f t="shared" si="207"/>
        <v>0</v>
      </c>
      <c r="SRC4" s="38">
        <f t="shared" ref="SRC4:STN4" si="208">SUM(SRC5:SRC231)</f>
        <v>0</v>
      </c>
      <c r="SRD4" s="38">
        <f t="shared" si="208"/>
        <v>0</v>
      </c>
      <c r="SRE4" s="38">
        <f t="shared" si="208"/>
        <v>0</v>
      </c>
      <c r="SRF4" s="38">
        <f t="shared" si="208"/>
        <v>0</v>
      </c>
      <c r="SRG4" s="38">
        <f t="shared" si="208"/>
        <v>0</v>
      </c>
      <c r="SRH4" s="38">
        <f t="shared" si="208"/>
        <v>0</v>
      </c>
      <c r="SRI4" s="38">
        <f t="shared" si="208"/>
        <v>0</v>
      </c>
      <c r="SRJ4" s="38">
        <f t="shared" si="208"/>
        <v>0</v>
      </c>
      <c r="SRK4" s="38">
        <f t="shared" si="208"/>
        <v>0</v>
      </c>
      <c r="SRL4" s="38">
        <f t="shared" si="208"/>
        <v>0</v>
      </c>
      <c r="SRM4" s="38">
        <f t="shared" si="208"/>
        <v>0</v>
      </c>
      <c r="SRN4" s="38">
        <f t="shared" si="208"/>
        <v>0</v>
      </c>
      <c r="SRO4" s="38">
        <f t="shared" si="208"/>
        <v>0</v>
      </c>
      <c r="SRP4" s="38">
        <f t="shared" si="208"/>
        <v>0</v>
      </c>
      <c r="SRQ4" s="38">
        <f t="shared" si="208"/>
        <v>0</v>
      </c>
      <c r="SRR4" s="38">
        <f t="shared" si="208"/>
        <v>0</v>
      </c>
      <c r="SRS4" s="38">
        <f t="shared" si="208"/>
        <v>0</v>
      </c>
      <c r="SRT4" s="38">
        <f t="shared" si="208"/>
        <v>0</v>
      </c>
      <c r="SRU4" s="38">
        <f t="shared" si="208"/>
        <v>0</v>
      </c>
      <c r="SRV4" s="38">
        <f t="shared" si="208"/>
        <v>0</v>
      </c>
      <c r="SRW4" s="38">
        <f t="shared" si="208"/>
        <v>0</v>
      </c>
      <c r="SRX4" s="38">
        <f t="shared" si="208"/>
        <v>0</v>
      </c>
      <c r="SRY4" s="38">
        <f t="shared" si="208"/>
        <v>0</v>
      </c>
      <c r="SRZ4" s="38">
        <f t="shared" si="208"/>
        <v>0</v>
      </c>
      <c r="SSA4" s="38">
        <f t="shared" si="208"/>
        <v>0</v>
      </c>
      <c r="SSB4" s="38">
        <f t="shared" si="208"/>
        <v>0</v>
      </c>
      <c r="SSC4" s="38">
        <f t="shared" si="208"/>
        <v>0</v>
      </c>
      <c r="SSD4" s="38">
        <f t="shared" si="208"/>
        <v>0</v>
      </c>
      <c r="SSE4" s="38">
        <f t="shared" si="208"/>
        <v>0</v>
      </c>
      <c r="SSF4" s="38">
        <f t="shared" si="208"/>
        <v>0</v>
      </c>
      <c r="SSG4" s="38">
        <f t="shared" si="208"/>
        <v>0</v>
      </c>
      <c r="SSH4" s="38">
        <f t="shared" si="208"/>
        <v>0</v>
      </c>
      <c r="SSI4" s="38">
        <f t="shared" si="208"/>
        <v>0</v>
      </c>
      <c r="SSJ4" s="38">
        <f t="shared" si="208"/>
        <v>0</v>
      </c>
      <c r="SSK4" s="38">
        <f t="shared" si="208"/>
        <v>0</v>
      </c>
      <c r="SSL4" s="38">
        <f t="shared" si="208"/>
        <v>0</v>
      </c>
      <c r="SSM4" s="38">
        <f t="shared" si="208"/>
        <v>0</v>
      </c>
      <c r="SSN4" s="38">
        <f t="shared" si="208"/>
        <v>0</v>
      </c>
      <c r="SSO4" s="38">
        <f t="shared" si="208"/>
        <v>0</v>
      </c>
      <c r="SSP4" s="38">
        <f t="shared" si="208"/>
        <v>0</v>
      </c>
      <c r="SSQ4" s="38">
        <f t="shared" si="208"/>
        <v>0</v>
      </c>
      <c r="SSR4" s="38">
        <f t="shared" si="208"/>
        <v>0</v>
      </c>
      <c r="SSS4" s="38">
        <f t="shared" si="208"/>
        <v>0</v>
      </c>
      <c r="SST4" s="38">
        <f t="shared" si="208"/>
        <v>0</v>
      </c>
      <c r="SSU4" s="38">
        <f t="shared" si="208"/>
        <v>0</v>
      </c>
      <c r="SSV4" s="38">
        <f t="shared" si="208"/>
        <v>0</v>
      </c>
      <c r="SSW4" s="38">
        <f t="shared" si="208"/>
        <v>0</v>
      </c>
      <c r="SSX4" s="38">
        <f t="shared" si="208"/>
        <v>0</v>
      </c>
      <c r="SSY4" s="38">
        <f t="shared" si="208"/>
        <v>0</v>
      </c>
      <c r="SSZ4" s="38">
        <f t="shared" si="208"/>
        <v>0</v>
      </c>
      <c r="STA4" s="38">
        <f t="shared" si="208"/>
        <v>0</v>
      </c>
      <c r="STB4" s="38">
        <f t="shared" si="208"/>
        <v>0</v>
      </c>
      <c r="STC4" s="38">
        <f t="shared" si="208"/>
        <v>0</v>
      </c>
      <c r="STD4" s="38">
        <f t="shared" si="208"/>
        <v>0</v>
      </c>
      <c r="STE4" s="38">
        <f t="shared" si="208"/>
        <v>0</v>
      </c>
      <c r="STF4" s="38">
        <f t="shared" si="208"/>
        <v>0</v>
      </c>
      <c r="STG4" s="38">
        <f t="shared" si="208"/>
        <v>0</v>
      </c>
      <c r="STH4" s="38">
        <f t="shared" si="208"/>
        <v>0</v>
      </c>
      <c r="STI4" s="38">
        <f t="shared" si="208"/>
        <v>0</v>
      </c>
      <c r="STJ4" s="38">
        <f t="shared" si="208"/>
        <v>0</v>
      </c>
      <c r="STK4" s="38">
        <f t="shared" si="208"/>
        <v>0</v>
      </c>
      <c r="STL4" s="38">
        <f t="shared" si="208"/>
        <v>0</v>
      </c>
      <c r="STM4" s="38">
        <f t="shared" si="208"/>
        <v>0</v>
      </c>
      <c r="STN4" s="38">
        <f t="shared" si="208"/>
        <v>0</v>
      </c>
      <c r="STO4" s="38">
        <f t="shared" ref="STO4:SVZ4" si="209">SUM(STO5:STO231)</f>
        <v>0</v>
      </c>
      <c r="STP4" s="38">
        <f t="shared" si="209"/>
        <v>0</v>
      </c>
      <c r="STQ4" s="38">
        <f t="shared" si="209"/>
        <v>0</v>
      </c>
      <c r="STR4" s="38">
        <f t="shared" si="209"/>
        <v>0</v>
      </c>
      <c r="STS4" s="38">
        <f t="shared" si="209"/>
        <v>0</v>
      </c>
      <c r="STT4" s="38">
        <f t="shared" si="209"/>
        <v>0</v>
      </c>
      <c r="STU4" s="38">
        <f t="shared" si="209"/>
        <v>0</v>
      </c>
      <c r="STV4" s="38">
        <f t="shared" si="209"/>
        <v>0</v>
      </c>
      <c r="STW4" s="38">
        <f t="shared" si="209"/>
        <v>0</v>
      </c>
      <c r="STX4" s="38">
        <f t="shared" si="209"/>
        <v>0</v>
      </c>
      <c r="STY4" s="38">
        <f t="shared" si="209"/>
        <v>0</v>
      </c>
      <c r="STZ4" s="38">
        <f t="shared" si="209"/>
        <v>0</v>
      </c>
      <c r="SUA4" s="38">
        <f t="shared" si="209"/>
        <v>0</v>
      </c>
      <c r="SUB4" s="38">
        <f t="shared" si="209"/>
        <v>0</v>
      </c>
      <c r="SUC4" s="38">
        <f t="shared" si="209"/>
        <v>0</v>
      </c>
      <c r="SUD4" s="38">
        <f t="shared" si="209"/>
        <v>0</v>
      </c>
      <c r="SUE4" s="38">
        <f t="shared" si="209"/>
        <v>0</v>
      </c>
      <c r="SUF4" s="38">
        <f t="shared" si="209"/>
        <v>0</v>
      </c>
      <c r="SUG4" s="38">
        <f t="shared" si="209"/>
        <v>0</v>
      </c>
      <c r="SUH4" s="38">
        <f t="shared" si="209"/>
        <v>0</v>
      </c>
      <c r="SUI4" s="38">
        <f t="shared" si="209"/>
        <v>0</v>
      </c>
      <c r="SUJ4" s="38">
        <f t="shared" si="209"/>
        <v>0</v>
      </c>
      <c r="SUK4" s="38">
        <f t="shared" si="209"/>
        <v>0</v>
      </c>
      <c r="SUL4" s="38">
        <f t="shared" si="209"/>
        <v>0</v>
      </c>
      <c r="SUM4" s="38">
        <f t="shared" si="209"/>
        <v>0</v>
      </c>
      <c r="SUN4" s="38">
        <f t="shared" si="209"/>
        <v>0</v>
      </c>
      <c r="SUO4" s="38">
        <f t="shared" si="209"/>
        <v>0</v>
      </c>
      <c r="SUP4" s="38">
        <f t="shared" si="209"/>
        <v>0</v>
      </c>
      <c r="SUQ4" s="38">
        <f t="shared" si="209"/>
        <v>0</v>
      </c>
      <c r="SUR4" s="38">
        <f t="shared" si="209"/>
        <v>0</v>
      </c>
      <c r="SUS4" s="38">
        <f t="shared" si="209"/>
        <v>0</v>
      </c>
      <c r="SUT4" s="38">
        <f t="shared" si="209"/>
        <v>0</v>
      </c>
      <c r="SUU4" s="38">
        <f t="shared" si="209"/>
        <v>0</v>
      </c>
      <c r="SUV4" s="38">
        <f t="shared" si="209"/>
        <v>0</v>
      </c>
      <c r="SUW4" s="38">
        <f t="shared" si="209"/>
        <v>0</v>
      </c>
      <c r="SUX4" s="38">
        <f t="shared" si="209"/>
        <v>0</v>
      </c>
      <c r="SUY4" s="38">
        <f t="shared" si="209"/>
        <v>0</v>
      </c>
      <c r="SUZ4" s="38">
        <f t="shared" si="209"/>
        <v>0</v>
      </c>
      <c r="SVA4" s="38">
        <f t="shared" si="209"/>
        <v>0</v>
      </c>
      <c r="SVB4" s="38">
        <f t="shared" si="209"/>
        <v>0</v>
      </c>
      <c r="SVC4" s="38">
        <f t="shared" si="209"/>
        <v>0</v>
      </c>
      <c r="SVD4" s="38">
        <f t="shared" si="209"/>
        <v>0</v>
      </c>
      <c r="SVE4" s="38">
        <f t="shared" si="209"/>
        <v>0</v>
      </c>
      <c r="SVF4" s="38">
        <f t="shared" si="209"/>
        <v>0</v>
      </c>
      <c r="SVG4" s="38">
        <f t="shared" si="209"/>
        <v>0</v>
      </c>
      <c r="SVH4" s="38">
        <f t="shared" si="209"/>
        <v>0</v>
      </c>
      <c r="SVI4" s="38">
        <f t="shared" si="209"/>
        <v>0</v>
      </c>
      <c r="SVJ4" s="38">
        <f t="shared" si="209"/>
        <v>0</v>
      </c>
      <c r="SVK4" s="38">
        <f t="shared" si="209"/>
        <v>0</v>
      </c>
      <c r="SVL4" s="38">
        <f t="shared" si="209"/>
        <v>0</v>
      </c>
      <c r="SVM4" s="38">
        <f t="shared" si="209"/>
        <v>0</v>
      </c>
      <c r="SVN4" s="38">
        <f t="shared" si="209"/>
        <v>0</v>
      </c>
      <c r="SVO4" s="38">
        <f t="shared" si="209"/>
        <v>0</v>
      </c>
      <c r="SVP4" s="38">
        <f t="shared" si="209"/>
        <v>0</v>
      </c>
      <c r="SVQ4" s="38">
        <f t="shared" si="209"/>
        <v>0</v>
      </c>
      <c r="SVR4" s="38">
        <f t="shared" si="209"/>
        <v>0</v>
      </c>
      <c r="SVS4" s="38">
        <f t="shared" si="209"/>
        <v>0</v>
      </c>
      <c r="SVT4" s="38">
        <f t="shared" si="209"/>
        <v>0</v>
      </c>
      <c r="SVU4" s="38">
        <f t="shared" si="209"/>
        <v>0</v>
      </c>
      <c r="SVV4" s="38">
        <f t="shared" si="209"/>
        <v>0</v>
      </c>
      <c r="SVW4" s="38">
        <f t="shared" si="209"/>
        <v>0</v>
      </c>
      <c r="SVX4" s="38">
        <f t="shared" si="209"/>
        <v>0</v>
      </c>
      <c r="SVY4" s="38">
        <f t="shared" si="209"/>
        <v>0</v>
      </c>
      <c r="SVZ4" s="38">
        <f t="shared" si="209"/>
        <v>0</v>
      </c>
      <c r="SWA4" s="38">
        <f t="shared" ref="SWA4:SYL4" si="210">SUM(SWA5:SWA231)</f>
        <v>0</v>
      </c>
      <c r="SWB4" s="38">
        <f t="shared" si="210"/>
        <v>0</v>
      </c>
      <c r="SWC4" s="38">
        <f t="shared" si="210"/>
        <v>0</v>
      </c>
      <c r="SWD4" s="38">
        <f t="shared" si="210"/>
        <v>0</v>
      </c>
      <c r="SWE4" s="38">
        <f t="shared" si="210"/>
        <v>0</v>
      </c>
      <c r="SWF4" s="38">
        <f t="shared" si="210"/>
        <v>0</v>
      </c>
      <c r="SWG4" s="38">
        <f t="shared" si="210"/>
        <v>0</v>
      </c>
      <c r="SWH4" s="38">
        <f t="shared" si="210"/>
        <v>0</v>
      </c>
      <c r="SWI4" s="38">
        <f t="shared" si="210"/>
        <v>0</v>
      </c>
      <c r="SWJ4" s="38">
        <f t="shared" si="210"/>
        <v>0</v>
      </c>
      <c r="SWK4" s="38">
        <f t="shared" si="210"/>
        <v>0</v>
      </c>
      <c r="SWL4" s="38">
        <f t="shared" si="210"/>
        <v>0</v>
      </c>
      <c r="SWM4" s="38">
        <f t="shared" si="210"/>
        <v>0</v>
      </c>
      <c r="SWN4" s="38">
        <f t="shared" si="210"/>
        <v>0</v>
      </c>
      <c r="SWO4" s="38">
        <f t="shared" si="210"/>
        <v>0</v>
      </c>
      <c r="SWP4" s="38">
        <f t="shared" si="210"/>
        <v>0</v>
      </c>
      <c r="SWQ4" s="38">
        <f t="shared" si="210"/>
        <v>0</v>
      </c>
      <c r="SWR4" s="38">
        <f t="shared" si="210"/>
        <v>0</v>
      </c>
      <c r="SWS4" s="38">
        <f t="shared" si="210"/>
        <v>0</v>
      </c>
      <c r="SWT4" s="38">
        <f t="shared" si="210"/>
        <v>0</v>
      </c>
      <c r="SWU4" s="38">
        <f t="shared" si="210"/>
        <v>0</v>
      </c>
      <c r="SWV4" s="38">
        <f t="shared" si="210"/>
        <v>0</v>
      </c>
      <c r="SWW4" s="38">
        <f t="shared" si="210"/>
        <v>0</v>
      </c>
      <c r="SWX4" s="38">
        <f t="shared" si="210"/>
        <v>0</v>
      </c>
      <c r="SWY4" s="38">
        <f t="shared" si="210"/>
        <v>0</v>
      </c>
      <c r="SWZ4" s="38">
        <f t="shared" si="210"/>
        <v>0</v>
      </c>
      <c r="SXA4" s="38">
        <f t="shared" si="210"/>
        <v>0</v>
      </c>
      <c r="SXB4" s="38">
        <f t="shared" si="210"/>
        <v>0</v>
      </c>
      <c r="SXC4" s="38">
        <f t="shared" si="210"/>
        <v>0</v>
      </c>
      <c r="SXD4" s="38">
        <f t="shared" si="210"/>
        <v>0</v>
      </c>
      <c r="SXE4" s="38">
        <f t="shared" si="210"/>
        <v>0</v>
      </c>
      <c r="SXF4" s="38">
        <f t="shared" si="210"/>
        <v>0</v>
      </c>
      <c r="SXG4" s="38">
        <f t="shared" si="210"/>
        <v>0</v>
      </c>
      <c r="SXH4" s="38">
        <f t="shared" si="210"/>
        <v>0</v>
      </c>
      <c r="SXI4" s="38">
        <f t="shared" si="210"/>
        <v>0</v>
      </c>
      <c r="SXJ4" s="38">
        <f t="shared" si="210"/>
        <v>0</v>
      </c>
      <c r="SXK4" s="38">
        <f t="shared" si="210"/>
        <v>0</v>
      </c>
      <c r="SXL4" s="38">
        <f t="shared" si="210"/>
        <v>0</v>
      </c>
      <c r="SXM4" s="38">
        <f t="shared" si="210"/>
        <v>0</v>
      </c>
      <c r="SXN4" s="38">
        <f t="shared" si="210"/>
        <v>0</v>
      </c>
      <c r="SXO4" s="38">
        <f t="shared" si="210"/>
        <v>0</v>
      </c>
      <c r="SXP4" s="38">
        <f t="shared" si="210"/>
        <v>0</v>
      </c>
      <c r="SXQ4" s="38">
        <f t="shared" si="210"/>
        <v>0</v>
      </c>
      <c r="SXR4" s="38">
        <f t="shared" si="210"/>
        <v>0</v>
      </c>
      <c r="SXS4" s="38">
        <f t="shared" si="210"/>
        <v>0</v>
      </c>
      <c r="SXT4" s="38">
        <f t="shared" si="210"/>
        <v>0</v>
      </c>
      <c r="SXU4" s="38">
        <f t="shared" si="210"/>
        <v>0</v>
      </c>
      <c r="SXV4" s="38">
        <f t="shared" si="210"/>
        <v>0</v>
      </c>
      <c r="SXW4" s="38">
        <f t="shared" si="210"/>
        <v>0</v>
      </c>
      <c r="SXX4" s="38">
        <f t="shared" si="210"/>
        <v>0</v>
      </c>
      <c r="SXY4" s="38">
        <f t="shared" si="210"/>
        <v>0</v>
      </c>
      <c r="SXZ4" s="38">
        <f t="shared" si="210"/>
        <v>0</v>
      </c>
      <c r="SYA4" s="38">
        <f t="shared" si="210"/>
        <v>0</v>
      </c>
      <c r="SYB4" s="38">
        <f t="shared" si="210"/>
        <v>0</v>
      </c>
      <c r="SYC4" s="38">
        <f t="shared" si="210"/>
        <v>0</v>
      </c>
      <c r="SYD4" s="38">
        <f t="shared" si="210"/>
        <v>0</v>
      </c>
      <c r="SYE4" s="38">
        <f t="shared" si="210"/>
        <v>0</v>
      </c>
      <c r="SYF4" s="38">
        <f t="shared" si="210"/>
        <v>0</v>
      </c>
      <c r="SYG4" s="38">
        <f t="shared" si="210"/>
        <v>0</v>
      </c>
      <c r="SYH4" s="38">
        <f t="shared" si="210"/>
        <v>0</v>
      </c>
      <c r="SYI4" s="38">
        <f t="shared" si="210"/>
        <v>0</v>
      </c>
      <c r="SYJ4" s="38">
        <f t="shared" si="210"/>
        <v>0</v>
      </c>
      <c r="SYK4" s="38">
        <f t="shared" si="210"/>
        <v>0</v>
      </c>
      <c r="SYL4" s="38">
        <f t="shared" si="210"/>
        <v>0</v>
      </c>
      <c r="SYM4" s="38">
        <f t="shared" ref="SYM4:TAX4" si="211">SUM(SYM5:SYM231)</f>
        <v>0</v>
      </c>
      <c r="SYN4" s="38">
        <f t="shared" si="211"/>
        <v>0</v>
      </c>
      <c r="SYO4" s="38">
        <f t="shared" si="211"/>
        <v>0</v>
      </c>
      <c r="SYP4" s="38">
        <f t="shared" si="211"/>
        <v>0</v>
      </c>
      <c r="SYQ4" s="38">
        <f t="shared" si="211"/>
        <v>0</v>
      </c>
      <c r="SYR4" s="38">
        <f t="shared" si="211"/>
        <v>0</v>
      </c>
      <c r="SYS4" s="38">
        <f t="shared" si="211"/>
        <v>0</v>
      </c>
      <c r="SYT4" s="38">
        <f t="shared" si="211"/>
        <v>0</v>
      </c>
      <c r="SYU4" s="38">
        <f t="shared" si="211"/>
        <v>0</v>
      </c>
      <c r="SYV4" s="38">
        <f t="shared" si="211"/>
        <v>0</v>
      </c>
      <c r="SYW4" s="38">
        <f t="shared" si="211"/>
        <v>0</v>
      </c>
      <c r="SYX4" s="38">
        <f t="shared" si="211"/>
        <v>0</v>
      </c>
      <c r="SYY4" s="38">
        <f t="shared" si="211"/>
        <v>0</v>
      </c>
      <c r="SYZ4" s="38">
        <f t="shared" si="211"/>
        <v>0</v>
      </c>
      <c r="SZA4" s="38">
        <f t="shared" si="211"/>
        <v>0</v>
      </c>
      <c r="SZB4" s="38">
        <f t="shared" si="211"/>
        <v>0</v>
      </c>
      <c r="SZC4" s="38">
        <f t="shared" si="211"/>
        <v>0</v>
      </c>
      <c r="SZD4" s="38">
        <f t="shared" si="211"/>
        <v>0</v>
      </c>
      <c r="SZE4" s="38">
        <f t="shared" si="211"/>
        <v>0</v>
      </c>
      <c r="SZF4" s="38">
        <f t="shared" si="211"/>
        <v>0</v>
      </c>
      <c r="SZG4" s="38">
        <f t="shared" si="211"/>
        <v>0</v>
      </c>
      <c r="SZH4" s="38">
        <f t="shared" si="211"/>
        <v>0</v>
      </c>
      <c r="SZI4" s="38">
        <f t="shared" si="211"/>
        <v>0</v>
      </c>
      <c r="SZJ4" s="38">
        <f t="shared" si="211"/>
        <v>0</v>
      </c>
      <c r="SZK4" s="38">
        <f t="shared" si="211"/>
        <v>0</v>
      </c>
      <c r="SZL4" s="38">
        <f t="shared" si="211"/>
        <v>0</v>
      </c>
      <c r="SZM4" s="38">
        <f t="shared" si="211"/>
        <v>0</v>
      </c>
      <c r="SZN4" s="38">
        <f t="shared" si="211"/>
        <v>0</v>
      </c>
      <c r="SZO4" s="38">
        <f t="shared" si="211"/>
        <v>0</v>
      </c>
      <c r="SZP4" s="38">
        <f t="shared" si="211"/>
        <v>0</v>
      </c>
      <c r="SZQ4" s="38">
        <f t="shared" si="211"/>
        <v>0</v>
      </c>
      <c r="SZR4" s="38">
        <f t="shared" si="211"/>
        <v>0</v>
      </c>
      <c r="SZS4" s="38">
        <f t="shared" si="211"/>
        <v>0</v>
      </c>
      <c r="SZT4" s="38">
        <f t="shared" si="211"/>
        <v>0</v>
      </c>
      <c r="SZU4" s="38">
        <f t="shared" si="211"/>
        <v>0</v>
      </c>
      <c r="SZV4" s="38">
        <f t="shared" si="211"/>
        <v>0</v>
      </c>
      <c r="SZW4" s="38">
        <f t="shared" si="211"/>
        <v>0</v>
      </c>
      <c r="SZX4" s="38">
        <f t="shared" si="211"/>
        <v>0</v>
      </c>
      <c r="SZY4" s="38">
        <f t="shared" si="211"/>
        <v>0</v>
      </c>
      <c r="SZZ4" s="38">
        <f t="shared" si="211"/>
        <v>0</v>
      </c>
      <c r="TAA4" s="38">
        <f t="shared" si="211"/>
        <v>0</v>
      </c>
      <c r="TAB4" s="38">
        <f t="shared" si="211"/>
        <v>0</v>
      </c>
      <c r="TAC4" s="38">
        <f t="shared" si="211"/>
        <v>0</v>
      </c>
      <c r="TAD4" s="38">
        <f t="shared" si="211"/>
        <v>0</v>
      </c>
      <c r="TAE4" s="38">
        <f t="shared" si="211"/>
        <v>0</v>
      </c>
      <c r="TAF4" s="38">
        <f t="shared" si="211"/>
        <v>0</v>
      </c>
      <c r="TAG4" s="38">
        <f t="shared" si="211"/>
        <v>0</v>
      </c>
      <c r="TAH4" s="38">
        <f t="shared" si="211"/>
        <v>0</v>
      </c>
      <c r="TAI4" s="38">
        <f t="shared" si="211"/>
        <v>0</v>
      </c>
      <c r="TAJ4" s="38">
        <f t="shared" si="211"/>
        <v>0</v>
      </c>
      <c r="TAK4" s="38">
        <f t="shared" si="211"/>
        <v>0</v>
      </c>
      <c r="TAL4" s="38">
        <f t="shared" si="211"/>
        <v>0</v>
      </c>
      <c r="TAM4" s="38">
        <f t="shared" si="211"/>
        <v>0</v>
      </c>
      <c r="TAN4" s="38">
        <f t="shared" si="211"/>
        <v>0</v>
      </c>
      <c r="TAO4" s="38">
        <f t="shared" si="211"/>
        <v>0</v>
      </c>
      <c r="TAP4" s="38">
        <f t="shared" si="211"/>
        <v>0</v>
      </c>
      <c r="TAQ4" s="38">
        <f t="shared" si="211"/>
        <v>0</v>
      </c>
      <c r="TAR4" s="38">
        <f t="shared" si="211"/>
        <v>0</v>
      </c>
      <c r="TAS4" s="38">
        <f t="shared" si="211"/>
        <v>0</v>
      </c>
      <c r="TAT4" s="38">
        <f t="shared" si="211"/>
        <v>0</v>
      </c>
      <c r="TAU4" s="38">
        <f t="shared" si="211"/>
        <v>0</v>
      </c>
      <c r="TAV4" s="38">
        <f t="shared" si="211"/>
        <v>0</v>
      </c>
      <c r="TAW4" s="38">
        <f t="shared" si="211"/>
        <v>0</v>
      </c>
      <c r="TAX4" s="38">
        <f t="shared" si="211"/>
        <v>0</v>
      </c>
      <c r="TAY4" s="38">
        <f t="shared" ref="TAY4:TDJ4" si="212">SUM(TAY5:TAY231)</f>
        <v>0</v>
      </c>
      <c r="TAZ4" s="38">
        <f t="shared" si="212"/>
        <v>0</v>
      </c>
      <c r="TBA4" s="38">
        <f t="shared" si="212"/>
        <v>0</v>
      </c>
      <c r="TBB4" s="38">
        <f t="shared" si="212"/>
        <v>0</v>
      </c>
      <c r="TBC4" s="38">
        <f t="shared" si="212"/>
        <v>0</v>
      </c>
      <c r="TBD4" s="38">
        <f t="shared" si="212"/>
        <v>0</v>
      </c>
      <c r="TBE4" s="38">
        <f t="shared" si="212"/>
        <v>0</v>
      </c>
      <c r="TBF4" s="38">
        <f t="shared" si="212"/>
        <v>0</v>
      </c>
      <c r="TBG4" s="38">
        <f t="shared" si="212"/>
        <v>0</v>
      </c>
      <c r="TBH4" s="38">
        <f t="shared" si="212"/>
        <v>0</v>
      </c>
      <c r="TBI4" s="38">
        <f t="shared" si="212"/>
        <v>0</v>
      </c>
      <c r="TBJ4" s="38">
        <f t="shared" si="212"/>
        <v>0</v>
      </c>
      <c r="TBK4" s="38">
        <f t="shared" si="212"/>
        <v>0</v>
      </c>
      <c r="TBL4" s="38">
        <f t="shared" si="212"/>
        <v>0</v>
      </c>
      <c r="TBM4" s="38">
        <f t="shared" si="212"/>
        <v>0</v>
      </c>
      <c r="TBN4" s="38">
        <f t="shared" si="212"/>
        <v>0</v>
      </c>
      <c r="TBO4" s="38">
        <f t="shared" si="212"/>
        <v>0</v>
      </c>
      <c r="TBP4" s="38">
        <f t="shared" si="212"/>
        <v>0</v>
      </c>
      <c r="TBQ4" s="38">
        <f t="shared" si="212"/>
        <v>0</v>
      </c>
      <c r="TBR4" s="38">
        <f t="shared" si="212"/>
        <v>0</v>
      </c>
      <c r="TBS4" s="38">
        <f t="shared" si="212"/>
        <v>0</v>
      </c>
      <c r="TBT4" s="38">
        <f t="shared" si="212"/>
        <v>0</v>
      </c>
      <c r="TBU4" s="38">
        <f t="shared" si="212"/>
        <v>0</v>
      </c>
      <c r="TBV4" s="38">
        <f t="shared" si="212"/>
        <v>0</v>
      </c>
      <c r="TBW4" s="38">
        <f t="shared" si="212"/>
        <v>0</v>
      </c>
      <c r="TBX4" s="38">
        <f t="shared" si="212"/>
        <v>0</v>
      </c>
      <c r="TBY4" s="38">
        <f t="shared" si="212"/>
        <v>0</v>
      </c>
      <c r="TBZ4" s="38">
        <f t="shared" si="212"/>
        <v>0</v>
      </c>
      <c r="TCA4" s="38">
        <f t="shared" si="212"/>
        <v>0</v>
      </c>
      <c r="TCB4" s="38">
        <f t="shared" si="212"/>
        <v>0</v>
      </c>
      <c r="TCC4" s="38">
        <f t="shared" si="212"/>
        <v>0</v>
      </c>
      <c r="TCD4" s="38">
        <f t="shared" si="212"/>
        <v>0</v>
      </c>
      <c r="TCE4" s="38">
        <f t="shared" si="212"/>
        <v>0</v>
      </c>
      <c r="TCF4" s="38">
        <f t="shared" si="212"/>
        <v>0</v>
      </c>
      <c r="TCG4" s="38">
        <f t="shared" si="212"/>
        <v>0</v>
      </c>
      <c r="TCH4" s="38">
        <f t="shared" si="212"/>
        <v>0</v>
      </c>
      <c r="TCI4" s="38">
        <f t="shared" si="212"/>
        <v>0</v>
      </c>
      <c r="TCJ4" s="38">
        <f t="shared" si="212"/>
        <v>0</v>
      </c>
      <c r="TCK4" s="38">
        <f t="shared" si="212"/>
        <v>0</v>
      </c>
      <c r="TCL4" s="38">
        <f t="shared" si="212"/>
        <v>0</v>
      </c>
      <c r="TCM4" s="38">
        <f t="shared" si="212"/>
        <v>0</v>
      </c>
      <c r="TCN4" s="38">
        <f t="shared" si="212"/>
        <v>0</v>
      </c>
      <c r="TCO4" s="38">
        <f t="shared" si="212"/>
        <v>0</v>
      </c>
      <c r="TCP4" s="38">
        <f t="shared" si="212"/>
        <v>0</v>
      </c>
      <c r="TCQ4" s="38">
        <f t="shared" si="212"/>
        <v>0</v>
      </c>
      <c r="TCR4" s="38">
        <f t="shared" si="212"/>
        <v>0</v>
      </c>
      <c r="TCS4" s="38">
        <f t="shared" si="212"/>
        <v>0</v>
      </c>
      <c r="TCT4" s="38">
        <f t="shared" si="212"/>
        <v>0</v>
      </c>
      <c r="TCU4" s="38">
        <f t="shared" si="212"/>
        <v>0</v>
      </c>
      <c r="TCV4" s="38">
        <f t="shared" si="212"/>
        <v>0</v>
      </c>
      <c r="TCW4" s="38">
        <f t="shared" si="212"/>
        <v>0</v>
      </c>
      <c r="TCX4" s="38">
        <f t="shared" si="212"/>
        <v>0</v>
      </c>
      <c r="TCY4" s="38">
        <f t="shared" si="212"/>
        <v>0</v>
      </c>
      <c r="TCZ4" s="38">
        <f t="shared" si="212"/>
        <v>0</v>
      </c>
      <c r="TDA4" s="38">
        <f t="shared" si="212"/>
        <v>0</v>
      </c>
      <c r="TDB4" s="38">
        <f t="shared" si="212"/>
        <v>0</v>
      </c>
      <c r="TDC4" s="38">
        <f t="shared" si="212"/>
        <v>0</v>
      </c>
      <c r="TDD4" s="38">
        <f t="shared" si="212"/>
        <v>0</v>
      </c>
      <c r="TDE4" s="38">
        <f t="shared" si="212"/>
        <v>0</v>
      </c>
      <c r="TDF4" s="38">
        <f t="shared" si="212"/>
        <v>0</v>
      </c>
      <c r="TDG4" s="38">
        <f t="shared" si="212"/>
        <v>0</v>
      </c>
      <c r="TDH4" s="38">
        <f t="shared" si="212"/>
        <v>0</v>
      </c>
      <c r="TDI4" s="38">
        <f t="shared" si="212"/>
        <v>0</v>
      </c>
      <c r="TDJ4" s="38">
        <f t="shared" si="212"/>
        <v>0</v>
      </c>
      <c r="TDK4" s="38">
        <f t="shared" ref="TDK4:TFV4" si="213">SUM(TDK5:TDK231)</f>
        <v>0</v>
      </c>
      <c r="TDL4" s="38">
        <f t="shared" si="213"/>
        <v>0</v>
      </c>
      <c r="TDM4" s="38">
        <f t="shared" si="213"/>
        <v>0</v>
      </c>
      <c r="TDN4" s="38">
        <f t="shared" si="213"/>
        <v>0</v>
      </c>
      <c r="TDO4" s="38">
        <f t="shared" si="213"/>
        <v>0</v>
      </c>
      <c r="TDP4" s="38">
        <f t="shared" si="213"/>
        <v>0</v>
      </c>
      <c r="TDQ4" s="38">
        <f t="shared" si="213"/>
        <v>0</v>
      </c>
      <c r="TDR4" s="38">
        <f t="shared" si="213"/>
        <v>0</v>
      </c>
      <c r="TDS4" s="38">
        <f t="shared" si="213"/>
        <v>0</v>
      </c>
      <c r="TDT4" s="38">
        <f t="shared" si="213"/>
        <v>0</v>
      </c>
      <c r="TDU4" s="38">
        <f t="shared" si="213"/>
        <v>0</v>
      </c>
      <c r="TDV4" s="38">
        <f t="shared" si="213"/>
        <v>0</v>
      </c>
      <c r="TDW4" s="38">
        <f t="shared" si="213"/>
        <v>0</v>
      </c>
      <c r="TDX4" s="38">
        <f t="shared" si="213"/>
        <v>0</v>
      </c>
      <c r="TDY4" s="38">
        <f t="shared" si="213"/>
        <v>0</v>
      </c>
      <c r="TDZ4" s="38">
        <f t="shared" si="213"/>
        <v>0</v>
      </c>
      <c r="TEA4" s="38">
        <f t="shared" si="213"/>
        <v>0</v>
      </c>
      <c r="TEB4" s="38">
        <f t="shared" si="213"/>
        <v>0</v>
      </c>
      <c r="TEC4" s="38">
        <f t="shared" si="213"/>
        <v>0</v>
      </c>
      <c r="TED4" s="38">
        <f t="shared" si="213"/>
        <v>0</v>
      </c>
      <c r="TEE4" s="38">
        <f t="shared" si="213"/>
        <v>0</v>
      </c>
      <c r="TEF4" s="38">
        <f t="shared" si="213"/>
        <v>0</v>
      </c>
      <c r="TEG4" s="38">
        <f t="shared" si="213"/>
        <v>0</v>
      </c>
      <c r="TEH4" s="38">
        <f t="shared" si="213"/>
        <v>0</v>
      </c>
      <c r="TEI4" s="38">
        <f t="shared" si="213"/>
        <v>0</v>
      </c>
      <c r="TEJ4" s="38">
        <f t="shared" si="213"/>
        <v>0</v>
      </c>
      <c r="TEK4" s="38">
        <f t="shared" si="213"/>
        <v>0</v>
      </c>
      <c r="TEL4" s="38">
        <f t="shared" si="213"/>
        <v>0</v>
      </c>
      <c r="TEM4" s="38">
        <f t="shared" si="213"/>
        <v>0</v>
      </c>
      <c r="TEN4" s="38">
        <f t="shared" si="213"/>
        <v>0</v>
      </c>
      <c r="TEO4" s="38">
        <f t="shared" si="213"/>
        <v>0</v>
      </c>
      <c r="TEP4" s="38">
        <f t="shared" si="213"/>
        <v>0</v>
      </c>
      <c r="TEQ4" s="38">
        <f t="shared" si="213"/>
        <v>0</v>
      </c>
      <c r="TER4" s="38">
        <f t="shared" si="213"/>
        <v>0</v>
      </c>
      <c r="TES4" s="38">
        <f t="shared" si="213"/>
        <v>0</v>
      </c>
      <c r="TET4" s="38">
        <f t="shared" si="213"/>
        <v>0</v>
      </c>
      <c r="TEU4" s="38">
        <f t="shared" si="213"/>
        <v>0</v>
      </c>
      <c r="TEV4" s="38">
        <f t="shared" si="213"/>
        <v>0</v>
      </c>
      <c r="TEW4" s="38">
        <f t="shared" si="213"/>
        <v>0</v>
      </c>
      <c r="TEX4" s="38">
        <f t="shared" si="213"/>
        <v>0</v>
      </c>
      <c r="TEY4" s="38">
        <f t="shared" si="213"/>
        <v>0</v>
      </c>
      <c r="TEZ4" s="38">
        <f t="shared" si="213"/>
        <v>0</v>
      </c>
      <c r="TFA4" s="38">
        <f t="shared" si="213"/>
        <v>0</v>
      </c>
      <c r="TFB4" s="38">
        <f t="shared" si="213"/>
        <v>0</v>
      </c>
      <c r="TFC4" s="38">
        <f t="shared" si="213"/>
        <v>0</v>
      </c>
      <c r="TFD4" s="38">
        <f t="shared" si="213"/>
        <v>0</v>
      </c>
      <c r="TFE4" s="38">
        <f t="shared" si="213"/>
        <v>0</v>
      </c>
      <c r="TFF4" s="38">
        <f t="shared" si="213"/>
        <v>0</v>
      </c>
      <c r="TFG4" s="38">
        <f t="shared" si="213"/>
        <v>0</v>
      </c>
      <c r="TFH4" s="38">
        <f t="shared" si="213"/>
        <v>0</v>
      </c>
      <c r="TFI4" s="38">
        <f t="shared" si="213"/>
        <v>0</v>
      </c>
      <c r="TFJ4" s="38">
        <f t="shared" si="213"/>
        <v>0</v>
      </c>
      <c r="TFK4" s="38">
        <f t="shared" si="213"/>
        <v>0</v>
      </c>
      <c r="TFL4" s="38">
        <f t="shared" si="213"/>
        <v>0</v>
      </c>
      <c r="TFM4" s="38">
        <f t="shared" si="213"/>
        <v>0</v>
      </c>
      <c r="TFN4" s="38">
        <f t="shared" si="213"/>
        <v>0</v>
      </c>
      <c r="TFO4" s="38">
        <f t="shared" si="213"/>
        <v>0</v>
      </c>
      <c r="TFP4" s="38">
        <f t="shared" si="213"/>
        <v>0</v>
      </c>
      <c r="TFQ4" s="38">
        <f t="shared" si="213"/>
        <v>0</v>
      </c>
      <c r="TFR4" s="38">
        <f t="shared" si="213"/>
        <v>0</v>
      </c>
      <c r="TFS4" s="38">
        <f t="shared" si="213"/>
        <v>0</v>
      </c>
      <c r="TFT4" s="38">
        <f t="shared" si="213"/>
        <v>0</v>
      </c>
      <c r="TFU4" s="38">
        <f t="shared" si="213"/>
        <v>0</v>
      </c>
      <c r="TFV4" s="38">
        <f t="shared" si="213"/>
        <v>0</v>
      </c>
      <c r="TFW4" s="38">
        <f t="shared" ref="TFW4:TIH4" si="214">SUM(TFW5:TFW231)</f>
        <v>0</v>
      </c>
      <c r="TFX4" s="38">
        <f t="shared" si="214"/>
        <v>0</v>
      </c>
      <c r="TFY4" s="38">
        <f t="shared" si="214"/>
        <v>0</v>
      </c>
      <c r="TFZ4" s="38">
        <f t="shared" si="214"/>
        <v>0</v>
      </c>
      <c r="TGA4" s="38">
        <f t="shared" si="214"/>
        <v>0</v>
      </c>
      <c r="TGB4" s="38">
        <f t="shared" si="214"/>
        <v>0</v>
      </c>
      <c r="TGC4" s="38">
        <f t="shared" si="214"/>
        <v>0</v>
      </c>
      <c r="TGD4" s="38">
        <f t="shared" si="214"/>
        <v>0</v>
      </c>
      <c r="TGE4" s="38">
        <f t="shared" si="214"/>
        <v>0</v>
      </c>
      <c r="TGF4" s="38">
        <f t="shared" si="214"/>
        <v>0</v>
      </c>
      <c r="TGG4" s="38">
        <f t="shared" si="214"/>
        <v>0</v>
      </c>
      <c r="TGH4" s="38">
        <f t="shared" si="214"/>
        <v>0</v>
      </c>
      <c r="TGI4" s="38">
        <f t="shared" si="214"/>
        <v>0</v>
      </c>
      <c r="TGJ4" s="38">
        <f t="shared" si="214"/>
        <v>0</v>
      </c>
      <c r="TGK4" s="38">
        <f t="shared" si="214"/>
        <v>0</v>
      </c>
      <c r="TGL4" s="38">
        <f t="shared" si="214"/>
        <v>0</v>
      </c>
      <c r="TGM4" s="38">
        <f t="shared" si="214"/>
        <v>0</v>
      </c>
      <c r="TGN4" s="38">
        <f t="shared" si="214"/>
        <v>0</v>
      </c>
      <c r="TGO4" s="38">
        <f t="shared" si="214"/>
        <v>0</v>
      </c>
      <c r="TGP4" s="38">
        <f t="shared" si="214"/>
        <v>0</v>
      </c>
      <c r="TGQ4" s="38">
        <f t="shared" si="214"/>
        <v>0</v>
      </c>
      <c r="TGR4" s="38">
        <f t="shared" si="214"/>
        <v>0</v>
      </c>
      <c r="TGS4" s="38">
        <f t="shared" si="214"/>
        <v>0</v>
      </c>
      <c r="TGT4" s="38">
        <f t="shared" si="214"/>
        <v>0</v>
      </c>
      <c r="TGU4" s="38">
        <f t="shared" si="214"/>
        <v>0</v>
      </c>
      <c r="TGV4" s="38">
        <f t="shared" si="214"/>
        <v>0</v>
      </c>
      <c r="TGW4" s="38">
        <f t="shared" si="214"/>
        <v>0</v>
      </c>
      <c r="TGX4" s="38">
        <f t="shared" si="214"/>
        <v>0</v>
      </c>
      <c r="TGY4" s="38">
        <f t="shared" si="214"/>
        <v>0</v>
      </c>
      <c r="TGZ4" s="38">
        <f t="shared" si="214"/>
        <v>0</v>
      </c>
      <c r="THA4" s="38">
        <f t="shared" si="214"/>
        <v>0</v>
      </c>
      <c r="THB4" s="38">
        <f t="shared" si="214"/>
        <v>0</v>
      </c>
      <c r="THC4" s="38">
        <f t="shared" si="214"/>
        <v>0</v>
      </c>
      <c r="THD4" s="38">
        <f t="shared" si="214"/>
        <v>0</v>
      </c>
      <c r="THE4" s="38">
        <f t="shared" si="214"/>
        <v>0</v>
      </c>
      <c r="THF4" s="38">
        <f t="shared" si="214"/>
        <v>0</v>
      </c>
      <c r="THG4" s="38">
        <f t="shared" si="214"/>
        <v>0</v>
      </c>
      <c r="THH4" s="38">
        <f t="shared" si="214"/>
        <v>0</v>
      </c>
      <c r="THI4" s="38">
        <f t="shared" si="214"/>
        <v>0</v>
      </c>
      <c r="THJ4" s="38">
        <f t="shared" si="214"/>
        <v>0</v>
      </c>
      <c r="THK4" s="38">
        <f t="shared" si="214"/>
        <v>0</v>
      </c>
      <c r="THL4" s="38">
        <f t="shared" si="214"/>
        <v>0</v>
      </c>
      <c r="THM4" s="38">
        <f t="shared" si="214"/>
        <v>0</v>
      </c>
      <c r="THN4" s="38">
        <f t="shared" si="214"/>
        <v>0</v>
      </c>
      <c r="THO4" s="38">
        <f t="shared" si="214"/>
        <v>0</v>
      </c>
      <c r="THP4" s="38">
        <f t="shared" si="214"/>
        <v>0</v>
      </c>
      <c r="THQ4" s="38">
        <f t="shared" si="214"/>
        <v>0</v>
      </c>
      <c r="THR4" s="38">
        <f t="shared" si="214"/>
        <v>0</v>
      </c>
      <c r="THS4" s="38">
        <f t="shared" si="214"/>
        <v>0</v>
      </c>
      <c r="THT4" s="38">
        <f t="shared" si="214"/>
        <v>0</v>
      </c>
      <c r="THU4" s="38">
        <f t="shared" si="214"/>
        <v>0</v>
      </c>
      <c r="THV4" s="38">
        <f t="shared" si="214"/>
        <v>0</v>
      </c>
      <c r="THW4" s="38">
        <f t="shared" si="214"/>
        <v>0</v>
      </c>
      <c r="THX4" s="38">
        <f t="shared" si="214"/>
        <v>0</v>
      </c>
      <c r="THY4" s="38">
        <f t="shared" si="214"/>
        <v>0</v>
      </c>
      <c r="THZ4" s="38">
        <f t="shared" si="214"/>
        <v>0</v>
      </c>
      <c r="TIA4" s="38">
        <f t="shared" si="214"/>
        <v>0</v>
      </c>
      <c r="TIB4" s="38">
        <f t="shared" si="214"/>
        <v>0</v>
      </c>
      <c r="TIC4" s="38">
        <f t="shared" si="214"/>
        <v>0</v>
      </c>
      <c r="TID4" s="38">
        <f t="shared" si="214"/>
        <v>0</v>
      </c>
      <c r="TIE4" s="38">
        <f t="shared" si="214"/>
        <v>0</v>
      </c>
      <c r="TIF4" s="38">
        <f t="shared" si="214"/>
        <v>0</v>
      </c>
      <c r="TIG4" s="38">
        <f t="shared" si="214"/>
        <v>0</v>
      </c>
      <c r="TIH4" s="38">
        <f t="shared" si="214"/>
        <v>0</v>
      </c>
      <c r="TII4" s="38">
        <f t="shared" ref="TII4:TKT4" si="215">SUM(TII5:TII231)</f>
        <v>0</v>
      </c>
      <c r="TIJ4" s="38">
        <f t="shared" si="215"/>
        <v>0</v>
      </c>
      <c r="TIK4" s="38">
        <f t="shared" si="215"/>
        <v>0</v>
      </c>
      <c r="TIL4" s="38">
        <f t="shared" si="215"/>
        <v>0</v>
      </c>
      <c r="TIM4" s="38">
        <f t="shared" si="215"/>
        <v>0</v>
      </c>
      <c r="TIN4" s="38">
        <f t="shared" si="215"/>
        <v>0</v>
      </c>
      <c r="TIO4" s="38">
        <f t="shared" si="215"/>
        <v>0</v>
      </c>
      <c r="TIP4" s="38">
        <f t="shared" si="215"/>
        <v>0</v>
      </c>
      <c r="TIQ4" s="38">
        <f t="shared" si="215"/>
        <v>0</v>
      </c>
      <c r="TIR4" s="38">
        <f t="shared" si="215"/>
        <v>0</v>
      </c>
      <c r="TIS4" s="38">
        <f t="shared" si="215"/>
        <v>0</v>
      </c>
      <c r="TIT4" s="38">
        <f t="shared" si="215"/>
        <v>0</v>
      </c>
      <c r="TIU4" s="38">
        <f t="shared" si="215"/>
        <v>0</v>
      </c>
      <c r="TIV4" s="38">
        <f t="shared" si="215"/>
        <v>0</v>
      </c>
      <c r="TIW4" s="38">
        <f t="shared" si="215"/>
        <v>0</v>
      </c>
      <c r="TIX4" s="38">
        <f t="shared" si="215"/>
        <v>0</v>
      </c>
      <c r="TIY4" s="38">
        <f t="shared" si="215"/>
        <v>0</v>
      </c>
      <c r="TIZ4" s="38">
        <f t="shared" si="215"/>
        <v>0</v>
      </c>
      <c r="TJA4" s="38">
        <f t="shared" si="215"/>
        <v>0</v>
      </c>
      <c r="TJB4" s="38">
        <f t="shared" si="215"/>
        <v>0</v>
      </c>
      <c r="TJC4" s="38">
        <f t="shared" si="215"/>
        <v>0</v>
      </c>
      <c r="TJD4" s="38">
        <f t="shared" si="215"/>
        <v>0</v>
      </c>
      <c r="TJE4" s="38">
        <f t="shared" si="215"/>
        <v>0</v>
      </c>
      <c r="TJF4" s="38">
        <f t="shared" si="215"/>
        <v>0</v>
      </c>
      <c r="TJG4" s="38">
        <f t="shared" si="215"/>
        <v>0</v>
      </c>
      <c r="TJH4" s="38">
        <f t="shared" si="215"/>
        <v>0</v>
      </c>
      <c r="TJI4" s="38">
        <f t="shared" si="215"/>
        <v>0</v>
      </c>
      <c r="TJJ4" s="38">
        <f t="shared" si="215"/>
        <v>0</v>
      </c>
      <c r="TJK4" s="38">
        <f t="shared" si="215"/>
        <v>0</v>
      </c>
      <c r="TJL4" s="38">
        <f t="shared" si="215"/>
        <v>0</v>
      </c>
      <c r="TJM4" s="38">
        <f t="shared" si="215"/>
        <v>0</v>
      </c>
      <c r="TJN4" s="38">
        <f t="shared" si="215"/>
        <v>0</v>
      </c>
      <c r="TJO4" s="38">
        <f t="shared" si="215"/>
        <v>0</v>
      </c>
      <c r="TJP4" s="38">
        <f t="shared" si="215"/>
        <v>0</v>
      </c>
      <c r="TJQ4" s="38">
        <f t="shared" si="215"/>
        <v>0</v>
      </c>
      <c r="TJR4" s="38">
        <f t="shared" si="215"/>
        <v>0</v>
      </c>
      <c r="TJS4" s="38">
        <f t="shared" si="215"/>
        <v>0</v>
      </c>
      <c r="TJT4" s="38">
        <f t="shared" si="215"/>
        <v>0</v>
      </c>
      <c r="TJU4" s="38">
        <f t="shared" si="215"/>
        <v>0</v>
      </c>
      <c r="TJV4" s="38">
        <f t="shared" si="215"/>
        <v>0</v>
      </c>
      <c r="TJW4" s="38">
        <f t="shared" si="215"/>
        <v>0</v>
      </c>
      <c r="TJX4" s="38">
        <f t="shared" si="215"/>
        <v>0</v>
      </c>
      <c r="TJY4" s="38">
        <f t="shared" si="215"/>
        <v>0</v>
      </c>
      <c r="TJZ4" s="38">
        <f t="shared" si="215"/>
        <v>0</v>
      </c>
      <c r="TKA4" s="38">
        <f t="shared" si="215"/>
        <v>0</v>
      </c>
      <c r="TKB4" s="38">
        <f t="shared" si="215"/>
        <v>0</v>
      </c>
      <c r="TKC4" s="38">
        <f t="shared" si="215"/>
        <v>0</v>
      </c>
      <c r="TKD4" s="38">
        <f t="shared" si="215"/>
        <v>0</v>
      </c>
      <c r="TKE4" s="38">
        <f t="shared" si="215"/>
        <v>0</v>
      </c>
      <c r="TKF4" s="38">
        <f t="shared" si="215"/>
        <v>0</v>
      </c>
      <c r="TKG4" s="38">
        <f t="shared" si="215"/>
        <v>0</v>
      </c>
      <c r="TKH4" s="38">
        <f t="shared" si="215"/>
        <v>0</v>
      </c>
      <c r="TKI4" s="38">
        <f t="shared" si="215"/>
        <v>0</v>
      </c>
      <c r="TKJ4" s="38">
        <f t="shared" si="215"/>
        <v>0</v>
      </c>
      <c r="TKK4" s="38">
        <f t="shared" si="215"/>
        <v>0</v>
      </c>
      <c r="TKL4" s="38">
        <f t="shared" si="215"/>
        <v>0</v>
      </c>
      <c r="TKM4" s="38">
        <f t="shared" si="215"/>
        <v>0</v>
      </c>
      <c r="TKN4" s="38">
        <f t="shared" si="215"/>
        <v>0</v>
      </c>
      <c r="TKO4" s="38">
        <f t="shared" si="215"/>
        <v>0</v>
      </c>
      <c r="TKP4" s="38">
        <f t="shared" si="215"/>
        <v>0</v>
      </c>
      <c r="TKQ4" s="38">
        <f t="shared" si="215"/>
        <v>0</v>
      </c>
      <c r="TKR4" s="38">
        <f t="shared" si="215"/>
        <v>0</v>
      </c>
      <c r="TKS4" s="38">
        <f t="shared" si="215"/>
        <v>0</v>
      </c>
      <c r="TKT4" s="38">
        <f t="shared" si="215"/>
        <v>0</v>
      </c>
      <c r="TKU4" s="38">
        <f t="shared" ref="TKU4:TNF4" si="216">SUM(TKU5:TKU231)</f>
        <v>0</v>
      </c>
      <c r="TKV4" s="38">
        <f t="shared" si="216"/>
        <v>0</v>
      </c>
      <c r="TKW4" s="38">
        <f t="shared" si="216"/>
        <v>0</v>
      </c>
      <c r="TKX4" s="38">
        <f t="shared" si="216"/>
        <v>0</v>
      </c>
      <c r="TKY4" s="38">
        <f t="shared" si="216"/>
        <v>0</v>
      </c>
      <c r="TKZ4" s="38">
        <f t="shared" si="216"/>
        <v>0</v>
      </c>
      <c r="TLA4" s="38">
        <f t="shared" si="216"/>
        <v>0</v>
      </c>
      <c r="TLB4" s="38">
        <f t="shared" si="216"/>
        <v>0</v>
      </c>
      <c r="TLC4" s="38">
        <f t="shared" si="216"/>
        <v>0</v>
      </c>
      <c r="TLD4" s="38">
        <f t="shared" si="216"/>
        <v>0</v>
      </c>
      <c r="TLE4" s="38">
        <f t="shared" si="216"/>
        <v>0</v>
      </c>
      <c r="TLF4" s="38">
        <f t="shared" si="216"/>
        <v>0</v>
      </c>
      <c r="TLG4" s="38">
        <f t="shared" si="216"/>
        <v>0</v>
      </c>
      <c r="TLH4" s="38">
        <f t="shared" si="216"/>
        <v>0</v>
      </c>
      <c r="TLI4" s="38">
        <f t="shared" si="216"/>
        <v>0</v>
      </c>
      <c r="TLJ4" s="38">
        <f t="shared" si="216"/>
        <v>0</v>
      </c>
      <c r="TLK4" s="38">
        <f t="shared" si="216"/>
        <v>0</v>
      </c>
      <c r="TLL4" s="38">
        <f t="shared" si="216"/>
        <v>0</v>
      </c>
      <c r="TLM4" s="38">
        <f t="shared" si="216"/>
        <v>0</v>
      </c>
      <c r="TLN4" s="38">
        <f t="shared" si="216"/>
        <v>0</v>
      </c>
      <c r="TLO4" s="38">
        <f t="shared" si="216"/>
        <v>0</v>
      </c>
      <c r="TLP4" s="38">
        <f t="shared" si="216"/>
        <v>0</v>
      </c>
      <c r="TLQ4" s="38">
        <f t="shared" si="216"/>
        <v>0</v>
      </c>
      <c r="TLR4" s="38">
        <f t="shared" si="216"/>
        <v>0</v>
      </c>
      <c r="TLS4" s="38">
        <f t="shared" si="216"/>
        <v>0</v>
      </c>
      <c r="TLT4" s="38">
        <f t="shared" si="216"/>
        <v>0</v>
      </c>
      <c r="TLU4" s="38">
        <f t="shared" si="216"/>
        <v>0</v>
      </c>
      <c r="TLV4" s="38">
        <f t="shared" si="216"/>
        <v>0</v>
      </c>
      <c r="TLW4" s="38">
        <f t="shared" si="216"/>
        <v>0</v>
      </c>
      <c r="TLX4" s="38">
        <f t="shared" si="216"/>
        <v>0</v>
      </c>
      <c r="TLY4" s="38">
        <f t="shared" si="216"/>
        <v>0</v>
      </c>
      <c r="TLZ4" s="38">
        <f t="shared" si="216"/>
        <v>0</v>
      </c>
      <c r="TMA4" s="38">
        <f t="shared" si="216"/>
        <v>0</v>
      </c>
      <c r="TMB4" s="38">
        <f t="shared" si="216"/>
        <v>0</v>
      </c>
      <c r="TMC4" s="38">
        <f t="shared" si="216"/>
        <v>0</v>
      </c>
      <c r="TMD4" s="38">
        <f t="shared" si="216"/>
        <v>0</v>
      </c>
      <c r="TME4" s="38">
        <f t="shared" si="216"/>
        <v>0</v>
      </c>
      <c r="TMF4" s="38">
        <f t="shared" si="216"/>
        <v>0</v>
      </c>
      <c r="TMG4" s="38">
        <f t="shared" si="216"/>
        <v>0</v>
      </c>
      <c r="TMH4" s="38">
        <f t="shared" si="216"/>
        <v>0</v>
      </c>
      <c r="TMI4" s="38">
        <f t="shared" si="216"/>
        <v>0</v>
      </c>
      <c r="TMJ4" s="38">
        <f t="shared" si="216"/>
        <v>0</v>
      </c>
      <c r="TMK4" s="38">
        <f t="shared" si="216"/>
        <v>0</v>
      </c>
      <c r="TML4" s="38">
        <f t="shared" si="216"/>
        <v>0</v>
      </c>
      <c r="TMM4" s="38">
        <f t="shared" si="216"/>
        <v>0</v>
      </c>
      <c r="TMN4" s="38">
        <f t="shared" si="216"/>
        <v>0</v>
      </c>
      <c r="TMO4" s="38">
        <f t="shared" si="216"/>
        <v>0</v>
      </c>
      <c r="TMP4" s="38">
        <f t="shared" si="216"/>
        <v>0</v>
      </c>
      <c r="TMQ4" s="38">
        <f t="shared" si="216"/>
        <v>0</v>
      </c>
      <c r="TMR4" s="38">
        <f t="shared" si="216"/>
        <v>0</v>
      </c>
      <c r="TMS4" s="38">
        <f t="shared" si="216"/>
        <v>0</v>
      </c>
      <c r="TMT4" s="38">
        <f t="shared" si="216"/>
        <v>0</v>
      </c>
      <c r="TMU4" s="38">
        <f t="shared" si="216"/>
        <v>0</v>
      </c>
      <c r="TMV4" s="38">
        <f t="shared" si="216"/>
        <v>0</v>
      </c>
      <c r="TMW4" s="38">
        <f t="shared" si="216"/>
        <v>0</v>
      </c>
      <c r="TMX4" s="38">
        <f t="shared" si="216"/>
        <v>0</v>
      </c>
      <c r="TMY4" s="38">
        <f t="shared" si="216"/>
        <v>0</v>
      </c>
      <c r="TMZ4" s="38">
        <f t="shared" si="216"/>
        <v>0</v>
      </c>
      <c r="TNA4" s="38">
        <f t="shared" si="216"/>
        <v>0</v>
      </c>
      <c r="TNB4" s="38">
        <f t="shared" si="216"/>
        <v>0</v>
      </c>
      <c r="TNC4" s="38">
        <f t="shared" si="216"/>
        <v>0</v>
      </c>
      <c r="TND4" s="38">
        <f t="shared" si="216"/>
        <v>0</v>
      </c>
      <c r="TNE4" s="38">
        <f t="shared" si="216"/>
        <v>0</v>
      </c>
      <c r="TNF4" s="38">
        <f t="shared" si="216"/>
        <v>0</v>
      </c>
      <c r="TNG4" s="38">
        <f t="shared" ref="TNG4:TPR4" si="217">SUM(TNG5:TNG231)</f>
        <v>0</v>
      </c>
      <c r="TNH4" s="38">
        <f t="shared" si="217"/>
        <v>0</v>
      </c>
      <c r="TNI4" s="38">
        <f t="shared" si="217"/>
        <v>0</v>
      </c>
      <c r="TNJ4" s="38">
        <f t="shared" si="217"/>
        <v>0</v>
      </c>
      <c r="TNK4" s="38">
        <f t="shared" si="217"/>
        <v>0</v>
      </c>
      <c r="TNL4" s="38">
        <f t="shared" si="217"/>
        <v>0</v>
      </c>
      <c r="TNM4" s="38">
        <f t="shared" si="217"/>
        <v>0</v>
      </c>
      <c r="TNN4" s="38">
        <f t="shared" si="217"/>
        <v>0</v>
      </c>
      <c r="TNO4" s="38">
        <f t="shared" si="217"/>
        <v>0</v>
      </c>
      <c r="TNP4" s="38">
        <f t="shared" si="217"/>
        <v>0</v>
      </c>
      <c r="TNQ4" s="38">
        <f t="shared" si="217"/>
        <v>0</v>
      </c>
      <c r="TNR4" s="38">
        <f t="shared" si="217"/>
        <v>0</v>
      </c>
      <c r="TNS4" s="38">
        <f t="shared" si="217"/>
        <v>0</v>
      </c>
      <c r="TNT4" s="38">
        <f t="shared" si="217"/>
        <v>0</v>
      </c>
      <c r="TNU4" s="38">
        <f t="shared" si="217"/>
        <v>0</v>
      </c>
      <c r="TNV4" s="38">
        <f t="shared" si="217"/>
        <v>0</v>
      </c>
      <c r="TNW4" s="38">
        <f t="shared" si="217"/>
        <v>0</v>
      </c>
      <c r="TNX4" s="38">
        <f t="shared" si="217"/>
        <v>0</v>
      </c>
      <c r="TNY4" s="38">
        <f t="shared" si="217"/>
        <v>0</v>
      </c>
      <c r="TNZ4" s="38">
        <f t="shared" si="217"/>
        <v>0</v>
      </c>
      <c r="TOA4" s="38">
        <f t="shared" si="217"/>
        <v>0</v>
      </c>
      <c r="TOB4" s="38">
        <f t="shared" si="217"/>
        <v>0</v>
      </c>
      <c r="TOC4" s="38">
        <f t="shared" si="217"/>
        <v>0</v>
      </c>
      <c r="TOD4" s="38">
        <f t="shared" si="217"/>
        <v>0</v>
      </c>
      <c r="TOE4" s="38">
        <f t="shared" si="217"/>
        <v>0</v>
      </c>
      <c r="TOF4" s="38">
        <f t="shared" si="217"/>
        <v>0</v>
      </c>
      <c r="TOG4" s="38">
        <f t="shared" si="217"/>
        <v>0</v>
      </c>
      <c r="TOH4" s="38">
        <f t="shared" si="217"/>
        <v>0</v>
      </c>
      <c r="TOI4" s="38">
        <f t="shared" si="217"/>
        <v>0</v>
      </c>
      <c r="TOJ4" s="38">
        <f t="shared" si="217"/>
        <v>0</v>
      </c>
      <c r="TOK4" s="38">
        <f t="shared" si="217"/>
        <v>0</v>
      </c>
      <c r="TOL4" s="38">
        <f t="shared" si="217"/>
        <v>0</v>
      </c>
      <c r="TOM4" s="38">
        <f t="shared" si="217"/>
        <v>0</v>
      </c>
      <c r="TON4" s="38">
        <f t="shared" si="217"/>
        <v>0</v>
      </c>
      <c r="TOO4" s="38">
        <f t="shared" si="217"/>
        <v>0</v>
      </c>
      <c r="TOP4" s="38">
        <f t="shared" si="217"/>
        <v>0</v>
      </c>
      <c r="TOQ4" s="38">
        <f t="shared" si="217"/>
        <v>0</v>
      </c>
      <c r="TOR4" s="38">
        <f t="shared" si="217"/>
        <v>0</v>
      </c>
      <c r="TOS4" s="38">
        <f t="shared" si="217"/>
        <v>0</v>
      </c>
      <c r="TOT4" s="38">
        <f t="shared" si="217"/>
        <v>0</v>
      </c>
      <c r="TOU4" s="38">
        <f t="shared" si="217"/>
        <v>0</v>
      </c>
      <c r="TOV4" s="38">
        <f t="shared" si="217"/>
        <v>0</v>
      </c>
      <c r="TOW4" s="38">
        <f t="shared" si="217"/>
        <v>0</v>
      </c>
      <c r="TOX4" s="38">
        <f t="shared" si="217"/>
        <v>0</v>
      </c>
      <c r="TOY4" s="38">
        <f t="shared" si="217"/>
        <v>0</v>
      </c>
      <c r="TOZ4" s="38">
        <f t="shared" si="217"/>
        <v>0</v>
      </c>
      <c r="TPA4" s="38">
        <f t="shared" si="217"/>
        <v>0</v>
      </c>
      <c r="TPB4" s="38">
        <f t="shared" si="217"/>
        <v>0</v>
      </c>
      <c r="TPC4" s="38">
        <f t="shared" si="217"/>
        <v>0</v>
      </c>
      <c r="TPD4" s="38">
        <f t="shared" si="217"/>
        <v>0</v>
      </c>
      <c r="TPE4" s="38">
        <f t="shared" si="217"/>
        <v>0</v>
      </c>
      <c r="TPF4" s="38">
        <f t="shared" si="217"/>
        <v>0</v>
      </c>
      <c r="TPG4" s="38">
        <f t="shared" si="217"/>
        <v>0</v>
      </c>
      <c r="TPH4" s="38">
        <f t="shared" si="217"/>
        <v>0</v>
      </c>
      <c r="TPI4" s="38">
        <f t="shared" si="217"/>
        <v>0</v>
      </c>
      <c r="TPJ4" s="38">
        <f t="shared" si="217"/>
        <v>0</v>
      </c>
      <c r="TPK4" s="38">
        <f t="shared" si="217"/>
        <v>0</v>
      </c>
      <c r="TPL4" s="38">
        <f t="shared" si="217"/>
        <v>0</v>
      </c>
      <c r="TPM4" s="38">
        <f t="shared" si="217"/>
        <v>0</v>
      </c>
      <c r="TPN4" s="38">
        <f t="shared" si="217"/>
        <v>0</v>
      </c>
      <c r="TPO4" s="38">
        <f t="shared" si="217"/>
        <v>0</v>
      </c>
      <c r="TPP4" s="38">
        <f t="shared" si="217"/>
        <v>0</v>
      </c>
      <c r="TPQ4" s="38">
        <f t="shared" si="217"/>
        <v>0</v>
      </c>
      <c r="TPR4" s="38">
        <f t="shared" si="217"/>
        <v>0</v>
      </c>
      <c r="TPS4" s="38">
        <f t="shared" ref="TPS4:TSD4" si="218">SUM(TPS5:TPS231)</f>
        <v>0</v>
      </c>
      <c r="TPT4" s="38">
        <f t="shared" si="218"/>
        <v>0</v>
      </c>
      <c r="TPU4" s="38">
        <f t="shared" si="218"/>
        <v>0</v>
      </c>
      <c r="TPV4" s="38">
        <f t="shared" si="218"/>
        <v>0</v>
      </c>
      <c r="TPW4" s="38">
        <f t="shared" si="218"/>
        <v>0</v>
      </c>
      <c r="TPX4" s="38">
        <f t="shared" si="218"/>
        <v>0</v>
      </c>
      <c r="TPY4" s="38">
        <f t="shared" si="218"/>
        <v>0</v>
      </c>
      <c r="TPZ4" s="38">
        <f t="shared" si="218"/>
        <v>0</v>
      </c>
      <c r="TQA4" s="38">
        <f t="shared" si="218"/>
        <v>0</v>
      </c>
      <c r="TQB4" s="38">
        <f t="shared" si="218"/>
        <v>0</v>
      </c>
      <c r="TQC4" s="38">
        <f t="shared" si="218"/>
        <v>0</v>
      </c>
      <c r="TQD4" s="38">
        <f t="shared" si="218"/>
        <v>0</v>
      </c>
      <c r="TQE4" s="38">
        <f t="shared" si="218"/>
        <v>0</v>
      </c>
      <c r="TQF4" s="38">
        <f t="shared" si="218"/>
        <v>0</v>
      </c>
      <c r="TQG4" s="38">
        <f t="shared" si="218"/>
        <v>0</v>
      </c>
      <c r="TQH4" s="38">
        <f t="shared" si="218"/>
        <v>0</v>
      </c>
      <c r="TQI4" s="38">
        <f t="shared" si="218"/>
        <v>0</v>
      </c>
      <c r="TQJ4" s="38">
        <f t="shared" si="218"/>
        <v>0</v>
      </c>
      <c r="TQK4" s="38">
        <f t="shared" si="218"/>
        <v>0</v>
      </c>
      <c r="TQL4" s="38">
        <f t="shared" si="218"/>
        <v>0</v>
      </c>
      <c r="TQM4" s="38">
        <f t="shared" si="218"/>
        <v>0</v>
      </c>
      <c r="TQN4" s="38">
        <f t="shared" si="218"/>
        <v>0</v>
      </c>
      <c r="TQO4" s="38">
        <f t="shared" si="218"/>
        <v>0</v>
      </c>
      <c r="TQP4" s="38">
        <f t="shared" si="218"/>
        <v>0</v>
      </c>
      <c r="TQQ4" s="38">
        <f t="shared" si="218"/>
        <v>0</v>
      </c>
      <c r="TQR4" s="38">
        <f t="shared" si="218"/>
        <v>0</v>
      </c>
      <c r="TQS4" s="38">
        <f t="shared" si="218"/>
        <v>0</v>
      </c>
      <c r="TQT4" s="38">
        <f t="shared" si="218"/>
        <v>0</v>
      </c>
      <c r="TQU4" s="38">
        <f t="shared" si="218"/>
        <v>0</v>
      </c>
      <c r="TQV4" s="38">
        <f t="shared" si="218"/>
        <v>0</v>
      </c>
      <c r="TQW4" s="38">
        <f t="shared" si="218"/>
        <v>0</v>
      </c>
      <c r="TQX4" s="38">
        <f t="shared" si="218"/>
        <v>0</v>
      </c>
      <c r="TQY4" s="38">
        <f t="shared" si="218"/>
        <v>0</v>
      </c>
      <c r="TQZ4" s="38">
        <f t="shared" si="218"/>
        <v>0</v>
      </c>
      <c r="TRA4" s="38">
        <f t="shared" si="218"/>
        <v>0</v>
      </c>
      <c r="TRB4" s="38">
        <f t="shared" si="218"/>
        <v>0</v>
      </c>
      <c r="TRC4" s="38">
        <f t="shared" si="218"/>
        <v>0</v>
      </c>
      <c r="TRD4" s="38">
        <f t="shared" si="218"/>
        <v>0</v>
      </c>
      <c r="TRE4" s="38">
        <f t="shared" si="218"/>
        <v>0</v>
      </c>
      <c r="TRF4" s="38">
        <f t="shared" si="218"/>
        <v>0</v>
      </c>
      <c r="TRG4" s="38">
        <f t="shared" si="218"/>
        <v>0</v>
      </c>
      <c r="TRH4" s="38">
        <f t="shared" si="218"/>
        <v>0</v>
      </c>
      <c r="TRI4" s="38">
        <f t="shared" si="218"/>
        <v>0</v>
      </c>
      <c r="TRJ4" s="38">
        <f t="shared" si="218"/>
        <v>0</v>
      </c>
      <c r="TRK4" s="38">
        <f t="shared" si="218"/>
        <v>0</v>
      </c>
      <c r="TRL4" s="38">
        <f t="shared" si="218"/>
        <v>0</v>
      </c>
      <c r="TRM4" s="38">
        <f t="shared" si="218"/>
        <v>0</v>
      </c>
      <c r="TRN4" s="38">
        <f t="shared" si="218"/>
        <v>0</v>
      </c>
      <c r="TRO4" s="38">
        <f t="shared" si="218"/>
        <v>0</v>
      </c>
      <c r="TRP4" s="38">
        <f t="shared" si="218"/>
        <v>0</v>
      </c>
      <c r="TRQ4" s="38">
        <f t="shared" si="218"/>
        <v>0</v>
      </c>
      <c r="TRR4" s="38">
        <f t="shared" si="218"/>
        <v>0</v>
      </c>
      <c r="TRS4" s="38">
        <f t="shared" si="218"/>
        <v>0</v>
      </c>
      <c r="TRT4" s="38">
        <f t="shared" si="218"/>
        <v>0</v>
      </c>
      <c r="TRU4" s="38">
        <f t="shared" si="218"/>
        <v>0</v>
      </c>
      <c r="TRV4" s="38">
        <f t="shared" si="218"/>
        <v>0</v>
      </c>
      <c r="TRW4" s="38">
        <f t="shared" si="218"/>
        <v>0</v>
      </c>
      <c r="TRX4" s="38">
        <f t="shared" si="218"/>
        <v>0</v>
      </c>
      <c r="TRY4" s="38">
        <f t="shared" si="218"/>
        <v>0</v>
      </c>
      <c r="TRZ4" s="38">
        <f t="shared" si="218"/>
        <v>0</v>
      </c>
      <c r="TSA4" s="38">
        <f t="shared" si="218"/>
        <v>0</v>
      </c>
      <c r="TSB4" s="38">
        <f t="shared" si="218"/>
        <v>0</v>
      </c>
      <c r="TSC4" s="38">
        <f t="shared" si="218"/>
        <v>0</v>
      </c>
      <c r="TSD4" s="38">
        <f t="shared" si="218"/>
        <v>0</v>
      </c>
      <c r="TSE4" s="38">
        <f t="shared" ref="TSE4:TUP4" si="219">SUM(TSE5:TSE231)</f>
        <v>0</v>
      </c>
      <c r="TSF4" s="38">
        <f t="shared" si="219"/>
        <v>0</v>
      </c>
      <c r="TSG4" s="38">
        <f t="shared" si="219"/>
        <v>0</v>
      </c>
      <c r="TSH4" s="38">
        <f t="shared" si="219"/>
        <v>0</v>
      </c>
      <c r="TSI4" s="38">
        <f t="shared" si="219"/>
        <v>0</v>
      </c>
      <c r="TSJ4" s="38">
        <f t="shared" si="219"/>
        <v>0</v>
      </c>
      <c r="TSK4" s="38">
        <f t="shared" si="219"/>
        <v>0</v>
      </c>
      <c r="TSL4" s="38">
        <f t="shared" si="219"/>
        <v>0</v>
      </c>
      <c r="TSM4" s="38">
        <f t="shared" si="219"/>
        <v>0</v>
      </c>
      <c r="TSN4" s="38">
        <f t="shared" si="219"/>
        <v>0</v>
      </c>
      <c r="TSO4" s="38">
        <f t="shared" si="219"/>
        <v>0</v>
      </c>
      <c r="TSP4" s="38">
        <f t="shared" si="219"/>
        <v>0</v>
      </c>
      <c r="TSQ4" s="38">
        <f t="shared" si="219"/>
        <v>0</v>
      </c>
      <c r="TSR4" s="38">
        <f t="shared" si="219"/>
        <v>0</v>
      </c>
      <c r="TSS4" s="38">
        <f t="shared" si="219"/>
        <v>0</v>
      </c>
      <c r="TST4" s="38">
        <f t="shared" si="219"/>
        <v>0</v>
      </c>
      <c r="TSU4" s="38">
        <f t="shared" si="219"/>
        <v>0</v>
      </c>
      <c r="TSV4" s="38">
        <f t="shared" si="219"/>
        <v>0</v>
      </c>
      <c r="TSW4" s="38">
        <f t="shared" si="219"/>
        <v>0</v>
      </c>
      <c r="TSX4" s="38">
        <f t="shared" si="219"/>
        <v>0</v>
      </c>
      <c r="TSY4" s="38">
        <f t="shared" si="219"/>
        <v>0</v>
      </c>
      <c r="TSZ4" s="38">
        <f t="shared" si="219"/>
        <v>0</v>
      </c>
      <c r="TTA4" s="38">
        <f t="shared" si="219"/>
        <v>0</v>
      </c>
      <c r="TTB4" s="38">
        <f t="shared" si="219"/>
        <v>0</v>
      </c>
      <c r="TTC4" s="38">
        <f t="shared" si="219"/>
        <v>0</v>
      </c>
      <c r="TTD4" s="38">
        <f t="shared" si="219"/>
        <v>0</v>
      </c>
      <c r="TTE4" s="38">
        <f t="shared" si="219"/>
        <v>0</v>
      </c>
      <c r="TTF4" s="38">
        <f t="shared" si="219"/>
        <v>0</v>
      </c>
      <c r="TTG4" s="38">
        <f t="shared" si="219"/>
        <v>0</v>
      </c>
      <c r="TTH4" s="38">
        <f t="shared" si="219"/>
        <v>0</v>
      </c>
      <c r="TTI4" s="38">
        <f t="shared" si="219"/>
        <v>0</v>
      </c>
      <c r="TTJ4" s="38">
        <f t="shared" si="219"/>
        <v>0</v>
      </c>
      <c r="TTK4" s="38">
        <f t="shared" si="219"/>
        <v>0</v>
      </c>
      <c r="TTL4" s="38">
        <f t="shared" si="219"/>
        <v>0</v>
      </c>
      <c r="TTM4" s="38">
        <f t="shared" si="219"/>
        <v>0</v>
      </c>
      <c r="TTN4" s="38">
        <f t="shared" si="219"/>
        <v>0</v>
      </c>
      <c r="TTO4" s="38">
        <f t="shared" si="219"/>
        <v>0</v>
      </c>
      <c r="TTP4" s="38">
        <f t="shared" si="219"/>
        <v>0</v>
      </c>
      <c r="TTQ4" s="38">
        <f t="shared" si="219"/>
        <v>0</v>
      </c>
      <c r="TTR4" s="38">
        <f t="shared" si="219"/>
        <v>0</v>
      </c>
      <c r="TTS4" s="38">
        <f t="shared" si="219"/>
        <v>0</v>
      </c>
      <c r="TTT4" s="38">
        <f t="shared" si="219"/>
        <v>0</v>
      </c>
      <c r="TTU4" s="38">
        <f t="shared" si="219"/>
        <v>0</v>
      </c>
      <c r="TTV4" s="38">
        <f t="shared" si="219"/>
        <v>0</v>
      </c>
      <c r="TTW4" s="38">
        <f t="shared" si="219"/>
        <v>0</v>
      </c>
      <c r="TTX4" s="38">
        <f t="shared" si="219"/>
        <v>0</v>
      </c>
      <c r="TTY4" s="38">
        <f t="shared" si="219"/>
        <v>0</v>
      </c>
      <c r="TTZ4" s="38">
        <f t="shared" si="219"/>
        <v>0</v>
      </c>
      <c r="TUA4" s="38">
        <f t="shared" si="219"/>
        <v>0</v>
      </c>
      <c r="TUB4" s="38">
        <f t="shared" si="219"/>
        <v>0</v>
      </c>
      <c r="TUC4" s="38">
        <f t="shared" si="219"/>
        <v>0</v>
      </c>
      <c r="TUD4" s="38">
        <f t="shared" si="219"/>
        <v>0</v>
      </c>
      <c r="TUE4" s="38">
        <f t="shared" si="219"/>
        <v>0</v>
      </c>
      <c r="TUF4" s="38">
        <f t="shared" si="219"/>
        <v>0</v>
      </c>
      <c r="TUG4" s="38">
        <f t="shared" si="219"/>
        <v>0</v>
      </c>
      <c r="TUH4" s="38">
        <f t="shared" si="219"/>
        <v>0</v>
      </c>
      <c r="TUI4" s="38">
        <f t="shared" si="219"/>
        <v>0</v>
      </c>
      <c r="TUJ4" s="38">
        <f t="shared" si="219"/>
        <v>0</v>
      </c>
      <c r="TUK4" s="38">
        <f t="shared" si="219"/>
        <v>0</v>
      </c>
      <c r="TUL4" s="38">
        <f t="shared" si="219"/>
        <v>0</v>
      </c>
      <c r="TUM4" s="38">
        <f t="shared" si="219"/>
        <v>0</v>
      </c>
      <c r="TUN4" s="38">
        <f t="shared" si="219"/>
        <v>0</v>
      </c>
      <c r="TUO4" s="38">
        <f t="shared" si="219"/>
        <v>0</v>
      </c>
      <c r="TUP4" s="38">
        <f t="shared" si="219"/>
        <v>0</v>
      </c>
      <c r="TUQ4" s="38">
        <f t="shared" ref="TUQ4:TXB4" si="220">SUM(TUQ5:TUQ231)</f>
        <v>0</v>
      </c>
      <c r="TUR4" s="38">
        <f t="shared" si="220"/>
        <v>0</v>
      </c>
      <c r="TUS4" s="38">
        <f t="shared" si="220"/>
        <v>0</v>
      </c>
      <c r="TUT4" s="38">
        <f t="shared" si="220"/>
        <v>0</v>
      </c>
      <c r="TUU4" s="38">
        <f t="shared" si="220"/>
        <v>0</v>
      </c>
      <c r="TUV4" s="38">
        <f t="shared" si="220"/>
        <v>0</v>
      </c>
      <c r="TUW4" s="38">
        <f t="shared" si="220"/>
        <v>0</v>
      </c>
      <c r="TUX4" s="38">
        <f t="shared" si="220"/>
        <v>0</v>
      </c>
      <c r="TUY4" s="38">
        <f t="shared" si="220"/>
        <v>0</v>
      </c>
      <c r="TUZ4" s="38">
        <f t="shared" si="220"/>
        <v>0</v>
      </c>
      <c r="TVA4" s="38">
        <f t="shared" si="220"/>
        <v>0</v>
      </c>
      <c r="TVB4" s="38">
        <f t="shared" si="220"/>
        <v>0</v>
      </c>
      <c r="TVC4" s="38">
        <f t="shared" si="220"/>
        <v>0</v>
      </c>
      <c r="TVD4" s="38">
        <f t="shared" si="220"/>
        <v>0</v>
      </c>
      <c r="TVE4" s="38">
        <f t="shared" si="220"/>
        <v>0</v>
      </c>
      <c r="TVF4" s="38">
        <f t="shared" si="220"/>
        <v>0</v>
      </c>
      <c r="TVG4" s="38">
        <f t="shared" si="220"/>
        <v>0</v>
      </c>
      <c r="TVH4" s="38">
        <f t="shared" si="220"/>
        <v>0</v>
      </c>
      <c r="TVI4" s="38">
        <f t="shared" si="220"/>
        <v>0</v>
      </c>
      <c r="TVJ4" s="38">
        <f t="shared" si="220"/>
        <v>0</v>
      </c>
      <c r="TVK4" s="38">
        <f t="shared" si="220"/>
        <v>0</v>
      </c>
      <c r="TVL4" s="38">
        <f t="shared" si="220"/>
        <v>0</v>
      </c>
      <c r="TVM4" s="38">
        <f t="shared" si="220"/>
        <v>0</v>
      </c>
      <c r="TVN4" s="38">
        <f t="shared" si="220"/>
        <v>0</v>
      </c>
      <c r="TVO4" s="38">
        <f t="shared" si="220"/>
        <v>0</v>
      </c>
      <c r="TVP4" s="38">
        <f t="shared" si="220"/>
        <v>0</v>
      </c>
      <c r="TVQ4" s="38">
        <f t="shared" si="220"/>
        <v>0</v>
      </c>
      <c r="TVR4" s="38">
        <f t="shared" si="220"/>
        <v>0</v>
      </c>
      <c r="TVS4" s="38">
        <f t="shared" si="220"/>
        <v>0</v>
      </c>
      <c r="TVT4" s="38">
        <f t="shared" si="220"/>
        <v>0</v>
      </c>
      <c r="TVU4" s="38">
        <f t="shared" si="220"/>
        <v>0</v>
      </c>
      <c r="TVV4" s="38">
        <f t="shared" si="220"/>
        <v>0</v>
      </c>
      <c r="TVW4" s="38">
        <f t="shared" si="220"/>
        <v>0</v>
      </c>
      <c r="TVX4" s="38">
        <f t="shared" si="220"/>
        <v>0</v>
      </c>
      <c r="TVY4" s="38">
        <f t="shared" si="220"/>
        <v>0</v>
      </c>
      <c r="TVZ4" s="38">
        <f t="shared" si="220"/>
        <v>0</v>
      </c>
      <c r="TWA4" s="38">
        <f t="shared" si="220"/>
        <v>0</v>
      </c>
      <c r="TWB4" s="38">
        <f t="shared" si="220"/>
        <v>0</v>
      </c>
      <c r="TWC4" s="38">
        <f t="shared" si="220"/>
        <v>0</v>
      </c>
      <c r="TWD4" s="38">
        <f t="shared" si="220"/>
        <v>0</v>
      </c>
      <c r="TWE4" s="38">
        <f t="shared" si="220"/>
        <v>0</v>
      </c>
      <c r="TWF4" s="38">
        <f t="shared" si="220"/>
        <v>0</v>
      </c>
      <c r="TWG4" s="38">
        <f t="shared" si="220"/>
        <v>0</v>
      </c>
      <c r="TWH4" s="38">
        <f t="shared" si="220"/>
        <v>0</v>
      </c>
      <c r="TWI4" s="38">
        <f t="shared" si="220"/>
        <v>0</v>
      </c>
      <c r="TWJ4" s="38">
        <f t="shared" si="220"/>
        <v>0</v>
      </c>
      <c r="TWK4" s="38">
        <f t="shared" si="220"/>
        <v>0</v>
      </c>
      <c r="TWL4" s="38">
        <f t="shared" si="220"/>
        <v>0</v>
      </c>
      <c r="TWM4" s="38">
        <f t="shared" si="220"/>
        <v>0</v>
      </c>
      <c r="TWN4" s="38">
        <f t="shared" si="220"/>
        <v>0</v>
      </c>
      <c r="TWO4" s="38">
        <f t="shared" si="220"/>
        <v>0</v>
      </c>
      <c r="TWP4" s="38">
        <f t="shared" si="220"/>
        <v>0</v>
      </c>
      <c r="TWQ4" s="38">
        <f t="shared" si="220"/>
        <v>0</v>
      </c>
      <c r="TWR4" s="38">
        <f t="shared" si="220"/>
        <v>0</v>
      </c>
      <c r="TWS4" s="38">
        <f t="shared" si="220"/>
        <v>0</v>
      </c>
      <c r="TWT4" s="38">
        <f t="shared" si="220"/>
        <v>0</v>
      </c>
      <c r="TWU4" s="38">
        <f t="shared" si="220"/>
        <v>0</v>
      </c>
      <c r="TWV4" s="38">
        <f t="shared" si="220"/>
        <v>0</v>
      </c>
      <c r="TWW4" s="38">
        <f t="shared" si="220"/>
        <v>0</v>
      </c>
      <c r="TWX4" s="38">
        <f t="shared" si="220"/>
        <v>0</v>
      </c>
      <c r="TWY4" s="38">
        <f t="shared" si="220"/>
        <v>0</v>
      </c>
      <c r="TWZ4" s="38">
        <f t="shared" si="220"/>
        <v>0</v>
      </c>
      <c r="TXA4" s="38">
        <f t="shared" si="220"/>
        <v>0</v>
      </c>
      <c r="TXB4" s="38">
        <f t="shared" si="220"/>
        <v>0</v>
      </c>
      <c r="TXC4" s="38">
        <f t="shared" ref="TXC4:TZN4" si="221">SUM(TXC5:TXC231)</f>
        <v>0</v>
      </c>
      <c r="TXD4" s="38">
        <f t="shared" si="221"/>
        <v>0</v>
      </c>
      <c r="TXE4" s="38">
        <f t="shared" si="221"/>
        <v>0</v>
      </c>
      <c r="TXF4" s="38">
        <f t="shared" si="221"/>
        <v>0</v>
      </c>
      <c r="TXG4" s="38">
        <f t="shared" si="221"/>
        <v>0</v>
      </c>
      <c r="TXH4" s="38">
        <f t="shared" si="221"/>
        <v>0</v>
      </c>
      <c r="TXI4" s="38">
        <f t="shared" si="221"/>
        <v>0</v>
      </c>
      <c r="TXJ4" s="38">
        <f t="shared" si="221"/>
        <v>0</v>
      </c>
      <c r="TXK4" s="38">
        <f t="shared" si="221"/>
        <v>0</v>
      </c>
      <c r="TXL4" s="38">
        <f t="shared" si="221"/>
        <v>0</v>
      </c>
      <c r="TXM4" s="38">
        <f t="shared" si="221"/>
        <v>0</v>
      </c>
      <c r="TXN4" s="38">
        <f t="shared" si="221"/>
        <v>0</v>
      </c>
      <c r="TXO4" s="38">
        <f t="shared" si="221"/>
        <v>0</v>
      </c>
      <c r="TXP4" s="38">
        <f t="shared" si="221"/>
        <v>0</v>
      </c>
      <c r="TXQ4" s="38">
        <f t="shared" si="221"/>
        <v>0</v>
      </c>
      <c r="TXR4" s="38">
        <f t="shared" si="221"/>
        <v>0</v>
      </c>
      <c r="TXS4" s="38">
        <f t="shared" si="221"/>
        <v>0</v>
      </c>
      <c r="TXT4" s="38">
        <f t="shared" si="221"/>
        <v>0</v>
      </c>
      <c r="TXU4" s="38">
        <f t="shared" si="221"/>
        <v>0</v>
      </c>
      <c r="TXV4" s="38">
        <f t="shared" si="221"/>
        <v>0</v>
      </c>
      <c r="TXW4" s="38">
        <f t="shared" si="221"/>
        <v>0</v>
      </c>
      <c r="TXX4" s="38">
        <f t="shared" si="221"/>
        <v>0</v>
      </c>
      <c r="TXY4" s="38">
        <f t="shared" si="221"/>
        <v>0</v>
      </c>
      <c r="TXZ4" s="38">
        <f t="shared" si="221"/>
        <v>0</v>
      </c>
      <c r="TYA4" s="38">
        <f t="shared" si="221"/>
        <v>0</v>
      </c>
      <c r="TYB4" s="38">
        <f t="shared" si="221"/>
        <v>0</v>
      </c>
      <c r="TYC4" s="38">
        <f t="shared" si="221"/>
        <v>0</v>
      </c>
      <c r="TYD4" s="38">
        <f t="shared" si="221"/>
        <v>0</v>
      </c>
      <c r="TYE4" s="38">
        <f t="shared" si="221"/>
        <v>0</v>
      </c>
      <c r="TYF4" s="38">
        <f t="shared" si="221"/>
        <v>0</v>
      </c>
      <c r="TYG4" s="38">
        <f t="shared" si="221"/>
        <v>0</v>
      </c>
      <c r="TYH4" s="38">
        <f t="shared" si="221"/>
        <v>0</v>
      </c>
      <c r="TYI4" s="38">
        <f t="shared" si="221"/>
        <v>0</v>
      </c>
      <c r="TYJ4" s="38">
        <f t="shared" si="221"/>
        <v>0</v>
      </c>
      <c r="TYK4" s="38">
        <f t="shared" si="221"/>
        <v>0</v>
      </c>
      <c r="TYL4" s="38">
        <f t="shared" si="221"/>
        <v>0</v>
      </c>
      <c r="TYM4" s="38">
        <f t="shared" si="221"/>
        <v>0</v>
      </c>
      <c r="TYN4" s="38">
        <f t="shared" si="221"/>
        <v>0</v>
      </c>
      <c r="TYO4" s="38">
        <f t="shared" si="221"/>
        <v>0</v>
      </c>
      <c r="TYP4" s="38">
        <f t="shared" si="221"/>
        <v>0</v>
      </c>
      <c r="TYQ4" s="38">
        <f t="shared" si="221"/>
        <v>0</v>
      </c>
      <c r="TYR4" s="38">
        <f t="shared" si="221"/>
        <v>0</v>
      </c>
      <c r="TYS4" s="38">
        <f t="shared" si="221"/>
        <v>0</v>
      </c>
      <c r="TYT4" s="38">
        <f t="shared" si="221"/>
        <v>0</v>
      </c>
      <c r="TYU4" s="38">
        <f t="shared" si="221"/>
        <v>0</v>
      </c>
      <c r="TYV4" s="38">
        <f t="shared" si="221"/>
        <v>0</v>
      </c>
      <c r="TYW4" s="38">
        <f t="shared" si="221"/>
        <v>0</v>
      </c>
      <c r="TYX4" s="38">
        <f t="shared" si="221"/>
        <v>0</v>
      </c>
      <c r="TYY4" s="38">
        <f t="shared" si="221"/>
        <v>0</v>
      </c>
      <c r="TYZ4" s="38">
        <f t="shared" si="221"/>
        <v>0</v>
      </c>
      <c r="TZA4" s="38">
        <f t="shared" si="221"/>
        <v>0</v>
      </c>
      <c r="TZB4" s="38">
        <f t="shared" si="221"/>
        <v>0</v>
      </c>
      <c r="TZC4" s="38">
        <f t="shared" si="221"/>
        <v>0</v>
      </c>
      <c r="TZD4" s="38">
        <f t="shared" si="221"/>
        <v>0</v>
      </c>
      <c r="TZE4" s="38">
        <f t="shared" si="221"/>
        <v>0</v>
      </c>
      <c r="TZF4" s="38">
        <f t="shared" si="221"/>
        <v>0</v>
      </c>
      <c r="TZG4" s="38">
        <f t="shared" si="221"/>
        <v>0</v>
      </c>
      <c r="TZH4" s="38">
        <f t="shared" si="221"/>
        <v>0</v>
      </c>
      <c r="TZI4" s="38">
        <f t="shared" si="221"/>
        <v>0</v>
      </c>
      <c r="TZJ4" s="38">
        <f t="shared" si="221"/>
        <v>0</v>
      </c>
      <c r="TZK4" s="38">
        <f t="shared" si="221"/>
        <v>0</v>
      </c>
      <c r="TZL4" s="38">
        <f t="shared" si="221"/>
        <v>0</v>
      </c>
      <c r="TZM4" s="38">
        <f t="shared" si="221"/>
        <v>0</v>
      </c>
      <c r="TZN4" s="38">
        <f t="shared" si="221"/>
        <v>0</v>
      </c>
      <c r="TZO4" s="38">
        <f t="shared" ref="TZO4:UBZ4" si="222">SUM(TZO5:TZO231)</f>
        <v>0</v>
      </c>
      <c r="TZP4" s="38">
        <f t="shared" si="222"/>
        <v>0</v>
      </c>
      <c r="TZQ4" s="38">
        <f t="shared" si="222"/>
        <v>0</v>
      </c>
      <c r="TZR4" s="38">
        <f t="shared" si="222"/>
        <v>0</v>
      </c>
      <c r="TZS4" s="38">
        <f t="shared" si="222"/>
        <v>0</v>
      </c>
      <c r="TZT4" s="38">
        <f t="shared" si="222"/>
        <v>0</v>
      </c>
      <c r="TZU4" s="38">
        <f t="shared" si="222"/>
        <v>0</v>
      </c>
      <c r="TZV4" s="38">
        <f t="shared" si="222"/>
        <v>0</v>
      </c>
      <c r="TZW4" s="38">
        <f t="shared" si="222"/>
        <v>0</v>
      </c>
      <c r="TZX4" s="38">
        <f t="shared" si="222"/>
        <v>0</v>
      </c>
      <c r="TZY4" s="38">
        <f t="shared" si="222"/>
        <v>0</v>
      </c>
      <c r="TZZ4" s="38">
        <f t="shared" si="222"/>
        <v>0</v>
      </c>
      <c r="UAA4" s="38">
        <f t="shared" si="222"/>
        <v>0</v>
      </c>
      <c r="UAB4" s="38">
        <f t="shared" si="222"/>
        <v>0</v>
      </c>
      <c r="UAC4" s="38">
        <f t="shared" si="222"/>
        <v>0</v>
      </c>
      <c r="UAD4" s="38">
        <f t="shared" si="222"/>
        <v>0</v>
      </c>
      <c r="UAE4" s="38">
        <f t="shared" si="222"/>
        <v>0</v>
      </c>
      <c r="UAF4" s="38">
        <f t="shared" si="222"/>
        <v>0</v>
      </c>
      <c r="UAG4" s="38">
        <f t="shared" si="222"/>
        <v>0</v>
      </c>
      <c r="UAH4" s="38">
        <f t="shared" si="222"/>
        <v>0</v>
      </c>
      <c r="UAI4" s="38">
        <f t="shared" si="222"/>
        <v>0</v>
      </c>
      <c r="UAJ4" s="38">
        <f t="shared" si="222"/>
        <v>0</v>
      </c>
      <c r="UAK4" s="38">
        <f t="shared" si="222"/>
        <v>0</v>
      </c>
      <c r="UAL4" s="38">
        <f t="shared" si="222"/>
        <v>0</v>
      </c>
      <c r="UAM4" s="38">
        <f t="shared" si="222"/>
        <v>0</v>
      </c>
      <c r="UAN4" s="38">
        <f t="shared" si="222"/>
        <v>0</v>
      </c>
      <c r="UAO4" s="38">
        <f t="shared" si="222"/>
        <v>0</v>
      </c>
      <c r="UAP4" s="38">
        <f t="shared" si="222"/>
        <v>0</v>
      </c>
      <c r="UAQ4" s="38">
        <f t="shared" si="222"/>
        <v>0</v>
      </c>
      <c r="UAR4" s="38">
        <f t="shared" si="222"/>
        <v>0</v>
      </c>
      <c r="UAS4" s="38">
        <f t="shared" si="222"/>
        <v>0</v>
      </c>
      <c r="UAT4" s="38">
        <f t="shared" si="222"/>
        <v>0</v>
      </c>
      <c r="UAU4" s="38">
        <f t="shared" si="222"/>
        <v>0</v>
      </c>
      <c r="UAV4" s="38">
        <f t="shared" si="222"/>
        <v>0</v>
      </c>
      <c r="UAW4" s="38">
        <f t="shared" si="222"/>
        <v>0</v>
      </c>
      <c r="UAX4" s="38">
        <f t="shared" si="222"/>
        <v>0</v>
      </c>
      <c r="UAY4" s="38">
        <f t="shared" si="222"/>
        <v>0</v>
      </c>
      <c r="UAZ4" s="38">
        <f t="shared" si="222"/>
        <v>0</v>
      </c>
      <c r="UBA4" s="38">
        <f t="shared" si="222"/>
        <v>0</v>
      </c>
      <c r="UBB4" s="38">
        <f t="shared" si="222"/>
        <v>0</v>
      </c>
      <c r="UBC4" s="38">
        <f t="shared" si="222"/>
        <v>0</v>
      </c>
      <c r="UBD4" s="38">
        <f t="shared" si="222"/>
        <v>0</v>
      </c>
      <c r="UBE4" s="38">
        <f t="shared" si="222"/>
        <v>0</v>
      </c>
      <c r="UBF4" s="38">
        <f t="shared" si="222"/>
        <v>0</v>
      </c>
      <c r="UBG4" s="38">
        <f t="shared" si="222"/>
        <v>0</v>
      </c>
      <c r="UBH4" s="38">
        <f t="shared" si="222"/>
        <v>0</v>
      </c>
      <c r="UBI4" s="38">
        <f t="shared" si="222"/>
        <v>0</v>
      </c>
      <c r="UBJ4" s="38">
        <f t="shared" si="222"/>
        <v>0</v>
      </c>
      <c r="UBK4" s="38">
        <f t="shared" si="222"/>
        <v>0</v>
      </c>
      <c r="UBL4" s="38">
        <f t="shared" si="222"/>
        <v>0</v>
      </c>
      <c r="UBM4" s="38">
        <f t="shared" si="222"/>
        <v>0</v>
      </c>
      <c r="UBN4" s="38">
        <f t="shared" si="222"/>
        <v>0</v>
      </c>
      <c r="UBO4" s="38">
        <f t="shared" si="222"/>
        <v>0</v>
      </c>
      <c r="UBP4" s="38">
        <f t="shared" si="222"/>
        <v>0</v>
      </c>
      <c r="UBQ4" s="38">
        <f t="shared" si="222"/>
        <v>0</v>
      </c>
      <c r="UBR4" s="38">
        <f t="shared" si="222"/>
        <v>0</v>
      </c>
      <c r="UBS4" s="38">
        <f t="shared" si="222"/>
        <v>0</v>
      </c>
      <c r="UBT4" s="38">
        <f t="shared" si="222"/>
        <v>0</v>
      </c>
      <c r="UBU4" s="38">
        <f t="shared" si="222"/>
        <v>0</v>
      </c>
      <c r="UBV4" s="38">
        <f t="shared" si="222"/>
        <v>0</v>
      </c>
      <c r="UBW4" s="38">
        <f t="shared" si="222"/>
        <v>0</v>
      </c>
      <c r="UBX4" s="38">
        <f t="shared" si="222"/>
        <v>0</v>
      </c>
      <c r="UBY4" s="38">
        <f t="shared" si="222"/>
        <v>0</v>
      </c>
      <c r="UBZ4" s="38">
        <f t="shared" si="222"/>
        <v>0</v>
      </c>
      <c r="UCA4" s="38">
        <f t="shared" ref="UCA4:UEL4" si="223">SUM(UCA5:UCA231)</f>
        <v>0</v>
      </c>
      <c r="UCB4" s="38">
        <f t="shared" si="223"/>
        <v>0</v>
      </c>
      <c r="UCC4" s="38">
        <f t="shared" si="223"/>
        <v>0</v>
      </c>
      <c r="UCD4" s="38">
        <f t="shared" si="223"/>
        <v>0</v>
      </c>
      <c r="UCE4" s="38">
        <f t="shared" si="223"/>
        <v>0</v>
      </c>
      <c r="UCF4" s="38">
        <f t="shared" si="223"/>
        <v>0</v>
      </c>
      <c r="UCG4" s="38">
        <f t="shared" si="223"/>
        <v>0</v>
      </c>
      <c r="UCH4" s="38">
        <f t="shared" si="223"/>
        <v>0</v>
      </c>
      <c r="UCI4" s="38">
        <f t="shared" si="223"/>
        <v>0</v>
      </c>
      <c r="UCJ4" s="38">
        <f t="shared" si="223"/>
        <v>0</v>
      </c>
      <c r="UCK4" s="38">
        <f t="shared" si="223"/>
        <v>0</v>
      </c>
      <c r="UCL4" s="38">
        <f t="shared" si="223"/>
        <v>0</v>
      </c>
      <c r="UCM4" s="38">
        <f t="shared" si="223"/>
        <v>0</v>
      </c>
      <c r="UCN4" s="38">
        <f t="shared" si="223"/>
        <v>0</v>
      </c>
      <c r="UCO4" s="38">
        <f t="shared" si="223"/>
        <v>0</v>
      </c>
      <c r="UCP4" s="38">
        <f t="shared" si="223"/>
        <v>0</v>
      </c>
      <c r="UCQ4" s="38">
        <f t="shared" si="223"/>
        <v>0</v>
      </c>
      <c r="UCR4" s="38">
        <f t="shared" si="223"/>
        <v>0</v>
      </c>
      <c r="UCS4" s="38">
        <f t="shared" si="223"/>
        <v>0</v>
      </c>
      <c r="UCT4" s="38">
        <f t="shared" si="223"/>
        <v>0</v>
      </c>
      <c r="UCU4" s="38">
        <f t="shared" si="223"/>
        <v>0</v>
      </c>
      <c r="UCV4" s="38">
        <f t="shared" si="223"/>
        <v>0</v>
      </c>
      <c r="UCW4" s="38">
        <f t="shared" si="223"/>
        <v>0</v>
      </c>
      <c r="UCX4" s="38">
        <f t="shared" si="223"/>
        <v>0</v>
      </c>
      <c r="UCY4" s="38">
        <f t="shared" si="223"/>
        <v>0</v>
      </c>
      <c r="UCZ4" s="38">
        <f t="shared" si="223"/>
        <v>0</v>
      </c>
      <c r="UDA4" s="38">
        <f t="shared" si="223"/>
        <v>0</v>
      </c>
      <c r="UDB4" s="38">
        <f t="shared" si="223"/>
        <v>0</v>
      </c>
      <c r="UDC4" s="38">
        <f t="shared" si="223"/>
        <v>0</v>
      </c>
      <c r="UDD4" s="38">
        <f t="shared" si="223"/>
        <v>0</v>
      </c>
      <c r="UDE4" s="38">
        <f t="shared" si="223"/>
        <v>0</v>
      </c>
      <c r="UDF4" s="38">
        <f t="shared" si="223"/>
        <v>0</v>
      </c>
      <c r="UDG4" s="38">
        <f t="shared" si="223"/>
        <v>0</v>
      </c>
      <c r="UDH4" s="38">
        <f t="shared" si="223"/>
        <v>0</v>
      </c>
      <c r="UDI4" s="38">
        <f t="shared" si="223"/>
        <v>0</v>
      </c>
      <c r="UDJ4" s="38">
        <f t="shared" si="223"/>
        <v>0</v>
      </c>
      <c r="UDK4" s="38">
        <f t="shared" si="223"/>
        <v>0</v>
      </c>
      <c r="UDL4" s="38">
        <f t="shared" si="223"/>
        <v>0</v>
      </c>
      <c r="UDM4" s="38">
        <f t="shared" si="223"/>
        <v>0</v>
      </c>
      <c r="UDN4" s="38">
        <f t="shared" si="223"/>
        <v>0</v>
      </c>
      <c r="UDO4" s="38">
        <f t="shared" si="223"/>
        <v>0</v>
      </c>
      <c r="UDP4" s="38">
        <f t="shared" si="223"/>
        <v>0</v>
      </c>
      <c r="UDQ4" s="38">
        <f t="shared" si="223"/>
        <v>0</v>
      </c>
      <c r="UDR4" s="38">
        <f t="shared" si="223"/>
        <v>0</v>
      </c>
      <c r="UDS4" s="38">
        <f t="shared" si="223"/>
        <v>0</v>
      </c>
      <c r="UDT4" s="38">
        <f t="shared" si="223"/>
        <v>0</v>
      </c>
      <c r="UDU4" s="38">
        <f t="shared" si="223"/>
        <v>0</v>
      </c>
      <c r="UDV4" s="38">
        <f t="shared" si="223"/>
        <v>0</v>
      </c>
      <c r="UDW4" s="38">
        <f t="shared" si="223"/>
        <v>0</v>
      </c>
      <c r="UDX4" s="38">
        <f t="shared" si="223"/>
        <v>0</v>
      </c>
      <c r="UDY4" s="38">
        <f t="shared" si="223"/>
        <v>0</v>
      </c>
      <c r="UDZ4" s="38">
        <f t="shared" si="223"/>
        <v>0</v>
      </c>
      <c r="UEA4" s="38">
        <f t="shared" si="223"/>
        <v>0</v>
      </c>
      <c r="UEB4" s="38">
        <f t="shared" si="223"/>
        <v>0</v>
      </c>
      <c r="UEC4" s="38">
        <f t="shared" si="223"/>
        <v>0</v>
      </c>
      <c r="UED4" s="38">
        <f t="shared" si="223"/>
        <v>0</v>
      </c>
      <c r="UEE4" s="38">
        <f t="shared" si="223"/>
        <v>0</v>
      </c>
      <c r="UEF4" s="38">
        <f t="shared" si="223"/>
        <v>0</v>
      </c>
      <c r="UEG4" s="38">
        <f t="shared" si="223"/>
        <v>0</v>
      </c>
      <c r="UEH4" s="38">
        <f t="shared" si="223"/>
        <v>0</v>
      </c>
      <c r="UEI4" s="38">
        <f t="shared" si="223"/>
        <v>0</v>
      </c>
      <c r="UEJ4" s="38">
        <f t="shared" si="223"/>
        <v>0</v>
      </c>
      <c r="UEK4" s="38">
        <f t="shared" si="223"/>
        <v>0</v>
      </c>
      <c r="UEL4" s="38">
        <f t="shared" si="223"/>
        <v>0</v>
      </c>
      <c r="UEM4" s="38">
        <f t="shared" ref="UEM4:UGX4" si="224">SUM(UEM5:UEM231)</f>
        <v>0</v>
      </c>
      <c r="UEN4" s="38">
        <f t="shared" si="224"/>
        <v>0</v>
      </c>
      <c r="UEO4" s="38">
        <f t="shared" si="224"/>
        <v>0</v>
      </c>
      <c r="UEP4" s="38">
        <f t="shared" si="224"/>
        <v>0</v>
      </c>
      <c r="UEQ4" s="38">
        <f t="shared" si="224"/>
        <v>0</v>
      </c>
      <c r="UER4" s="38">
        <f t="shared" si="224"/>
        <v>0</v>
      </c>
      <c r="UES4" s="38">
        <f t="shared" si="224"/>
        <v>0</v>
      </c>
      <c r="UET4" s="38">
        <f t="shared" si="224"/>
        <v>0</v>
      </c>
      <c r="UEU4" s="38">
        <f t="shared" si="224"/>
        <v>0</v>
      </c>
      <c r="UEV4" s="38">
        <f t="shared" si="224"/>
        <v>0</v>
      </c>
      <c r="UEW4" s="38">
        <f t="shared" si="224"/>
        <v>0</v>
      </c>
      <c r="UEX4" s="38">
        <f t="shared" si="224"/>
        <v>0</v>
      </c>
      <c r="UEY4" s="38">
        <f t="shared" si="224"/>
        <v>0</v>
      </c>
      <c r="UEZ4" s="38">
        <f t="shared" si="224"/>
        <v>0</v>
      </c>
      <c r="UFA4" s="38">
        <f t="shared" si="224"/>
        <v>0</v>
      </c>
      <c r="UFB4" s="38">
        <f t="shared" si="224"/>
        <v>0</v>
      </c>
      <c r="UFC4" s="38">
        <f t="shared" si="224"/>
        <v>0</v>
      </c>
      <c r="UFD4" s="38">
        <f t="shared" si="224"/>
        <v>0</v>
      </c>
      <c r="UFE4" s="38">
        <f t="shared" si="224"/>
        <v>0</v>
      </c>
      <c r="UFF4" s="38">
        <f t="shared" si="224"/>
        <v>0</v>
      </c>
      <c r="UFG4" s="38">
        <f t="shared" si="224"/>
        <v>0</v>
      </c>
      <c r="UFH4" s="38">
        <f t="shared" si="224"/>
        <v>0</v>
      </c>
      <c r="UFI4" s="38">
        <f t="shared" si="224"/>
        <v>0</v>
      </c>
      <c r="UFJ4" s="38">
        <f t="shared" si="224"/>
        <v>0</v>
      </c>
      <c r="UFK4" s="38">
        <f t="shared" si="224"/>
        <v>0</v>
      </c>
      <c r="UFL4" s="38">
        <f t="shared" si="224"/>
        <v>0</v>
      </c>
      <c r="UFM4" s="38">
        <f t="shared" si="224"/>
        <v>0</v>
      </c>
      <c r="UFN4" s="38">
        <f t="shared" si="224"/>
        <v>0</v>
      </c>
      <c r="UFO4" s="38">
        <f t="shared" si="224"/>
        <v>0</v>
      </c>
      <c r="UFP4" s="38">
        <f t="shared" si="224"/>
        <v>0</v>
      </c>
      <c r="UFQ4" s="38">
        <f t="shared" si="224"/>
        <v>0</v>
      </c>
      <c r="UFR4" s="38">
        <f t="shared" si="224"/>
        <v>0</v>
      </c>
      <c r="UFS4" s="38">
        <f t="shared" si="224"/>
        <v>0</v>
      </c>
      <c r="UFT4" s="38">
        <f t="shared" si="224"/>
        <v>0</v>
      </c>
      <c r="UFU4" s="38">
        <f t="shared" si="224"/>
        <v>0</v>
      </c>
      <c r="UFV4" s="38">
        <f t="shared" si="224"/>
        <v>0</v>
      </c>
      <c r="UFW4" s="38">
        <f t="shared" si="224"/>
        <v>0</v>
      </c>
      <c r="UFX4" s="38">
        <f t="shared" si="224"/>
        <v>0</v>
      </c>
      <c r="UFY4" s="38">
        <f t="shared" si="224"/>
        <v>0</v>
      </c>
      <c r="UFZ4" s="38">
        <f t="shared" si="224"/>
        <v>0</v>
      </c>
      <c r="UGA4" s="38">
        <f t="shared" si="224"/>
        <v>0</v>
      </c>
      <c r="UGB4" s="38">
        <f t="shared" si="224"/>
        <v>0</v>
      </c>
      <c r="UGC4" s="38">
        <f t="shared" si="224"/>
        <v>0</v>
      </c>
      <c r="UGD4" s="38">
        <f t="shared" si="224"/>
        <v>0</v>
      </c>
      <c r="UGE4" s="38">
        <f t="shared" si="224"/>
        <v>0</v>
      </c>
      <c r="UGF4" s="38">
        <f t="shared" si="224"/>
        <v>0</v>
      </c>
      <c r="UGG4" s="38">
        <f t="shared" si="224"/>
        <v>0</v>
      </c>
      <c r="UGH4" s="38">
        <f t="shared" si="224"/>
        <v>0</v>
      </c>
      <c r="UGI4" s="38">
        <f t="shared" si="224"/>
        <v>0</v>
      </c>
      <c r="UGJ4" s="38">
        <f t="shared" si="224"/>
        <v>0</v>
      </c>
      <c r="UGK4" s="38">
        <f t="shared" si="224"/>
        <v>0</v>
      </c>
      <c r="UGL4" s="38">
        <f t="shared" si="224"/>
        <v>0</v>
      </c>
      <c r="UGM4" s="38">
        <f t="shared" si="224"/>
        <v>0</v>
      </c>
      <c r="UGN4" s="38">
        <f t="shared" si="224"/>
        <v>0</v>
      </c>
      <c r="UGO4" s="38">
        <f t="shared" si="224"/>
        <v>0</v>
      </c>
      <c r="UGP4" s="38">
        <f t="shared" si="224"/>
        <v>0</v>
      </c>
      <c r="UGQ4" s="38">
        <f t="shared" si="224"/>
        <v>0</v>
      </c>
      <c r="UGR4" s="38">
        <f t="shared" si="224"/>
        <v>0</v>
      </c>
      <c r="UGS4" s="38">
        <f t="shared" si="224"/>
        <v>0</v>
      </c>
      <c r="UGT4" s="38">
        <f t="shared" si="224"/>
        <v>0</v>
      </c>
      <c r="UGU4" s="38">
        <f t="shared" si="224"/>
        <v>0</v>
      </c>
      <c r="UGV4" s="38">
        <f t="shared" si="224"/>
        <v>0</v>
      </c>
      <c r="UGW4" s="38">
        <f t="shared" si="224"/>
        <v>0</v>
      </c>
      <c r="UGX4" s="38">
        <f t="shared" si="224"/>
        <v>0</v>
      </c>
      <c r="UGY4" s="38">
        <f t="shared" ref="UGY4:UJJ4" si="225">SUM(UGY5:UGY231)</f>
        <v>0</v>
      </c>
      <c r="UGZ4" s="38">
        <f t="shared" si="225"/>
        <v>0</v>
      </c>
      <c r="UHA4" s="38">
        <f t="shared" si="225"/>
        <v>0</v>
      </c>
      <c r="UHB4" s="38">
        <f t="shared" si="225"/>
        <v>0</v>
      </c>
      <c r="UHC4" s="38">
        <f t="shared" si="225"/>
        <v>0</v>
      </c>
      <c r="UHD4" s="38">
        <f t="shared" si="225"/>
        <v>0</v>
      </c>
      <c r="UHE4" s="38">
        <f t="shared" si="225"/>
        <v>0</v>
      </c>
      <c r="UHF4" s="38">
        <f t="shared" si="225"/>
        <v>0</v>
      </c>
      <c r="UHG4" s="38">
        <f t="shared" si="225"/>
        <v>0</v>
      </c>
      <c r="UHH4" s="38">
        <f t="shared" si="225"/>
        <v>0</v>
      </c>
      <c r="UHI4" s="38">
        <f t="shared" si="225"/>
        <v>0</v>
      </c>
      <c r="UHJ4" s="38">
        <f t="shared" si="225"/>
        <v>0</v>
      </c>
      <c r="UHK4" s="38">
        <f t="shared" si="225"/>
        <v>0</v>
      </c>
      <c r="UHL4" s="38">
        <f t="shared" si="225"/>
        <v>0</v>
      </c>
      <c r="UHM4" s="38">
        <f t="shared" si="225"/>
        <v>0</v>
      </c>
      <c r="UHN4" s="38">
        <f t="shared" si="225"/>
        <v>0</v>
      </c>
      <c r="UHO4" s="38">
        <f t="shared" si="225"/>
        <v>0</v>
      </c>
      <c r="UHP4" s="38">
        <f t="shared" si="225"/>
        <v>0</v>
      </c>
      <c r="UHQ4" s="38">
        <f t="shared" si="225"/>
        <v>0</v>
      </c>
      <c r="UHR4" s="38">
        <f t="shared" si="225"/>
        <v>0</v>
      </c>
      <c r="UHS4" s="38">
        <f t="shared" si="225"/>
        <v>0</v>
      </c>
      <c r="UHT4" s="38">
        <f t="shared" si="225"/>
        <v>0</v>
      </c>
      <c r="UHU4" s="38">
        <f t="shared" si="225"/>
        <v>0</v>
      </c>
      <c r="UHV4" s="38">
        <f t="shared" si="225"/>
        <v>0</v>
      </c>
      <c r="UHW4" s="38">
        <f t="shared" si="225"/>
        <v>0</v>
      </c>
      <c r="UHX4" s="38">
        <f t="shared" si="225"/>
        <v>0</v>
      </c>
      <c r="UHY4" s="38">
        <f t="shared" si="225"/>
        <v>0</v>
      </c>
      <c r="UHZ4" s="38">
        <f t="shared" si="225"/>
        <v>0</v>
      </c>
      <c r="UIA4" s="38">
        <f t="shared" si="225"/>
        <v>0</v>
      </c>
      <c r="UIB4" s="38">
        <f t="shared" si="225"/>
        <v>0</v>
      </c>
      <c r="UIC4" s="38">
        <f t="shared" si="225"/>
        <v>0</v>
      </c>
      <c r="UID4" s="38">
        <f t="shared" si="225"/>
        <v>0</v>
      </c>
      <c r="UIE4" s="38">
        <f t="shared" si="225"/>
        <v>0</v>
      </c>
      <c r="UIF4" s="38">
        <f t="shared" si="225"/>
        <v>0</v>
      </c>
      <c r="UIG4" s="38">
        <f t="shared" si="225"/>
        <v>0</v>
      </c>
      <c r="UIH4" s="38">
        <f t="shared" si="225"/>
        <v>0</v>
      </c>
      <c r="UII4" s="38">
        <f t="shared" si="225"/>
        <v>0</v>
      </c>
      <c r="UIJ4" s="38">
        <f t="shared" si="225"/>
        <v>0</v>
      </c>
      <c r="UIK4" s="38">
        <f t="shared" si="225"/>
        <v>0</v>
      </c>
      <c r="UIL4" s="38">
        <f t="shared" si="225"/>
        <v>0</v>
      </c>
      <c r="UIM4" s="38">
        <f t="shared" si="225"/>
        <v>0</v>
      </c>
      <c r="UIN4" s="38">
        <f t="shared" si="225"/>
        <v>0</v>
      </c>
      <c r="UIO4" s="38">
        <f t="shared" si="225"/>
        <v>0</v>
      </c>
      <c r="UIP4" s="38">
        <f t="shared" si="225"/>
        <v>0</v>
      </c>
      <c r="UIQ4" s="38">
        <f t="shared" si="225"/>
        <v>0</v>
      </c>
      <c r="UIR4" s="38">
        <f t="shared" si="225"/>
        <v>0</v>
      </c>
      <c r="UIS4" s="38">
        <f t="shared" si="225"/>
        <v>0</v>
      </c>
      <c r="UIT4" s="38">
        <f t="shared" si="225"/>
        <v>0</v>
      </c>
      <c r="UIU4" s="38">
        <f t="shared" si="225"/>
        <v>0</v>
      </c>
      <c r="UIV4" s="38">
        <f t="shared" si="225"/>
        <v>0</v>
      </c>
      <c r="UIW4" s="38">
        <f t="shared" si="225"/>
        <v>0</v>
      </c>
      <c r="UIX4" s="38">
        <f t="shared" si="225"/>
        <v>0</v>
      </c>
      <c r="UIY4" s="38">
        <f t="shared" si="225"/>
        <v>0</v>
      </c>
      <c r="UIZ4" s="38">
        <f t="shared" si="225"/>
        <v>0</v>
      </c>
      <c r="UJA4" s="38">
        <f t="shared" si="225"/>
        <v>0</v>
      </c>
      <c r="UJB4" s="38">
        <f t="shared" si="225"/>
        <v>0</v>
      </c>
      <c r="UJC4" s="38">
        <f t="shared" si="225"/>
        <v>0</v>
      </c>
      <c r="UJD4" s="38">
        <f t="shared" si="225"/>
        <v>0</v>
      </c>
      <c r="UJE4" s="38">
        <f t="shared" si="225"/>
        <v>0</v>
      </c>
      <c r="UJF4" s="38">
        <f t="shared" si="225"/>
        <v>0</v>
      </c>
      <c r="UJG4" s="38">
        <f t="shared" si="225"/>
        <v>0</v>
      </c>
      <c r="UJH4" s="38">
        <f t="shared" si="225"/>
        <v>0</v>
      </c>
      <c r="UJI4" s="38">
        <f t="shared" si="225"/>
        <v>0</v>
      </c>
      <c r="UJJ4" s="38">
        <f t="shared" si="225"/>
        <v>0</v>
      </c>
      <c r="UJK4" s="38">
        <f t="shared" ref="UJK4:ULV4" si="226">SUM(UJK5:UJK231)</f>
        <v>0</v>
      </c>
      <c r="UJL4" s="38">
        <f t="shared" si="226"/>
        <v>0</v>
      </c>
      <c r="UJM4" s="38">
        <f t="shared" si="226"/>
        <v>0</v>
      </c>
      <c r="UJN4" s="38">
        <f t="shared" si="226"/>
        <v>0</v>
      </c>
      <c r="UJO4" s="38">
        <f t="shared" si="226"/>
        <v>0</v>
      </c>
      <c r="UJP4" s="38">
        <f t="shared" si="226"/>
        <v>0</v>
      </c>
      <c r="UJQ4" s="38">
        <f t="shared" si="226"/>
        <v>0</v>
      </c>
      <c r="UJR4" s="38">
        <f t="shared" si="226"/>
        <v>0</v>
      </c>
      <c r="UJS4" s="38">
        <f t="shared" si="226"/>
        <v>0</v>
      </c>
      <c r="UJT4" s="38">
        <f t="shared" si="226"/>
        <v>0</v>
      </c>
      <c r="UJU4" s="38">
        <f t="shared" si="226"/>
        <v>0</v>
      </c>
      <c r="UJV4" s="38">
        <f t="shared" si="226"/>
        <v>0</v>
      </c>
      <c r="UJW4" s="38">
        <f t="shared" si="226"/>
        <v>0</v>
      </c>
      <c r="UJX4" s="38">
        <f t="shared" si="226"/>
        <v>0</v>
      </c>
      <c r="UJY4" s="38">
        <f t="shared" si="226"/>
        <v>0</v>
      </c>
      <c r="UJZ4" s="38">
        <f t="shared" si="226"/>
        <v>0</v>
      </c>
      <c r="UKA4" s="38">
        <f t="shared" si="226"/>
        <v>0</v>
      </c>
      <c r="UKB4" s="38">
        <f t="shared" si="226"/>
        <v>0</v>
      </c>
      <c r="UKC4" s="38">
        <f t="shared" si="226"/>
        <v>0</v>
      </c>
      <c r="UKD4" s="38">
        <f t="shared" si="226"/>
        <v>0</v>
      </c>
      <c r="UKE4" s="38">
        <f t="shared" si="226"/>
        <v>0</v>
      </c>
      <c r="UKF4" s="38">
        <f t="shared" si="226"/>
        <v>0</v>
      </c>
      <c r="UKG4" s="38">
        <f t="shared" si="226"/>
        <v>0</v>
      </c>
      <c r="UKH4" s="38">
        <f t="shared" si="226"/>
        <v>0</v>
      </c>
      <c r="UKI4" s="38">
        <f t="shared" si="226"/>
        <v>0</v>
      </c>
      <c r="UKJ4" s="38">
        <f t="shared" si="226"/>
        <v>0</v>
      </c>
      <c r="UKK4" s="38">
        <f t="shared" si="226"/>
        <v>0</v>
      </c>
      <c r="UKL4" s="38">
        <f t="shared" si="226"/>
        <v>0</v>
      </c>
      <c r="UKM4" s="38">
        <f t="shared" si="226"/>
        <v>0</v>
      </c>
      <c r="UKN4" s="38">
        <f t="shared" si="226"/>
        <v>0</v>
      </c>
      <c r="UKO4" s="38">
        <f t="shared" si="226"/>
        <v>0</v>
      </c>
      <c r="UKP4" s="38">
        <f t="shared" si="226"/>
        <v>0</v>
      </c>
      <c r="UKQ4" s="38">
        <f t="shared" si="226"/>
        <v>0</v>
      </c>
      <c r="UKR4" s="38">
        <f t="shared" si="226"/>
        <v>0</v>
      </c>
      <c r="UKS4" s="38">
        <f t="shared" si="226"/>
        <v>0</v>
      </c>
      <c r="UKT4" s="38">
        <f t="shared" si="226"/>
        <v>0</v>
      </c>
      <c r="UKU4" s="38">
        <f t="shared" si="226"/>
        <v>0</v>
      </c>
      <c r="UKV4" s="38">
        <f t="shared" si="226"/>
        <v>0</v>
      </c>
      <c r="UKW4" s="38">
        <f t="shared" si="226"/>
        <v>0</v>
      </c>
      <c r="UKX4" s="38">
        <f t="shared" si="226"/>
        <v>0</v>
      </c>
      <c r="UKY4" s="38">
        <f t="shared" si="226"/>
        <v>0</v>
      </c>
      <c r="UKZ4" s="38">
        <f t="shared" si="226"/>
        <v>0</v>
      </c>
      <c r="ULA4" s="38">
        <f t="shared" si="226"/>
        <v>0</v>
      </c>
      <c r="ULB4" s="38">
        <f t="shared" si="226"/>
        <v>0</v>
      </c>
      <c r="ULC4" s="38">
        <f t="shared" si="226"/>
        <v>0</v>
      </c>
      <c r="ULD4" s="38">
        <f t="shared" si="226"/>
        <v>0</v>
      </c>
      <c r="ULE4" s="38">
        <f t="shared" si="226"/>
        <v>0</v>
      </c>
      <c r="ULF4" s="38">
        <f t="shared" si="226"/>
        <v>0</v>
      </c>
      <c r="ULG4" s="38">
        <f t="shared" si="226"/>
        <v>0</v>
      </c>
      <c r="ULH4" s="38">
        <f t="shared" si="226"/>
        <v>0</v>
      </c>
      <c r="ULI4" s="38">
        <f t="shared" si="226"/>
        <v>0</v>
      </c>
      <c r="ULJ4" s="38">
        <f t="shared" si="226"/>
        <v>0</v>
      </c>
      <c r="ULK4" s="38">
        <f t="shared" si="226"/>
        <v>0</v>
      </c>
      <c r="ULL4" s="38">
        <f t="shared" si="226"/>
        <v>0</v>
      </c>
      <c r="ULM4" s="38">
        <f t="shared" si="226"/>
        <v>0</v>
      </c>
      <c r="ULN4" s="38">
        <f t="shared" si="226"/>
        <v>0</v>
      </c>
      <c r="ULO4" s="38">
        <f t="shared" si="226"/>
        <v>0</v>
      </c>
      <c r="ULP4" s="38">
        <f t="shared" si="226"/>
        <v>0</v>
      </c>
      <c r="ULQ4" s="38">
        <f t="shared" si="226"/>
        <v>0</v>
      </c>
      <c r="ULR4" s="38">
        <f t="shared" si="226"/>
        <v>0</v>
      </c>
      <c r="ULS4" s="38">
        <f t="shared" si="226"/>
        <v>0</v>
      </c>
      <c r="ULT4" s="38">
        <f t="shared" si="226"/>
        <v>0</v>
      </c>
      <c r="ULU4" s="38">
        <f t="shared" si="226"/>
        <v>0</v>
      </c>
      <c r="ULV4" s="38">
        <f t="shared" si="226"/>
        <v>0</v>
      </c>
      <c r="ULW4" s="38">
        <f t="shared" ref="ULW4:UOH4" si="227">SUM(ULW5:ULW231)</f>
        <v>0</v>
      </c>
      <c r="ULX4" s="38">
        <f t="shared" si="227"/>
        <v>0</v>
      </c>
      <c r="ULY4" s="38">
        <f t="shared" si="227"/>
        <v>0</v>
      </c>
      <c r="ULZ4" s="38">
        <f t="shared" si="227"/>
        <v>0</v>
      </c>
      <c r="UMA4" s="38">
        <f t="shared" si="227"/>
        <v>0</v>
      </c>
      <c r="UMB4" s="38">
        <f t="shared" si="227"/>
        <v>0</v>
      </c>
      <c r="UMC4" s="38">
        <f t="shared" si="227"/>
        <v>0</v>
      </c>
      <c r="UMD4" s="38">
        <f t="shared" si="227"/>
        <v>0</v>
      </c>
      <c r="UME4" s="38">
        <f t="shared" si="227"/>
        <v>0</v>
      </c>
      <c r="UMF4" s="38">
        <f t="shared" si="227"/>
        <v>0</v>
      </c>
      <c r="UMG4" s="38">
        <f t="shared" si="227"/>
        <v>0</v>
      </c>
      <c r="UMH4" s="38">
        <f t="shared" si="227"/>
        <v>0</v>
      </c>
      <c r="UMI4" s="38">
        <f t="shared" si="227"/>
        <v>0</v>
      </c>
      <c r="UMJ4" s="38">
        <f t="shared" si="227"/>
        <v>0</v>
      </c>
      <c r="UMK4" s="38">
        <f t="shared" si="227"/>
        <v>0</v>
      </c>
      <c r="UML4" s="38">
        <f t="shared" si="227"/>
        <v>0</v>
      </c>
      <c r="UMM4" s="38">
        <f t="shared" si="227"/>
        <v>0</v>
      </c>
      <c r="UMN4" s="38">
        <f t="shared" si="227"/>
        <v>0</v>
      </c>
      <c r="UMO4" s="38">
        <f t="shared" si="227"/>
        <v>0</v>
      </c>
      <c r="UMP4" s="38">
        <f t="shared" si="227"/>
        <v>0</v>
      </c>
      <c r="UMQ4" s="38">
        <f t="shared" si="227"/>
        <v>0</v>
      </c>
      <c r="UMR4" s="38">
        <f t="shared" si="227"/>
        <v>0</v>
      </c>
      <c r="UMS4" s="38">
        <f t="shared" si="227"/>
        <v>0</v>
      </c>
      <c r="UMT4" s="38">
        <f t="shared" si="227"/>
        <v>0</v>
      </c>
      <c r="UMU4" s="38">
        <f t="shared" si="227"/>
        <v>0</v>
      </c>
      <c r="UMV4" s="38">
        <f t="shared" si="227"/>
        <v>0</v>
      </c>
      <c r="UMW4" s="38">
        <f t="shared" si="227"/>
        <v>0</v>
      </c>
      <c r="UMX4" s="38">
        <f t="shared" si="227"/>
        <v>0</v>
      </c>
      <c r="UMY4" s="38">
        <f t="shared" si="227"/>
        <v>0</v>
      </c>
      <c r="UMZ4" s="38">
        <f t="shared" si="227"/>
        <v>0</v>
      </c>
      <c r="UNA4" s="38">
        <f t="shared" si="227"/>
        <v>0</v>
      </c>
      <c r="UNB4" s="38">
        <f t="shared" si="227"/>
        <v>0</v>
      </c>
      <c r="UNC4" s="38">
        <f t="shared" si="227"/>
        <v>0</v>
      </c>
      <c r="UND4" s="38">
        <f t="shared" si="227"/>
        <v>0</v>
      </c>
      <c r="UNE4" s="38">
        <f t="shared" si="227"/>
        <v>0</v>
      </c>
      <c r="UNF4" s="38">
        <f t="shared" si="227"/>
        <v>0</v>
      </c>
      <c r="UNG4" s="38">
        <f t="shared" si="227"/>
        <v>0</v>
      </c>
      <c r="UNH4" s="38">
        <f t="shared" si="227"/>
        <v>0</v>
      </c>
      <c r="UNI4" s="38">
        <f t="shared" si="227"/>
        <v>0</v>
      </c>
      <c r="UNJ4" s="38">
        <f t="shared" si="227"/>
        <v>0</v>
      </c>
      <c r="UNK4" s="38">
        <f t="shared" si="227"/>
        <v>0</v>
      </c>
      <c r="UNL4" s="38">
        <f t="shared" si="227"/>
        <v>0</v>
      </c>
      <c r="UNM4" s="38">
        <f t="shared" si="227"/>
        <v>0</v>
      </c>
      <c r="UNN4" s="38">
        <f t="shared" si="227"/>
        <v>0</v>
      </c>
      <c r="UNO4" s="38">
        <f t="shared" si="227"/>
        <v>0</v>
      </c>
      <c r="UNP4" s="38">
        <f t="shared" si="227"/>
        <v>0</v>
      </c>
      <c r="UNQ4" s="38">
        <f t="shared" si="227"/>
        <v>0</v>
      </c>
      <c r="UNR4" s="38">
        <f t="shared" si="227"/>
        <v>0</v>
      </c>
      <c r="UNS4" s="38">
        <f t="shared" si="227"/>
        <v>0</v>
      </c>
      <c r="UNT4" s="38">
        <f t="shared" si="227"/>
        <v>0</v>
      </c>
      <c r="UNU4" s="38">
        <f t="shared" si="227"/>
        <v>0</v>
      </c>
      <c r="UNV4" s="38">
        <f t="shared" si="227"/>
        <v>0</v>
      </c>
      <c r="UNW4" s="38">
        <f t="shared" si="227"/>
        <v>0</v>
      </c>
      <c r="UNX4" s="38">
        <f t="shared" si="227"/>
        <v>0</v>
      </c>
      <c r="UNY4" s="38">
        <f t="shared" si="227"/>
        <v>0</v>
      </c>
      <c r="UNZ4" s="38">
        <f t="shared" si="227"/>
        <v>0</v>
      </c>
      <c r="UOA4" s="38">
        <f t="shared" si="227"/>
        <v>0</v>
      </c>
      <c r="UOB4" s="38">
        <f t="shared" si="227"/>
        <v>0</v>
      </c>
      <c r="UOC4" s="38">
        <f t="shared" si="227"/>
        <v>0</v>
      </c>
      <c r="UOD4" s="38">
        <f t="shared" si="227"/>
        <v>0</v>
      </c>
      <c r="UOE4" s="38">
        <f t="shared" si="227"/>
        <v>0</v>
      </c>
      <c r="UOF4" s="38">
        <f t="shared" si="227"/>
        <v>0</v>
      </c>
      <c r="UOG4" s="38">
        <f t="shared" si="227"/>
        <v>0</v>
      </c>
      <c r="UOH4" s="38">
        <f t="shared" si="227"/>
        <v>0</v>
      </c>
      <c r="UOI4" s="38">
        <f t="shared" ref="UOI4:UQT4" si="228">SUM(UOI5:UOI231)</f>
        <v>0</v>
      </c>
      <c r="UOJ4" s="38">
        <f t="shared" si="228"/>
        <v>0</v>
      </c>
      <c r="UOK4" s="38">
        <f t="shared" si="228"/>
        <v>0</v>
      </c>
      <c r="UOL4" s="38">
        <f t="shared" si="228"/>
        <v>0</v>
      </c>
      <c r="UOM4" s="38">
        <f t="shared" si="228"/>
        <v>0</v>
      </c>
      <c r="UON4" s="38">
        <f t="shared" si="228"/>
        <v>0</v>
      </c>
      <c r="UOO4" s="38">
        <f t="shared" si="228"/>
        <v>0</v>
      </c>
      <c r="UOP4" s="38">
        <f t="shared" si="228"/>
        <v>0</v>
      </c>
      <c r="UOQ4" s="38">
        <f t="shared" si="228"/>
        <v>0</v>
      </c>
      <c r="UOR4" s="38">
        <f t="shared" si="228"/>
        <v>0</v>
      </c>
      <c r="UOS4" s="38">
        <f t="shared" si="228"/>
        <v>0</v>
      </c>
      <c r="UOT4" s="38">
        <f t="shared" si="228"/>
        <v>0</v>
      </c>
      <c r="UOU4" s="38">
        <f t="shared" si="228"/>
        <v>0</v>
      </c>
      <c r="UOV4" s="38">
        <f t="shared" si="228"/>
        <v>0</v>
      </c>
      <c r="UOW4" s="38">
        <f t="shared" si="228"/>
        <v>0</v>
      </c>
      <c r="UOX4" s="38">
        <f t="shared" si="228"/>
        <v>0</v>
      </c>
      <c r="UOY4" s="38">
        <f t="shared" si="228"/>
        <v>0</v>
      </c>
      <c r="UOZ4" s="38">
        <f t="shared" si="228"/>
        <v>0</v>
      </c>
      <c r="UPA4" s="38">
        <f t="shared" si="228"/>
        <v>0</v>
      </c>
      <c r="UPB4" s="38">
        <f t="shared" si="228"/>
        <v>0</v>
      </c>
      <c r="UPC4" s="38">
        <f t="shared" si="228"/>
        <v>0</v>
      </c>
      <c r="UPD4" s="38">
        <f t="shared" si="228"/>
        <v>0</v>
      </c>
      <c r="UPE4" s="38">
        <f t="shared" si="228"/>
        <v>0</v>
      </c>
      <c r="UPF4" s="38">
        <f t="shared" si="228"/>
        <v>0</v>
      </c>
      <c r="UPG4" s="38">
        <f t="shared" si="228"/>
        <v>0</v>
      </c>
      <c r="UPH4" s="38">
        <f t="shared" si="228"/>
        <v>0</v>
      </c>
      <c r="UPI4" s="38">
        <f t="shared" si="228"/>
        <v>0</v>
      </c>
      <c r="UPJ4" s="38">
        <f t="shared" si="228"/>
        <v>0</v>
      </c>
      <c r="UPK4" s="38">
        <f t="shared" si="228"/>
        <v>0</v>
      </c>
      <c r="UPL4" s="38">
        <f t="shared" si="228"/>
        <v>0</v>
      </c>
      <c r="UPM4" s="38">
        <f t="shared" si="228"/>
        <v>0</v>
      </c>
      <c r="UPN4" s="38">
        <f t="shared" si="228"/>
        <v>0</v>
      </c>
      <c r="UPO4" s="38">
        <f t="shared" si="228"/>
        <v>0</v>
      </c>
      <c r="UPP4" s="38">
        <f t="shared" si="228"/>
        <v>0</v>
      </c>
      <c r="UPQ4" s="38">
        <f t="shared" si="228"/>
        <v>0</v>
      </c>
      <c r="UPR4" s="38">
        <f t="shared" si="228"/>
        <v>0</v>
      </c>
      <c r="UPS4" s="38">
        <f t="shared" si="228"/>
        <v>0</v>
      </c>
      <c r="UPT4" s="38">
        <f t="shared" si="228"/>
        <v>0</v>
      </c>
      <c r="UPU4" s="38">
        <f t="shared" si="228"/>
        <v>0</v>
      </c>
      <c r="UPV4" s="38">
        <f t="shared" si="228"/>
        <v>0</v>
      </c>
      <c r="UPW4" s="38">
        <f t="shared" si="228"/>
        <v>0</v>
      </c>
      <c r="UPX4" s="38">
        <f t="shared" si="228"/>
        <v>0</v>
      </c>
      <c r="UPY4" s="38">
        <f t="shared" si="228"/>
        <v>0</v>
      </c>
      <c r="UPZ4" s="38">
        <f t="shared" si="228"/>
        <v>0</v>
      </c>
      <c r="UQA4" s="38">
        <f t="shared" si="228"/>
        <v>0</v>
      </c>
      <c r="UQB4" s="38">
        <f t="shared" si="228"/>
        <v>0</v>
      </c>
      <c r="UQC4" s="38">
        <f t="shared" si="228"/>
        <v>0</v>
      </c>
      <c r="UQD4" s="38">
        <f t="shared" si="228"/>
        <v>0</v>
      </c>
      <c r="UQE4" s="38">
        <f t="shared" si="228"/>
        <v>0</v>
      </c>
      <c r="UQF4" s="38">
        <f t="shared" si="228"/>
        <v>0</v>
      </c>
      <c r="UQG4" s="38">
        <f t="shared" si="228"/>
        <v>0</v>
      </c>
      <c r="UQH4" s="38">
        <f t="shared" si="228"/>
        <v>0</v>
      </c>
      <c r="UQI4" s="38">
        <f t="shared" si="228"/>
        <v>0</v>
      </c>
      <c r="UQJ4" s="38">
        <f t="shared" si="228"/>
        <v>0</v>
      </c>
      <c r="UQK4" s="38">
        <f t="shared" si="228"/>
        <v>0</v>
      </c>
      <c r="UQL4" s="38">
        <f t="shared" si="228"/>
        <v>0</v>
      </c>
      <c r="UQM4" s="38">
        <f t="shared" si="228"/>
        <v>0</v>
      </c>
      <c r="UQN4" s="38">
        <f t="shared" si="228"/>
        <v>0</v>
      </c>
      <c r="UQO4" s="38">
        <f t="shared" si="228"/>
        <v>0</v>
      </c>
      <c r="UQP4" s="38">
        <f t="shared" si="228"/>
        <v>0</v>
      </c>
      <c r="UQQ4" s="38">
        <f t="shared" si="228"/>
        <v>0</v>
      </c>
      <c r="UQR4" s="38">
        <f t="shared" si="228"/>
        <v>0</v>
      </c>
      <c r="UQS4" s="38">
        <f t="shared" si="228"/>
        <v>0</v>
      </c>
      <c r="UQT4" s="38">
        <f t="shared" si="228"/>
        <v>0</v>
      </c>
      <c r="UQU4" s="38">
        <f t="shared" ref="UQU4:UTF4" si="229">SUM(UQU5:UQU231)</f>
        <v>0</v>
      </c>
      <c r="UQV4" s="38">
        <f t="shared" si="229"/>
        <v>0</v>
      </c>
      <c r="UQW4" s="38">
        <f t="shared" si="229"/>
        <v>0</v>
      </c>
      <c r="UQX4" s="38">
        <f t="shared" si="229"/>
        <v>0</v>
      </c>
      <c r="UQY4" s="38">
        <f t="shared" si="229"/>
        <v>0</v>
      </c>
      <c r="UQZ4" s="38">
        <f t="shared" si="229"/>
        <v>0</v>
      </c>
      <c r="URA4" s="38">
        <f t="shared" si="229"/>
        <v>0</v>
      </c>
      <c r="URB4" s="38">
        <f t="shared" si="229"/>
        <v>0</v>
      </c>
      <c r="URC4" s="38">
        <f t="shared" si="229"/>
        <v>0</v>
      </c>
      <c r="URD4" s="38">
        <f t="shared" si="229"/>
        <v>0</v>
      </c>
      <c r="URE4" s="38">
        <f t="shared" si="229"/>
        <v>0</v>
      </c>
      <c r="URF4" s="38">
        <f t="shared" si="229"/>
        <v>0</v>
      </c>
      <c r="URG4" s="38">
        <f t="shared" si="229"/>
        <v>0</v>
      </c>
      <c r="URH4" s="38">
        <f t="shared" si="229"/>
        <v>0</v>
      </c>
      <c r="URI4" s="38">
        <f t="shared" si="229"/>
        <v>0</v>
      </c>
      <c r="URJ4" s="38">
        <f t="shared" si="229"/>
        <v>0</v>
      </c>
      <c r="URK4" s="38">
        <f t="shared" si="229"/>
        <v>0</v>
      </c>
      <c r="URL4" s="38">
        <f t="shared" si="229"/>
        <v>0</v>
      </c>
      <c r="URM4" s="38">
        <f t="shared" si="229"/>
        <v>0</v>
      </c>
      <c r="URN4" s="38">
        <f t="shared" si="229"/>
        <v>0</v>
      </c>
      <c r="URO4" s="38">
        <f t="shared" si="229"/>
        <v>0</v>
      </c>
      <c r="URP4" s="38">
        <f t="shared" si="229"/>
        <v>0</v>
      </c>
      <c r="URQ4" s="38">
        <f t="shared" si="229"/>
        <v>0</v>
      </c>
      <c r="URR4" s="38">
        <f t="shared" si="229"/>
        <v>0</v>
      </c>
      <c r="URS4" s="38">
        <f t="shared" si="229"/>
        <v>0</v>
      </c>
      <c r="URT4" s="38">
        <f t="shared" si="229"/>
        <v>0</v>
      </c>
      <c r="URU4" s="38">
        <f t="shared" si="229"/>
        <v>0</v>
      </c>
      <c r="URV4" s="38">
        <f t="shared" si="229"/>
        <v>0</v>
      </c>
      <c r="URW4" s="38">
        <f t="shared" si="229"/>
        <v>0</v>
      </c>
      <c r="URX4" s="38">
        <f t="shared" si="229"/>
        <v>0</v>
      </c>
      <c r="URY4" s="38">
        <f t="shared" si="229"/>
        <v>0</v>
      </c>
      <c r="URZ4" s="38">
        <f t="shared" si="229"/>
        <v>0</v>
      </c>
      <c r="USA4" s="38">
        <f t="shared" si="229"/>
        <v>0</v>
      </c>
      <c r="USB4" s="38">
        <f t="shared" si="229"/>
        <v>0</v>
      </c>
      <c r="USC4" s="38">
        <f t="shared" si="229"/>
        <v>0</v>
      </c>
      <c r="USD4" s="38">
        <f t="shared" si="229"/>
        <v>0</v>
      </c>
      <c r="USE4" s="38">
        <f t="shared" si="229"/>
        <v>0</v>
      </c>
      <c r="USF4" s="38">
        <f t="shared" si="229"/>
        <v>0</v>
      </c>
      <c r="USG4" s="38">
        <f t="shared" si="229"/>
        <v>0</v>
      </c>
      <c r="USH4" s="38">
        <f t="shared" si="229"/>
        <v>0</v>
      </c>
      <c r="USI4" s="38">
        <f t="shared" si="229"/>
        <v>0</v>
      </c>
      <c r="USJ4" s="38">
        <f t="shared" si="229"/>
        <v>0</v>
      </c>
      <c r="USK4" s="38">
        <f t="shared" si="229"/>
        <v>0</v>
      </c>
      <c r="USL4" s="38">
        <f t="shared" si="229"/>
        <v>0</v>
      </c>
      <c r="USM4" s="38">
        <f t="shared" si="229"/>
        <v>0</v>
      </c>
      <c r="USN4" s="38">
        <f t="shared" si="229"/>
        <v>0</v>
      </c>
      <c r="USO4" s="38">
        <f t="shared" si="229"/>
        <v>0</v>
      </c>
      <c r="USP4" s="38">
        <f t="shared" si="229"/>
        <v>0</v>
      </c>
      <c r="USQ4" s="38">
        <f t="shared" si="229"/>
        <v>0</v>
      </c>
      <c r="USR4" s="38">
        <f t="shared" si="229"/>
        <v>0</v>
      </c>
      <c r="USS4" s="38">
        <f t="shared" si="229"/>
        <v>0</v>
      </c>
      <c r="UST4" s="38">
        <f t="shared" si="229"/>
        <v>0</v>
      </c>
      <c r="USU4" s="38">
        <f t="shared" si="229"/>
        <v>0</v>
      </c>
      <c r="USV4" s="38">
        <f t="shared" si="229"/>
        <v>0</v>
      </c>
      <c r="USW4" s="38">
        <f t="shared" si="229"/>
        <v>0</v>
      </c>
      <c r="USX4" s="38">
        <f t="shared" si="229"/>
        <v>0</v>
      </c>
      <c r="USY4" s="38">
        <f t="shared" si="229"/>
        <v>0</v>
      </c>
      <c r="USZ4" s="38">
        <f t="shared" si="229"/>
        <v>0</v>
      </c>
      <c r="UTA4" s="38">
        <f t="shared" si="229"/>
        <v>0</v>
      </c>
      <c r="UTB4" s="38">
        <f t="shared" si="229"/>
        <v>0</v>
      </c>
      <c r="UTC4" s="38">
        <f t="shared" si="229"/>
        <v>0</v>
      </c>
      <c r="UTD4" s="38">
        <f t="shared" si="229"/>
        <v>0</v>
      </c>
      <c r="UTE4" s="38">
        <f t="shared" si="229"/>
        <v>0</v>
      </c>
      <c r="UTF4" s="38">
        <f t="shared" si="229"/>
        <v>0</v>
      </c>
      <c r="UTG4" s="38">
        <f t="shared" ref="UTG4:UVR4" si="230">SUM(UTG5:UTG231)</f>
        <v>0</v>
      </c>
      <c r="UTH4" s="38">
        <f t="shared" si="230"/>
        <v>0</v>
      </c>
      <c r="UTI4" s="38">
        <f t="shared" si="230"/>
        <v>0</v>
      </c>
      <c r="UTJ4" s="38">
        <f t="shared" si="230"/>
        <v>0</v>
      </c>
      <c r="UTK4" s="38">
        <f t="shared" si="230"/>
        <v>0</v>
      </c>
      <c r="UTL4" s="38">
        <f t="shared" si="230"/>
        <v>0</v>
      </c>
      <c r="UTM4" s="38">
        <f t="shared" si="230"/>
        <v>0</v>
      </c>
      <c r="UTN4" s="38">
        <f t="shared" si="230"/>
        <v>0</v>
      </c>
      <c r="UTO4" s="38">
        <f t="shared" si="230"/>
        <v>0</v>
      </c>
      <c r="UTP4" s="38">
        <f t="shared" si="230"/>
        <v>0</v>
      </c>
      <c r="UTQ4" s="38">
        <f t="shared" si="230"/>
        <v>0</v>
      </c>
      <c r="UTR4" s="38">
        <f t="shared" si="230"/>
        <v>0</v>
      </c>
      <c r="UTS4" s="38">
        <f t="shared" si="230"/>
        <v>0</v>
      </c>
      <c r="UTT4" s="38">
        <f t="shared" si="230"/>
        <v>0</v>
      </c>
      <c r="UTU4" s="38">
        <f t="shared" si="230"/>
        <v>0</v>
      </c>
      <c r="UTV4" s="38">
        <f t="shared" si="230"/>
        <v>0</v>
      </c>
      <c r="UTW4" s="38">
        <f t="shared" si="230"/>
        <v>0</v>
      </c>
      <c r="UTX4" s="38">
        <f t="shared" si="230"/>
        <v>0</v>
      </c>
      <c r="UTY4" s="38">
        <f t="shared" si="230"/>
        <v>0</v>
      </c>
      <c r="UTZ4" s="38">
        <f t="shared" si="230"/>
        <v>0</v>
      </c>
      <c r="UUA4" s="38">
        <f t="shared" si="230"/>
        <v>0</v>
      </c>
      <c r="UUB4" s="38">
        <f t="shared" si="230"/>
        <v>0</v>
      </c>
      <c r="UUC4" s="38">
        <f t="shared" si="230"/>
        <v>0</v>
      </c>
      <c r="UUD4" s="38">
        <f t="shared" si="230"/>
        <v>0</v>
      </c>
      <c r="UUE4" s="38">
        <f t="shared" si="230"/>
        <v>0</v>
      </c>
      <c r="UUF4" s="38">
        <f t="shared" si="230"/>
        <v>0</v>
      </c>
      <c r="UUG4" s="38">
        <f t="shared" si="230"/>
        <v>0</v>
      </c>
      <c r="UUH4" s="38">
        <f t="shared" si="230"/>
        <v>0</v>
      </c>
      <c r="UUI4" s="38">
        <f t="shared" si="230"/>
        <v>0</v>
      </c>
      <c r="UUJ4" s="38">
        <f t="shared" si="230"/>
        <v>0</v>
      </c>
      <c r="UUK4" s="38">
        <f t="shared" si="230"/>
        <v>0</v>
      </c>
      <c r="UUL4" s="38">
        <f t="shared" si="230"/>
        <v>0</v>
      </c>
      <c r="UUM4" s="38">
        <f t="shared" si="230"/>
        <v>0</v>
      </c>
      <c r="UUN4" s="38">
        <f t="shared" si="230"/>
        <v>0</v>
      </c>
      <c r="UUO4" s="38">
        <f t="shared" si="230"/>
        <v>0</v>
      </c>
      <c r="UUP4" s="38">
        <f t="shared" si="230"/>
        <v>0</v>
      </c>
      <c r="UUQ4" s="38">
        <f t="shared" si="230"/>
        <v>0</v>
      </c>
      <c r="UUR4" s="38">
        <f t="shared" si="230"/>
        <v>0</v>
      </c>
      <c r="UUS4" s="38">
        <f t="shared" si="230"/>
        <v>0</v>
      </c>
      <c r="UUT4" s="38">
        <f t="shared" si="230"/>
        <v>0</v>
      </c>
      <c r="UUU4" s="38">
        <f t="shared" si="230"/>
        <v>0</v>
      </c>
      <c r="UUV4" s="38">
        <f t="shared" si="230"/>
        <v>0</v>
      </c>
      <c r="UUW4" s="38">
        <f t="shared" si="230"/>
        <v>0</v>
      </c>
      <c r="UUX4" s="38">
        <f t="shared" si="230"/>
        <v>0</v>
      </c>
      <c r="UUY4" s="38">
        <f t="shared" si="230"/>
        <v>0</v>
      </c>
      <c r="UUZ4" s="38">
        <f t="shared" si="230"/>
        <v>0</v>
      </c>
      <c r="UVA4" s="38">
        <f t="shared" si="230"/>
        <v>0</v>
      </c>
      <c r="UVB4" s="38">
        <f t="shared" si="230"/>
        <v>0</v>
      </c>
      <c r="UVC4" s="38">
        <f t="shared" si="230"/>
        <v>0</v>
      </c>
      <c r="UVD4" s="38">
        <f t="shared" si="230"/>
        <v>0</v>
      </c>
      <c r="UVE4" s="38">
        <f t="shared" si="230"/>
        <v>0</v>
      </c>
      <c r="UVF4" s="38">
        <f t="shared" si="230"/>
        <v>0</v>
      </c>
      <c r="UVG4" s="38">
        <f t="shared" si="230"/>
        <v>0</v>
      </c>
      <c r="UVH4" s="38">
        <f t="shared" si="230"/>
        <v>0</v>
      </c>
      <c r="UVI4" s="38">
        <f t="shared" si="230"/>
        <v>0</v>
      </c>
      <c r="UVJ4" s="38">
        <f t="shared" si="230"/>
        <v>0</v>
      </c>
      <c r="UVK4" s="38">
        <f t="shared" si="230"/>
        <v>0</v>
      </c>
      <c r="UVL4" s="38">
        <f t="shared" si="230"/>
        <v>0</v>
      </c>
      <c r="UVM4" s="38">
        <f t="shared" si="230"/>
        <v>0</v>
      </c>
      <c r="UVN4" s="38">
        <f t="shared" si="230"/>
        <v>0</v>
      </c>
      <c r="UVO4" s="38">
        <f t="shared" si="230"/>
        <v>0</v>
      </c>
      <c r="UVP4" s="38">
        <f t="shared" si="230"/>
        <v>0</v>
      </c>
      <c r="UVQ4" s="38">
        <f t="shared" si="230"/>
        <v>0</v>
      </c>
      <c r="UVR4" s="38">
        <f t="shared" si="230"/>
        <v>0</v>
      </c>
      <c r="UVS4" s="38">
        <f t="shared" ref="UVS4:UYD4" si="231">SUM(UVS5:UVS231)</f>
        <v>0</v>
      </c>
      <c r="UVT4" s="38">
        <f t="shared" si="231"/>
        <v>0</v>
      </c>
      <c r="UVU4" s="38">
        <f t="shared" si="231"/>
        <v>0</v>
      </c>
      <c r="UVV4" s="38">
        <f t="shared" si="231"/>
        <v>0</v>
      </c>
      <c r="UVW4" s="38">
        <f t="shared" si="231"/>
        <v>0</v>
      </c>
      <c r="UVX4" s="38">
        <f t="shared" si="231"/>
        <v>0</v>
      </c>
      <c r="UVY4" s="38">
        <f t="shared" si="231"/>
        <v>0</v>
      </c>
      <c r="UVZ4" s="38">
        <f t="shared" si="231"/>
        <v>0</v>
      </c>
      <c r="UWA4" s="38">
        <f t="shared" si="231"/>
        <v>0</v>
      </c>
      <c r="UWB4" s="38">
        <f t="shared" si="231"/>
        <v>0</v>
      </c>
      <c r="UWC4" s="38">
        <f t="shared" si="231"/>
        <v>0</v>
      </c>
      <c r="UWD4" s="38">
        <f t="shared" si="231"/>
        <v>0</v>
      </c>
      <c r="UWE4" s="38">
        <f t="shared" si="231"/>
        <v>0</v>
      </c>
      <c r="UWF4" s="38">
        <f t="shared" si="231"/>
        <v>0</v>
      </c>
      <c r="UWG4" s="38">
        <f t="shared" si="231"/>
        <v>0</v>
      </c>
      <c r="UWH4" s="38">
        <f t="shared" si="231"/>
        <v>0</v>
      </c>
      <c r="UWI4" s="38">
        <f t="shared" si="231"/>
        <v>0</v>
      </c>
      <c r="UWJ4" s="38">
        <f t="shared" si="231"/>
        <v>0</v>
      </c>
      <c r="UWK4" s="38">
        <f t="shared" si="231"/>
        <v>0</v>
      </c>
      <c r="UWL4" s="38">
        <f t="shared" si="231"/>
        <v>0</v>
      </c>
      <c r="UWM4" s="38">
        <f t="shared" si="231"/>
        <v>0</v>
      </c>
      <c r="UWN4" s="38">
        <f t="shared" si="231"/>
        <v>0</v>
      </c>
      <c r="UWO4" s="38">
        <f t="shared" si="231"/>
        <v>0</v>
      </c>
      <c r="UWP4" s="38">
        <f t="shared" si="231"/>
        <v>0</v>
      </c>
      <c r="UWQ4" s="38">
        <f t="shared" si="231"/>
        <v>0</v>
      </c>
      <c r="UWR4" s="38">
        <f t="shared" si="231"/>
        <v>0</v>
      </c>
      <c r="UWS4" s="38">
        <f t="shared" si="231"/>
        <v>0</v>
      </c>
      <c r="UWT4" s="38">
        <f t="shared" si="231"/>
        <v>0</v>
      </c>
      <c r="UWU4" s="38">
        <f t="shared" si="231"/>
        <v>0</v>
      </c>
      <c r="UWV4" s="38">
        <f t="shared" si="231"/>
        <v>0</v>
      </c>
      <c r="UWW4" s="38">
        <f t="shared" si="231"/>
        <v>0</v>
      </c>
      <c r="UWX4" s="38">
        <f t="shared" si="231"/>
        <v>0</v>
      </c>
      <c r="UWY4" s="38">
        <f t="shared" si="231"/>
        <v>0</v>
      </c>
      <c r="UWZ4" s="38">
        <f t="shared" si="231"/>
        <v>0</v>
      </c>
      <c r="UXA4" s="38">
        <f t="shared" si="231"/>
        <v>0</v>
      </c>
      <c r="UXB4" s="38">
        <f t="shared" si="231"/>
        <v>0</v>
      </c>
      <c r="UXC4" s="38">
        <f t="shared" si="231"/>
        <v>0</v>
      </c>
      <c r="UXD4" s="38">
        <f t="shared" si="231"/>
        <v>0</v>
      </c>
      <c r="UXE4" s="38">
        <f t="shared" si="231"/>
        <v>0</v>
      </c>
      <c r="UXF4" s="38">
        <f t="shared" si="231"/>
        <v>0</v>
      </c>
      <c r="UXG4" s="38">
        <f t="shared" si="231"/>
        <v>0</v>
      </c>
      <c r="UXH4" s="38">
        <f t="shared" si="231"/>
        <v>0</v>
      </c>
      <c r="UXI4" s="38">
        <f t="shared" si="231"/>
        <v>0</v>
      </c>
      <c r="UXJ4" s="38">
        <f t="shared" si="231"/>
        <v>0</v>
      </c>
      <c r="UXK4" s="38">
        <f t="shared" si="231"/>
        <v>0</v>
      </c>
      <c r="UXL4" s="38">
        <f t="shared" si="231"/>
        <v>0</v>
      </c>
      <c r="UXM4" s="38">
        <f t="shared" si="231"/>
        <v>0</v>
      </c>
      <c r="UXN4" s="38">
        <f t="shared" si="231"/>
        <v>0</v>
      </c>
      <c r="UXO4" s="38">
        <f t="shared" si="231"/>
        <v>0</v>
      </c>
      <c r="UXP4" s="38">
        <f t="shared" si="231"/>
        <v>0</v>
      </c>
      <c r="UXQ4" s="38">
        <f t="shared" si="231"/>
        <v>0</v>
      </c>
      <c r="UXR4" s="38">
        <f t="shared" si="231"/>
        <v>0</v>
      </c>
      <c r="UXS4" s="38">
        <f t="shared" si="231"/>
        <v>0</v>
      </c>
      <c r="UXT4" s="38">
        <f t="shared" si="231"/>
        <v>0</v>
      </c>
      <c r="UXU4" s="38">
        <f t="shared" si="231"/>
        <v>0</v>
      </c>
      <c r="UXV4" s="38">
        <f t="shared" si="231"/>
        <v>0</v>
      </c>
      <c r="UXW4" s="38">
        <f t="shared" si="231"/>
        <v>0</v>
      </c>
      <c r="UXX4" s="38">
        <f t="shared" si="231"/>
        <v>0</v>
      </c>
      <c r="UXY4" s="38">
        <f t="shared" si="231"/>
        <v>0</v>
      </c>
      <c r="UXZ4" s="38">
        <f t="shared" si="231"/>
        <v>0</v>
      </c>
      <c r="UYA4" s="38">
        <f t="shared" si="231"/>
        <v>0</v>
      </c>
      <c r="UYB4" s="38">
        <f t="shared" si="231"/>
        <v>0</v>
      </c>
      <c r="UYC4" s="38">
        <f t="shared" si="231"/>
        <v>0</v>
      </c>
      <c r="UYD4" s="38">
        <f t="shared" si="231"/>
        <v>0</v>
      </c>
      <c r="UYE4" s="38">
        <f t="shared" ref="UYE4:VAP4" si="232">SUM(UYE5:UYE231)</f>
        <v>0</v>
      </c>
      <c r="UYF4" s="38">
        <f t="shared" si="232"/>
        <v>0</v>
      </c>
      <c r="UYG4" s="38">
        <f t="shared" si="232"/>
        <v>0</v>
      </c>
      <c r="UYH4" s="38">
        <f t="shared" si="232"/>
        <v>0</v>
      </c>
      <c r="UYI4" s="38">
        <f t="shared" si="232"/>
        <v>0</v>
      </c>
      <c r="UYJ4" s="38">
        <f t="shared" si="232"/>
        <v>0</v>
      </c>
      <c r="UYK4" s="38">
        <f t="shared" si="232"/>
        <v>0</v>
      </c>
      <c r="UYL4" s="38">
        <f t="shared" si="232"/>
        <v>0</v>
      </c>
      <c r="UYM4" s="38">
        <f t="shared" si="232"/>
        <v>0</v>
      </c>
      <c r="UYN4" s="38">
        <f t="shared" si="232"/>
        <v>0</v>
      </c>
      <c r="UYO4" s="38">
        <f t="shared" si="232"/>
        <v>0</v>
      </c>
      <c r="UYP4" s="38">
        <f t="shared" si="232"/>
        <v>0</v>
      </c>
      <c r="UYQ4" s="38">
        <f t="shared" si="232"/>
        <v>0</v>
      </c>
      <c r="UYR4" s="38">
        <f t="shared" si="232"/>
        <v>0</v>
      </c>
      <c r="UYS4" s="38">
        <f t="shared" si="232"/>
        <v>0</v>
      </c>
      <c r="UYT4" s="38">
        <f t="shared" si="232"/>
        <v>0</v>
      </c>
      <c r="UYU4" s="38">
        <f t="shared" si="232"/>
        <v>0</v>
      </c>
      <c r="UYV4" s="38">
        <f t="shared" si="232"/>
        <v>0</v>
      </c>
      <c r="UYW4" s="38">
        <f t="shared" si="232"/>
        <v>0</v>
      </c>
      <c r="UYX4" s="38">
        <f t="shared" si="232"/>
        <v>0</v>
      </c>
      <c r="UYY4" s="38">
        <f t="shared" si="232"/>
        <v>0</v>
      </c>
      <c r="UYZ4" s="38">
        <f t="shared" si="232"/>
        <v>0</v>
      </c>
      <c r="UZA4" s="38">
        <f t="shared" si="232"/>
        <v>0</v>
      </c>
      <c r="UZB4" s="38">
        <f t="shared" si="232"/>
        <v>0</v>
      </c>
      <c r="UZC4" s="38">
        <f t="shared" si="232"/>
        <v>0</v>
      </c>
      <c r="UZD4" s="38">
        <f t="shared" si="232"/>
        <v>0</v>
      </c>
      <c r="UZE4" s="38">
        <f t="shared" si="232"/>
        <v>0</v>
      </c>
      <c r="UZF4" s="38">
        <f t="shared" si="232"/>
        <v>0</v>
      </c>
      <c r="UZG4" s="38">
        <f t="shared" si="232"/>
        <v>0</v>
      </c>
      <c r="UZH4" s="38">
        <f t="shared" si="232"/>
        <v>0</v>
      </c>
      <c r="UZI4" s="38">
        <f t="shared" si="232"/>
        <v>0</v>
      </c>
      <c r="UZJ4" s="38">
        <f t="shared" si="232"/>
        <v>0</v>
      </c>
      <c r="UZK4" s="38">
        <f t="shared" si="232"/>
        <v>0</v>
      </c>
      <c r="UZL4" s="38">
        <f t="shared" si="232"/>
        <v>0</v>
      </c>
      <c r="UZM4" s="38">
        <f t="shared" si="232"/>
        <v>0</v>
      </c>
      <c r="UZN4" s="38">
        <f t="shared" si="232"/>
        <v>0</v>
      </c>
      <c r="UZO4" s="38">
        <f t="shared" si="232"/>
        <v>0</v>
      </c>
      <c r="UZP4" s="38">
        <f t="shared" si="232"/>
        <v>0</v>
      </c>
      <c r="UZQ4" s="38">
        <f t="shared" si="232"/>
        <v>0</v>
      </c>
      <c r="UZR4" s="38">
        <f t="shared" si="232"/>
        <v>0</v>
      </c>
      <c r="UZS4" s="38">
        <f t="shared" si="232"/>
        <v>0</v>
      </c>
      <c r="UZT4" s="38">
        <f t="shared" si="232"/>
        <v>0</v>
      </c>
      <c r="UZU4" s="38">
        <f t="shared" si="232"/>
        <v>0</v>
      </c>
      <c r="UZV4" s="38">
        <f t="shared" si="232"/>
        <v>0</v>
      </c>
      <c r="UZW4" s="38">
        <f t="shared" si="232"/>
        <v>0</v>
      </c>
      <c r="UZX4" s="38">
        <f t="shared" si="232"/>
        <v>0</v>
      </c>
      <c r="UZY4" s="38">
        <f t="shared" si="232"/>
        <v>0</v>
      </c>
      <c r="UZZ4" s="38">
        <f t="shared" si="232"/>
        <v>0</v>
      </c>
      <c r="VAA4" s="38">
        <f t="shared" si="232"/>
        <v>0</v>
      </c>
      <c r="VAB4" s="38">
        <f t="shared" si="232"/>
        <v>0</v>
      </c>
      <c r="VAC4" s="38">
        <f t="shared" si="232"/>
        <v>0</v>
      </c>
      <c r="VAD4" s="38">
        <f t="shared" si="232"/>
        <v>0</v>
      </c>
      <c r="VAE4" s="38">
        <f t="shared" si="232"/>
        <v>0</v>
      </c>
      <c r="VAF4" s="38">
        <f t="shared" si="232"/>
        <v>0</v>
      </c>
      <c r="VAG4" s="38">
        <f t="shared" si="232"/>
        <v>0</v>
      </c>
      <c r="VAH4" s="38">
        <f t="shared" si="232"/>
        <v>0</v>
      </c>
      <c r="VAI4" s="38">
        <f t="shared" si="232"/>
        <v>0</v>
      </c>
      <c r="VAJ4" s="38">
        <f t="shared" si="232"/>
        <v>0</v>
      </c>
      <c r="VAK4" s="38">
        <f t="shared" si="232"/>
        <v>0</v>
      </c>
      <c r="VAL4" s="38">
        <f t="shared" si="232"/>
        <v>0</v>
      </c>
      <c r="VAM4" s="38">
        <f t="shared" si="232"/>
        <v>0</v>
      </c>
      <c r="VAN4" s="38">
        <f t="shared" si="232"/>
        <v>0</v>
      </c>
      <c r="VAO4" s="38">
        <f t="shared" si="232"/>
        <v>0</v>
      </c>
      <c r="VAP4" s="38">
        <f t="shared" si="232"/>
        <v>0</v>
      </c>
      <c r="VAQ4" s="38">
        <f t="shared" ref="VAQ4:VDB4" si="233">SUM(VAQ5:VAQ231)</f>
        <v>0</v>
      </c>
      <c r="VAR4" s="38">
        <f t="shared" si="233"/>
        <v>0</v>
      </c>
      <c r="VAS4" s="38">
        <f t="shared" si="233"/>
        <v>0</v>
      </c>
      <c r="VAT4" s="38">
        <f t="shared" si="233"/>
        <v>0</v>
      </c>
      <c r="VAU4" s="38">
        <f t="shared" si="233"/>
        <v>0</v>
      </c>
      <c r="VAV4" s="38">
        <f t="shared" si="233"/>
        <v>0</v>
      </c>
      <c r="VAW4" s="38">
        <f t="shared" si="233"/>
        <v>0</v>
      </c>
      <c r="VAX4" s="38">
        <f t="shared" si="233"/>
        <v>0</v>
      </c>
      <c r="VAY4" s="38">
        <f t="shared" si="233"/>
        <v>0</v>
      </c>
      <c r="VAZ4" s="38">
        <f t="shared" si="233"/>
        <v>0</v>
      </c>
      <c r="VBA4" s="38">
        <f t="shared" si="233"/>
        <v>0</v>
      </c>
      <c r="VBB4" s="38">
        <f t="shared" si="233"/>
        <v>0</v>
      </c>
      <c r="VBC4" s="38">
        <f t="shared" si="233"/>
        <v>0</v>
      </c>
      <c r="VBD4" s="38">
        <f t="shared" si="233"/>
        <v>0</v>
      </c>
      <c r="VBE4" s="38">
        <f t="shared" si="233"/>
        <v>0</v>
      </c>
      <c r="VBF4" s="38">
        <f t="shared" si="233"/>
        <v>0</v>
      </c>
      <c r="VBG4" s="38">
        <f t="shared" si="233"/>
        <v>0</v>
      </c>
      <c r="VBH4" s="38">
        <f t="shared" si="233"/>
        <v>0</v>
      </c>
      <c r="VBI4" s="38">
        <f t="shared" si="233"/>
        <v>0</v>
      </c>
      <c r="VBJ4" s="38">
        <f t="shared" si="233"/>
        <v>0</v>
      </c>
      <c r="VBK4" s="38">
        <f t="shared" si="233"/>
        <v>0</v>
      </c>
      <c r="VBL4" s="38">
        <f t="shared" si="233"/>
        <v>0</v>
      </c>
      <c r="VBM4" s="38">
        <f t="shared" si="233"/>
        <v>0</v>
      </c>
      <c r="VBN4" s="38">
        <f t="shared" si="233"/>
        <v>0</v>
      </c>
      <c r="VBO4" s="38">
        <f t="shared" si="233"/>
        <v>0</v>
      </c>
      <c r="VBP4" s="38">
        <f t="shared" si="233"/>
        <v>0</v>
      </c>
      <c r="VBQ4" s="38">
        <f t="shared" si="233"/>
        <v>0</v>
      </c>
      <c r="VBR4" s="38">
        <f t="shared" si="233"/>
        <v>0</v>
      </c>
      <c r="VBS4" s="38">
        <f t="shared" si="233"/>
        <v>0</v>
      </c>
      <c r="VBT4" s="38">
        <f t="shared" si="233"/>
        <v>0</v>
      </c>
      <c r="VBU4" s="38">
        <f t="shared" si="233"/>
        <v>0</v>
      </c>
      <c r="VBV4" s="38">
        <f t="shared" si="233"/>
        <v>0</v>
      </c>
      <c r="VBW4" s="38">
        <f t="shared" si="233"/>
        <v>0</v>
      </c>
      <c r="VBX4" s="38">
        <f t="shared" si="233"/>
        <v>0</v>
      </c>
      <c r="VBY4" s="38">
        <f t="shared" si="233"/>
        <v>0</v>
      </c>
      <c r="VBZ4" s="38">
        <f t="shared" si="233"/>
        <v>0</v>
      </c>
      <c r="VCA4" s="38">
        <f t="shared" si="233"/>
        <v>0</v>
      </c>
      <c r="VCB4" s="38">
        <f t="shared" si="233"/>
        <v>0</v>
      </c>
      <c r="VCC4" s="38">
        <f t="shared" si="233"/>
        <v>0</v>
      </c>
      <c r="VCD4" s="38">
        <f t="shared" si="233"/>
        <v>0</v>
      </c>
      <c r="VCE4" s="38">
        <f t="shared" si="233"/>
        <v>0</v>
      </c>
      <c r="VCF4" s="38">
        <f t="shared" si="233"/>
        <v>0</v>
      </c>
      <c r="VCG4" s="38">
        <f t="shared" si="233"/>
        <v>0</v>
      </c>
      <c r="VCH4" s="38">
        <f t="shared" si="233"/>
        <v>0</v>
      </c>
      <c r="VCI4" s="38">
        <f t="shared" si="233"/>
        <v>0</v>
      </c>
      <c r="VCJ4" s="38">
        <f t="shared" si="233"/>
        <v>0</v>
      </c>
      <c r="VCK4" s="38">
        <f t="shared" si="233"/>
        <v>0</v>
      </c>
      <c r="VCL4" s="38">
        <f t="shared" si="233"/>
        <v>0</v>
      </c>
      <c r="VCM4" s="38">
        <f t="shared" si="233"/>
        <v>0</v>
      </c>
      <c r="VCN4" s="38">
        <f t="shared" si="233"/>
        <v>0</v>
      </c>
      <c r="VCO4" s="38">
        <f t="shared" si="233"/>
        <v>0</v>
      </c>
      <c r="VCP4" s="38">
        <f t="shared" si="233"/>
        <v>0</v>
      </c>
      <c r="VCQ4" s="38">
        <f t="shared" si="233"/>
        <v>0</v>
      </c>
      <c r="VCR4" s="38">
        <f t="shared" si="233"/>
        <v>0</v>
      </c>
      <c r="VCS4" s="38">
        <f t="shared" si="233"/>
        <v>0</v>
      </c>
      <c r="VCT4" s="38">
        <f t="shared" si="233"/>
        <v>0</v>
      </c>
      <c r="VCU4" s="38">
        <f t="shared" si="233"/>
        <v>0</v>
      </c>
      <c r="VCV4" s="38">
        <f t="shared" si="233"/>
        <v>0</v>
      </c>
      <c r="VCW4" s="38">
        <f t="shared" si="233"/>
        <v>0</v>
      </c>
      <c r="VCX4" s="38">
        <f t="shared" si="233"/>
        <v>0</v>
      </c>
      <c r="VCY4" s="38">
        <f t="shared" si="233"/>
        <v>0</v>
      </c>
      <c r="VCZ4" s="38">
        <f t="shared" si="233"/>
        <v>0</v>
      </c>
      <c r="VDA4" s="38">
        <f t="shared" si="233"/>
        <v>0</v>
      </c>
      <c r="VDB4" s="38">
        <f t="shared" si="233"/>
        <v>0</v>
      </c>
      <c r="VDC4" s="38">
        <f t="shared" ref="VDC4:VFN4" si="234">SUM(VDC5:VDC231)</f>
        <v>0</v>
      </c>
      <c r="VDD4" s="38">
        <f t="shared" si="234"/>
        <v>0</v>
      </c>
      <c r="VDE4" s="38">
        <f t="shared" si="234"/>
        <v>0</v>
      </c>
      <c r="VDF4" s="38">
        <f t="shared" si="234"/>
        <v>0</v>
      </c>
      <c r="VDG4" s="38">
        <f t="shared" si="234"/>
        <v>0</v>
      </c>
      <c r="VDH4" s="38">
        <f t="shared" si="234"/>
        <v>0</v>
      </c>
      <c r="VDI4" s="38">
        <f t="shared" si="234"/>
        <v>0</v>
      </c>
      <c r="VDJ4" s="38">
        <f t="shared" si="234"/>
        <v>0</v>
      </c>
      <c r="VDK4" s="38">
        <f t="shared" si="234"/>
        <v>0</v>
      </c>
      <c r="VDL4" s="38">
        <f t="shared" si="234"/>
        <v>0</v>
      </c>
      <c r="VDM4" s="38">
        <f t="shared" si="234"/>
        <v>0</v>
      </c>
      <c r="VDN4" s="38">
        <f t="shared" si="234"/>
        <v>0</v>
      </c>
      <c r="VDO4" s="38">
        <f t="shared" si="234"/>
        <v>0</v>
      </c>
      <c r="VDP4" s="38">
        <f t="shared" si="234"/>
        <v>0</v>
      </c>
      <c r="VDQ4" s="38">
        <f t="shared" si="234"/>
        <v>0</v>
      </c>
      <c r="VDR4" s="38">
        <f t="shared" si="234"/>
        <v>0</v>
      </c>
      <c r="VDS4" s="38">
        <f t="shared" si="234"/>
        <v>0</v>
      </c>
      <c r="VDT4" s="38">
        <f t="shared" si="234"/>
        <v>0</v>
      </c>
      <c r="VDU4" s="38">
        <f t="shared" si="234"/>
        <v>0</v>
      </c>
      <c r="VDV4" s="38">
        <f t="shared" si="234"/>
        <v>0</v>
      </c>
      <c r="VDW4" s="38">
        <f t="shared" si="234"/>
        <v>0</v>
      </c>
      <c r="VDX4" s="38">
        <f t="shared" si="234"/>
        <v>0</v>
      </c>
      <c r="VDY4" s="38">
        <f t="shared" si="234"/>
        <v>0</v>
      </c>
      <c r="VDZ4" s="38">
        <f t="shared" si="234"/>
        <v>0</v>
      </c>
      <c r="VEA4" s="38">
        <f t="shared" si="234"/>
        <v>0</v>
      </c>
      <c r="VEB4" s="38">
        <f t="shared" si="234"/>
        <v>0</v>
      </c>
      <c r="VEC4" s="38">
        <f t="shared" si="234"/>
        <v>0</v>
      </c>
      <c r="VED4" s="38">
        <f t="shared" si="234"/>
        <v>0</v>
      </c>
      <c r="VEE4" s="38">
        <f t="shared" si="234"/>
        <v>0</v>
      </c>
      <c r="VEF4" s="38">
        <f t="shared" si="234"/>
        <v>0</v>
      </c>
      <c r="VEG4" s="38">
        <f t="shared" si="234"/>
        <v>0</v>
      </c>
      <c r="VEH4" s="38">
        <f t="shared" si="234"/>
        <v>0</v>
      </c>
      <c r="VEI4" s="38">
        <f t="shared" si="234"/>
        <v>0</v>
      </c>
      <c r="VEJ4" s="38">
        <f t="shared" si="234"/>
        <v>0</v>
      </c>
      <c r="VEK4" s="38">
        <f t="shared" si="234"/>
        <v>0</v>
      </c>
      <c r="VEL4" s="38">
        <f t="shared" si="234"/>
        <v>0</v>
      </c>
      <c r="VEM4" s="38">
        <f t="shared" si="234"/>
        <v>0</v>
      </c>
      <c r="VEN4" s="38">
        <f t="shared" si="234"/>
        <v>0</v>
      </c>
      <c r="VEO4" s="38">
        <f t="shared" si="234"/>
        <v>0</v>
      </c>
      <c r="VEP4" s="38">
        <f t="shared" si="234"/>
        <v>0</v>
      </c>
      <c r="VEQ4" s="38">
        <f t="shared" si="234"/>
        <v>0</v>
      </c>
      <c r="VER4" s="38">
        <f t="shared" si="234"/>
        <v>0</v>
      </c>
      <c r="VES4" s="38">
        <f t="shared" si="234"/>
        <v>0</v>
      </c>
      <c r="VET4" s="38">
        <f t="shared" si="234"/>
        <v>0</v>
      </c>
      <c r="VEU4" s="38">
        <f t="shared" si="234"/>
        <v>0</v>
      </c>
      <c r="VEV4" s="38">
        <f t="shared" si="234"/>
        <v>0</v>
      </c>
      <c r="VEW4" s="38">
        <f t="shared" si="234"/>
        <v>0</v>
      </c>
      <c r="VEX4" s="38">
        <f t="shared" si="234"/>
        <v>0</v>
      </c>
      <c r="VEY4" s="38">
        <f t="shared" si="234"/>
        <v>0</v>
      </c>
      <c r="VEZ4" s="38">
        <f t="shared" si="234"/>
        <v>0</v>
      </c>
      <c r="VFA4" s="38">
        <f t="shared" si="234"/>
        <v>0</v>
      </c>
      <c r="VFB4" s="38">
        <f t="shared" si="234"/>
        <v>0</v>
      </c>
      <c r="VFC4" s="38">
        <f t="shared" si="234"/>
        <v>0</v>
      </c>
      <c r="VFD4" s="38">
        <f t="shared" si="234"/>
        <v>0</v>
      </c>
      <c r="VFE4" s="38">
        <f t="shared" si="234"/>
        <v>0</v>
      </c>
      <c r="VFF4" s="38">
        <f t="shared" si="234"/>
        <v>0</v>
      </c>
      <c r="VFG4" s="38">
        <f t="shared" si="234"/>
        <v>0</v>
      </c>
      <c r="VFH4" s="38">
        <f t="shared" si="234"/>
        <v>0</v>
      </c>
      <c r="VFI4" s="38">
        <f t="shared" si="234"/>
        <v>0</v>
      </c>
      <c r="VFJ4" s="38">
        <f t="shared" si="234"/>
        <v>0</v>
      </c>
      <c r="VFK4" s="38">
        <f t="shared" si="234"/>
        <v>0</v>
      </c>
      <c r="VFL4" s="38">
        <f t="shared" si="234"/>
        <v>0</v>
      </c>
      <c r="VFM4" s="38">
        <f t="shared" si="234"/>
        <v>0</v>
      </c>
      <c r="VFN4" s="38">
        <f t="shared" si="234"/>
        <v>0</v>
      </c>
      <c r="VFO4" s="38">
        <f t="shared" ref="VFO4:VHZ4" si="235">SUM(VFO5:VFO231)</f>
        <v>0</v>
      </c>
      <c r="VFP4" s="38">
        <f t="shared" si="235"/>
        <v>0</v>
      </c>
      <c r="VFQ4" s="38">
        <f t="shared" si="235"/>
        <v>0</v>
      </c>
      <c r="VFR4" s="38">
        <f t="shared" si="235"/>
        <v>0</v>
      </c>
      <c r="VFS4" s="38">
        <f t="shared" si="235"/>
        <v>0</v>
      </c>
      <c r="VFT4" s="38">
        <f t="shared" si="235"/>
        <v>0</v>
      </c>
      <c r="VFU4" s="38">
        <f t="shared" si="235"/>
        <v>0</v>
      </c>
      <c r="VFV4" s="38">
        <f t="shared" si="235"/>
        <v>0</v>
      </c>
      <c r="VFW4" s="38">
        <f t="shared" si="235"/>
        <v>0</v>
      </c>
      <c r="VFX4" s="38">
        <f t="shared" si="235"/>
        <v>0</v>
      </c>
      <c r="VFY4" s="38">
        <f t="shared" si="235"/>
        <v>0</v>
      </c>
      <c r="VFZ4" s="38">
        <f t="shared" si="235"/>
        <v>0</v>
      </c>
      <c r="VGA4" s="38">
        <f t="shared" si="235"/>
        <v>0</v>
      </c>
      <c r="VGB4" s="38">
        <f t="shared" si="235"/>
        <v>0</v>
      </c>
      <c r="VGC4" s="38">
        <f t="shared" si="235"/>
        <v>0</v>
      </c>
      <c r="VGD4" s="38">
        <f t="shared" si="235"/>
        <v>0</v>
      </c>
      <c r="VGE4" s="38">
        <f t="shared" si="235"/>
        <v>0</v>
      </c>
      <c r="VGF4" s="38">
        <f t="shared" si="235"/>
        <v>0</v>
      </c>
      <c r="VGG4" s="38">
        <f t="shared" si="235"/>
        <v>0</v>
      </c>
      <c r="VGH4" s="38">
        <f t="shared" si="235"/>
        <v>0</v>
      </c>
      <c r="VGI4" s="38">
        <f t="shared" si="235"/>
        <v>0</v>
      </c>
      <c r="VGJ4" s="38">
        <f t="shared" si="235"/>
        <v>0</v>
      </c>
      <c r="VGK4" s="38">
        <f t="shared" si="235"/>
        <v>0</v>
      </c>
      <c r="VGL4" s="38">
        <f t="shared" si="235"/>
        <v>0</v>
      </c>
      <c r="VGM4" s="38">
        <f t="shared" si="235"/>
        <v>0</v>
      </c>
      <c r="VGN4" s="38">
        <f t="shared" si="235"/>
        <v>0</v>
      </c>
      <c r="VGO4" s="38">
        <f t="shared" si="235"/>
        <v>0</v>
      </c>
      <c r="VGP4" s="38">
        <f t="shared" si="235"/>
        <v>0</v>
      </c>
      <c r="VGQ4" s="38">
        <f t="shared" si="235"/>
        <v>0</v>
      </c>
      <c r="VGR4" s="38">
        <f t="shared" si="235"/>
        <v>0</v>
      </c>
      <c r="VGS4" s="38">
        <f t="shared" si="235"/>
        <v>0</v>
      </c>
      <c r="VGT4" s="38">
        <f t="shared" si="235"/>
        <v>0</v>
      </c>
      <c r="VGU4" s="38">
        <f t="shared" si="235"/>
        <v>0</v>
      </c>
      <c r="VGV4" s="38">
        <f t="shared" si="235"/>
        <v>0</v>
      </c>
      <c r="VGW4" s="38">
        <f t="shared" si="235"/>
        <v>0</v>
      </c>
      <c r="VGX4" s="38">
        <f t="shared" si="235"/>
        <v>0</v>
      </c>
      <c r="VGY4" s="38">
        <f t="shared" si="235"/>
        <v>0</v>
      </c>
      <c r="VGZ4" s="38">
        <f t="shared" si="235"/>
        <v>0</v>
      </c>
      <c r="VHA4" s="38">
        <f t="shared" si="235"/>
        <v>0</v>
      </c>
      <c r="VHB4" s="38">
        <f t="shared" si="235"/>
        <v>0</v>
      </c>
      <c r="VHC4" s="38">
        <f t="shared" si="235"/>
        <v>0</v>
      </c>
      <c r="VHD4" s="38">
        <f t="shared" si="235"/>
        <v>0</v>
      </c>
      <c r="VHE4" s="38">
        <f t="shared" si="235"/>
        <v>0</v>
      </c>
      <c r="VHF4" s="38">
        <f t="shared" si="235"/>
        <v>0</v>
      </c>
      <c r="VHG4" s="38">
        <f t="shared" si="235"/>
        <v>0</v>
      </c>
      <c r="VHH4" s="38">
        <f t="shared" si="235"/>
        <v>0</v>
      </c>
      <c r="VHI4" s="38">
        <f t="shared" si="235"/>
        <v>0</v>
      </c>
      <c r="VHJ4" s="38">
        <f t="shared" si="235"/>
        <v>0</v>
      </c>
      <c r="VHK4" s="38">
        <f t="shared" si="235"/>
        <v>0</v>
      </c>
      <c r="VHL4" s="38">
        <f t="shared" si="235"/>
        <v>0</v>
      </c>
      <c r="VHM4" s="38">
        <f t="shared" si="235"/>
        <v>0</v>
      </c>
      <c r="VHN4" s="38">
        <f t="shared" si="235"/>
        <v>0</v>
      </c>
      <c r="VHO4" s="38">
        <f t="shared" si="235"/>
        <v>0</v>
      </c>
      <c r="VHP4" s="38">
        <f t="shared" si="235"/>
        <v>0</v>
      </c>
      <c r="VHQ4" s="38">
        <f t="shared" si="235"/>
        <v>0</v>
      </c>
      <c r="VHR4" s="38">
        <f t="shared" si="235"/>
        <v>0</v>
      </c>
      <c r="VHS4" s="38">
        <f t="shared" si="235"/>
        <v>0</v>
      </c>
      <c r="VHT4" s="38">
        <f t="shared" si="235"/>
        <v>0</v>
      </c>
      <c r="VHU4" s="38">
        <f t="shared" si="235"/>
        <v>0</v>
      </c>
      <c r="VHV4" s="38">
        <f t="shared" si="235"/>
        <v>0</v>
      </c>
      <c r="VHW4" s="38">
        <f t="shared" si="235"/>
        <v>0</v>
      </c>
      <c r="VHX4" s="38">
        <f t="shared" si="235"/>
        <v>0</v>
      </c>
      <c r="VHY4" s="38">
        <f t="shared" si="235"/>
        <v>0</v>
      </c>
      <c r="VHZ4" s="38">
        <f t="shared" si="235"/>
        <v>0</v>
      </c>
      <c r="VIA4" s="38">
        <f t="shared" ref="VIA4:VKL4" si="236">SUM(VIA5:VIA231)</f>
        <v>0</v>
      </c>
      <c r="VIB4" s="38">
        <f t="shared" si="236"/>
        <v>0</v>
      </c>
      <c r="VIC4" s="38">
        <f t="shared" si="236"/>
        <v>0</v>
      </c>
      <c r="VID4" s="38">
        <f t="shared" si="236"/>
        <v>0</v>
      </c>
      <c r="VIE4" s="38">
        <f t="shared" si="236"/>
        <v>0</v>
      </c>
      <c r="VIF4" s="38">
        <f t="shared" si="236"/>
        <v>0</v>
      </c>
      <c r="VIG4" s="38">
        <f t="shared" si="236"/>
        <v>0</v>
      </c>
      <c r="VIH4" s="38">
        <f t="shared" si="236"/>
        <v>0</v>
      </c>
      <c r="VII4" s="38">
        <f t="shared" si="236"/>
        <v>0</v>
      </c>
      <c r="VIJ4" s="38">
        <f t="shared" si="236"/>
        <v>0</v>
      </c>
      <c r="VIK4" s="38">
        <f t="shared" si="236"/>
        <v>0</v>
      </c>
      <c r="VIL4" s="38">
        <f t="shared" si="236"/>
        <v>0</v>
      </c>
      <c r="VIM4" s="38">
        <f t="shared" si="236"/>
        <v>0</v>
      </c>
      <c r="VIN4" s="38">
        <f t="shared" si="236"/>
        <v>0</v>
      </c>
      <c r="VIO4" s="38">
        <f t="shared" si="236"/>
        <v>0</v>
      </c>
      <c r="VIP4" s="38">
        <f t="shared" si="236"/>
        <v>0</v>
      </c>
      <c r="VIQ4" s="38">
        <f t="shared" si="236"/>
        <v>0</v>
      </c>
      <c r="VIR4" s="38">
        <f t="shared" si="236"/>
        <v>0</v>
      </c>
      <c r="VIS4" s="38">
        <f t="shared" si="236"/>
        <v>0</v>
      </c>
      <c r="VIT4" s="38">
        <f t="shared" si="236"/>
        <v>0</v>
      </c>
      <c r="VIU4" s="38">
        <f t="shared" si="236"/>
        <v>0</v>
      </c>
      <c r="VIV4" s="38">
        <f t="shared" si="236"/>
        <v>0</v>
      </c>
      <c r="VIW4" s="38">
        <f t="shared" si="236"/>
        <v>0</v>
      </c>
      <c r="VIX4" s="38">
        <f t="shared" si="236"/>
        <v>0</v>
      </c>
      <c r="VIY4" s="38">
        <f t="shared" si="236"/>
        <v>0</v>
      </c>
      <c r="VIZ4" s="38">
        <f t="shared" si="236"/>
        <v>0</v>
      </c>
      <c r="VJA4" s="38">
        <f t="shared" si="236"/>
        <v>0</v>
      </c>
      <c r="VJB4" s="38">
        <f t="shared" si="236"/>
        <v>0</v>
      </c>
      <c r="VJC4" s="38">
        <f t="shared" si="236"/>
        <v>0</v>
      </c>
      <c r="VJD4" s="38">
        <f t="shared" si="236"/>
        <v>0</v>
      </c>
      <c r="VJE4" s="38">
        <f t="shared" si="236"/>
        <v>0</v>
      </c>
      <c r="VJF4" s="38">
        <f t="shared" si="236"/>
        <v>0</v>
      </c>
      <c r="VJG4" s="38">
        <f t="shared" si="236"/>
        <v>0</v>
      </c>
      <c r="VJH4" s="38">
        <f t="shared" si="236"/>
        <v>0</v>
      </c>
      <c r="VJI4" s="38">
        <f t="shared" si="236"/>
        <v>0</v>
      </c>
      <c r="VJJ4" s="38">
        <f t="shared" si="236"/>
        <v>0</v>
      </c>
      <c r="VJK4" s="38">
        <f t="shared" si="236"/>
        <v>0</v>
      </c>
      <c r="VJL4" s="38">
        <f t="shared" si="236"/>
        <v>0</v>
      </c>
      <c r="VJM4" s="38">
        <f t="shared" si="236"/>
        <v>0</v>
      </c>
      <c r="VJN4" s="38">
        <f t="shared" si="236"/>
        <v>0</v>
      </c>
      <c r="VJO4" s="38">
        <f t="shared" si="236"/>
        <v>0</v>
      </c>
      <c r="VJP4" s="38">
        <f t="shared" si="236"/>
        <v>0</v>
      </c>
      <c r="VJQ4" s="38">
        <f t="shared" si="236"/>
        <v>0</v>
      </c>
      <c r="VJR4" s="38">
        <f t="shared" si="236"/>
        <v>0</v>
      </c>
      <c r="VJS4" s="38">
        <f t="shared" si="236"/>
        <v>0</v>
      </c>
      <c r="VJT4" s="38">
        <f t="shared" si="236"/>
        <v>0</v>
      </c>
      <c r="VJU4" s="38">
        <f t="shared" si="236"/>
        <v>0</v>
      </c>
      <c r="VJV4" s="38">
        <f t="shared" si="236"/>
        <v>0</v>
      </c>
      <c r="VJW4" s="38">
        <f t="shared" si="236"/>
        <v>0</v>
      </c>
      <c r="VJX4" s="38">
        <f t="shared" si="236"/>
        <v>0</v>
      </c>
      <c r="VJY4" s="38">
        <f t="shared" si="236"/>
        <v>0</v>
      </c>
      <c r="VJZ4" s="38">
        <f t="shared" si="236"/>
        <v>0</v>
      </c>
      <c r="VKA4" s="38">
        <f t="shared" si="236"/>
        <v>0</v>
      </c>
      <c r="VKB4" s="38">
        <f t="shared" si="236"/>
        <v>0</v>
      </c>
      <c r="VKC4" s="38">
        <f t="shared" si="236"/>
        <v>0</v>
      </c>
      <c r="VKD4" s="38">
        <f t="shared" si="236"/>
        <v>0</v>
      </c>
      <c r="VKE4" s="38">
        <f t="shared" si="236"/>
        <v>0</v>
      </c>
      <c r="VKF4" s="38">
        <f t="shared" si="236"/>
        <v>0</v>
      </c>
      <c r="VKG4" s="38">
        <f t="shared" si="236"/>
        <v>0</v>
      </c>
      <c r="VKH4" s="38">
        <f t="shared" si="236"/>
        <v>0</v>
      </c>
      <c r="VKI4" s="38">
        <f t="shared" si="236"/>
        <v>0</v>
      </c>
      <c r="VKJ4" s="38">
        <f t="shared" si="236"/>
        <v>0</v>
      </c>
      <c r="VKK4" s="38">
        <f t="shared" si="236"/>
        <v>0</v>
      </c>
      <c r="VKL4" s="38">
        <f t="shared" si="236"/>
        <v>0</v>
      </c>
      <c r="VKM4" s="38">
        <f t="shared" ref="VKM4:VMX4" si="237">SUM(VKM5:VKM231)</f>
        <v>0</v>
      </c>
      <c r="VKN4" s="38">
        <f t="shared" si="237"/>
        <v>0</v>
      </c>
      <c r="VKO4" s="38">
        <f t="shared" si="237"/>
        <v>0</v>
      </c>
      <c r="VKP4" s="38">
        <f t="shared" si="237"/>
        <v>0</v>
      </c>
      <c r="VKQ4" s="38">
        <f t="shared" si="237"/>
        <v>0</v>
      </c>
      <c r="VKR4" s="38">
        <f t="shared" si="237"/>
        <v>0</v>
      </c>
      <c r="VKS4" s="38">
        <f t="shared" si="237"/>
        <v>0</v>
      </c>
      <c r="VKT4" s="38">
        <f t="shared" si="237"/>
        <v>0</v>
      </c>
      <c r="VKU4" s="38">
        <f t="shared" si="237"/>
        <v>0</v>
      </c>
      <c r="VKV4" s="38">
        <f t="shared" si="237"/>
        <v>0</v>
      </c>
      <c r="VKW4" s="38">
        <f t="shared" si="237"/>
        <v>0</v>
      </c>
      <c r="VKX4" s="38">
        <f t="shared" si="237"/>
        <v>0</v>
      </c>
      <c r="VKY4" s="38">
        <f t="shared" si="237"/>
        <v>0</v>
      </c>
      <c r="VKZ4" s="38">
        <f t="shared" si="237"/>
        <v>0</v>
      </c>
      <c r="VLA4" s="38">
        <f t="shared" si="237"/>
        <v>0</v>
      </c>
      <c r="VLB4" s="38">
        <f t="shared" si="237"/>
        <v>0</v>
      </c>
      <c r="VLC4" s="38">
        <f t="shared" si="237"/>
        <v>0</v>
      </c>
      <c r="VLD4" s="38">
        <f t="shared" si="237"/>
        <v>0</v>
      </c>
      <c r="VLE4" s="38">
        <f t="shared" si="237"/>
        <v>0</v>
      </c>
      <c r="VLF4" s="38">
        <f t="shared" si="237"/>
        <v>0</v>
      </c>
      <c r="VLG4" s="38">
        <f t="shared" si="237"/>
        <v>0</v>
      </c>
      <c r="VLH4" s="38">
        <f t="shared" si="237"/>
        <v>0</v>
      </c>
      <c r="VLI4" s="38">
        <f t="shared" si="237"/>
        <v>0</v>
      </c>
      <c r="VLJ4" s="38">
        <f t="shared" si="237"/>
        <v>0</v>
      </c>
      <c r="VLK4" s="38">
        <f t="shared" si="237"/>
        <v>0</v>
      </c>
      <c r="VLL4" s="38">
        <f t="shared" si="237"/>
        <v>0</v>
      </c>
      <c r="VLM4" s="38">
        <f t="shared" si="237"/>
        <v>0</v>
      </c>
      <c r="VLN4" s="38">
        <f t="shared" si="237"/>
        <v>0</v>
      </c>
      <c r="VLO4" s="38">
        <f t="shared" si="237"/>
        <v>0</v>
      </c>
      <c r="VLP4" s="38">
        <f t="shared" si="237"/>
        <v>0</v>
      </c>
      <c r="VLQ4" s="38">
        <f t="shared" si="237"/>
        <v>0</v>
      </c>
      <c r="VLR4" s="38">
        <f t="shared" si="237"/>
        <v>0</v>
      </c>
      <c r="VLS4" s="38">
        <f t="shared" si="237"/>
        <v>0</v>
      </c>
      <c r="VLT4" s="38">
        <f t="shared" si="237"/>
        <v>0</v>
      </c>
      <c r="VLU4" s="38">
        <f t="shared" si="237"/>
        <v>0</v>
      </c>
      <c r="VLV4" s="38">
        <f t="shared" si="237"/>
        <v>0</v>
      </c>
      <c r="VLW4" s="38">
        <f t="shared" si="237"/>
        <v>0</v>
      </c>
      <c r="VLX4" s="38">
        <f t="shared" si="237"/>
        <v>0</v>
      </c>
      <c r="VLY4" s="38">
        <f t="shared" si="237"/>
        <v>0</v>
      </c>
      <c r="VLZ4" s="38">
        <f t="shared" si="237"/>
        <v>0</v>
      </c>
      <c r="VMA4" s="38">
        <f t="shared" si="237"/>
        <v>0</v>
      </c>
      <c r="VMB4" s="38">
        <f t="shared" si="237"/>
        <v>0</v>
      </c>
      <c r="VMC4" s="38">
        <f t="shared" si="237"/>
        <v>0</v>
      </c>
      <c r="VMD4" s="38">
        <f t="shared" si="237"/>
        <v>0</v>
      </c>
      <c r="VME4" s="38">
        <f t="shared" si="237"/>
        <v>0</v>
      </c>
      <c r="VMF4" s="38">
        <f t="shared" si="237"/>
        <v>0</v>
      </c>
      <c r="VMG4" s="38">
        <f t="shared" si="237"/>
        <v>0</v>
      </c>
      <c r="VMH4" s="38">
        <f t="shared" si="237"/>
        <v>0</v>
      </c>
      <c r="VMI4" s="38">
        <f t="shared" si="237"/>
        <v>0</v>
      </c>
      <c r="VMJ4" s="38">
        <f t="shared" si="237"/>
        <v>0</v>
      </c>
      <c r="VMK4" s="38">
        <f t="shared" si="237"/>
        <v>0</v>
      </c>
      <c r="VML4" s="38">
        <f t="shared" si="237"/>
        <v>0</v>
      </c>
      <c r="VMM4" s="38">
        <f t="shared" si="237"/>
        <v>0</v>
      </c>
      <c r="VMN4" s="38">
        <f t="shared" si="237"/>
        <v>0</v>
      </c>
      <c r="VMO4" s="38">
        <f t="shared" si="237"/>
        <v>0</v>
      </c>
      <c r="VMP4" s="38">
        <f t="shared" si="237"/>
        <v>0</v>
      </c>
      <c r="VMQ4" s="38">
        <f t="shared" si="237"/>
        <v>0</v>
      </c>
      <c r="VMR4" s="38">
        <f t="shared" si="237"/>
        <v>0</v>
      </c>
      <c r="VMS4" s="38">
        <f t="shared" si="237"/>
        <v>0</v>
      </c>
      <c r="VMT4" s="38">
        <f t="shared" si="237"/>
        <v>0</v>
      </c>
      <c r="VMU4" s="38">
        <f t="shared" si="237"/>
        <v>0</v>
      </c>
      <c r="VMV4" s="38">
        <f t="shared" si="237"/>
        <v>0</v>
      </c>
      <c r="VMW4" s="38">
        <f t="shared" si="237"/>
        <v>0</v>
      </c>
      <c r="VMX4" s="38">
        <f t="shared" si="237"/>
        <v>0</v>
      </c>
      <c r="VMY4" s="38">
        <f t="shared" ref="VMY4:VPJ4" si="238">SUM(VMY5:VMY231)</f>
        <v>0</v>
      </c>
      <c r="VMZ4" s="38">
        <f t="shared" si="238"/>
        <v>0</v>
      </c>
      <c r="VNA4" s="38">
        <f t="shared" si="238"/>
        <v>0</v>
      </c>
      <c r="VNB4" s="38">
        <f t="shared" si="238"/>
        <v>0</v>
      </c>
      <c r="VNC4" s="38">
        <f t="shared" si="238"/>
        <v>0</v>
      </c>
      <c r="VND4" s="38">
        <f t="shared" si="238"/>
        <v>0</v>
      </c>
      <c r="VNE4" s="38">
        <f t="shared" si="238"/>
        <v>0</v>
      </c>
      <c r="VNF4" s="38">
        <f t="shared" si="238"/>
        <v>0</v>
      </c>
      <c r="VNG4" s="38">
        <f t="shared" si="238"/>
        <v>0</v>
      </c>
      <c r="VNH4" s="38">
        <f t="shared" si="238"/>
        <v>0</v>
      </c>
      <c r="VNI4" s="38">
        <f t="shared" si="238"/>
        <v>0</v>
      </c>
      <c r="VNJ4" s="38">
        <f t="shared" si="238"/>
        <v>0</v>
      </c>
      <c r="VNK4" s="38">
        <f t="shared" si="238"/>
        <v>0</v>
      </c>
      <c r="VNL4" s="38">
        <f t="shared" si="238"/>
        <v>0</v>
      </c>
      <c r="VNM4" s="38">
        <f t="shared" si="238"/>
        <v>0</v>
      </c>
      <c r="VNN4" s="38">
        <f t="shared" si="238"/>
        <v>0</v>
      </c>
      <c r="VNO4" s="38">
        <f t="shared" si="238"/>
        <v>0</v>
      </c>
      <c r="VNP4" s="38">
        <f t="shared" si="238"/>
        <v>0</v>
      </c>
      <c r="VNQ4" s="38">
        <f t="shared" si="238"/>
        <v>0</v>
      </c>
      <c r="VNR4" s="38">
        <f t="shared" si="238"/>
        <v>0</v>
      </c>
      <c r="VNS4" s="38">
        <f t="shared" si="238"/>
        <v>0</v>
      </c>
      <c r="VNT4" s="38">
        <f t="shared" si="238"/>
        <v>0</v>
      </c>
      <c r="VNU4" s="38">
        <f t="shared" si="238"/>
        <v>0</v>
      </c>
      <c r="VNV4" s="38">
        <f t="shared" si="238"/>
        <v>0</v>
      </c>
      <c r="VNW4" s="38">
        <f t="shared" si="238"/>
        <v>0</v>
      </c>
      <c r="VNX4" s="38">
        <f t="shared" si="238"/>
        <v>0</v>
      </c>
      <c r="VNY4" s="38">
        <f t="shared" si="238"/>
        <v>0</v>
      </c>
      <c r="VNZ4" s="38">
        <f t="shared" si="238"/>
        <v>0</v>
      </c>
      <c r="VOA4" s="38">
        <f t="shared" si="238"/>
        <v>0</v>
      </c>
      <c r="VOB4" s="38">
        <f t="shared" si="238"/>
        <v>0</v>
      </c>
      <c r="VOC4" s="38">
        <f t="shared" si="238"/>
        <v>0</v>
      </c>
      <c r="VOD4" s="38">
        <f t="shared" si="238"/>
        <v>0</v>
      </c>
      <c r="VOE4" s="38">
        <f t="shared" si="238"/>
        <v>0</v>
      </c>
      <c r="VOF4" s="38">
        <f t="shared" si="238"/>
        <v>0</v>
      </c>
      <c r="VOG4" s="38">
        <f t="shared" si="238"/>
        <v>0</v>
      </c>
      <c r="VOH4" s="38">
        <f t="shared" si="238"/>
        <v>0</v>
      </c>
      <c r="VOI4" s="38">
        <f t="shared" si="238"/>
        <v>0</v>
      </c>
      <c r="VOJ4" s="38">
        <f t="shared" si="238"/>
        <v>0</v>
      </c>
      <c r="VOK4" s="38">
        <f t="shared" si="238"/>
        <v>0</v>
      </c>
      <c r="VOL4" s="38">
        <f t="shared" si="238"/>
        <v>0</v>
      </c>
      <c r="VOM4" s="38">
        <f t="shared" si="238"/>
        <v>0</v>
      </c>
      <c r="VON4" s="38">
        <f t="shared" si="238"/>
        <v>0</v>
      </c>
      <c r="VOO4" s="38">
        <f t="shared" si="238"/>
        <v>0</v>
      </c>
      <c r="VOP4" s="38">
        <f t="shared" si="238"/>
        <v>0</v>
      </c>
      <c r="VOQ4" s="38">
        <f t="shared" si="238"/>
        <v>0</v>
      </c>
      <c r="VOR4" s="38">
        <f t="shared" si="238"/>
        <v>0</v>
      </c>
      <c r="VOS4" s="38">
        <f t="shared" si="238"/>
        <v>0</v>
      </c>
      <c r="VOT4" s="38">
        <f t="shared" si="238"/>
        <v>0</v>
      </c>
      <c r="VOU4" s="38">
        <f t="shared" si="238"/>
        <v>0</v>
      </c>
      <c r="VOV4" s="38">
        <f t="shared" si="238"/>
        <v>0</v>
      </c>
      <c r="VOW4" s="38">
        <f t="shared" si="238"/>
        <v>0</v>
      </c>
      <c r="VOX4" s="38">
        <f t="shared" si="238"/>
        <v>0</v>
      </c>
      <c r="VOY4" s="38">
        <f t="shared" si="238"/>
        <v>0</v>
      </c>
      <c r="VOZ4" s="38">
        <f t="shared" si="238"/>
        <v>0</v>
      </c>
      <c r="VPA4" s="38">
        <f t="shared" si="238"/>
        <v>0</v>
      </c>
      <c r="VPB4" s="38">
        <f t="shared" si="238"/>
        <v>0</v>
      </c>
      <c r="VPC4" s="38">
        <f t="shared" si="238"/>
        <v>0</v>
      </c>
      <c r="VPD4" s="38">
        <f t="shared" si="238"/>
        <v>0</v>
      </c>
      <c r="VPE4" s="38">
        <f t="shared" si="238"/>
        <v>0</v>
      </c>
      <c r="VPF4" s="38">
        <f t="shared" si="238"/>
        <v>0</v>
      </c>
      <c r="VPG4" s="38">
        <f t="shared" si="238"/>
        <v>0</v>
      </c>
      <c r="VPH4" s="38">
        <f t="shared" si="238"/>
        <v>0</v>
      </c>
      <c r="VPI4" s="38">
        <f t="shared" si="238"/>
        <v>0</v>
      </c>
      <c r="VPJ4" s="38">
        <f t="shared" si="238"/>
        <v>0</v>
      </c>
      <c r="VPK4" s="38">
        <f t="shared" ref="VPK4:VRV4" si="239">SUM(VPK5:VPK231)</f>
        <v>0</v>
      </c>
      <c r="VPL4" s="38">
        <f t="shared" si="239"/>
        <v>0</v>
      </c>
      <c r="VPM4" s="38">
        <f t="shared" si="239"/>
        <v>0</v>
      </c>
      <c r="VPN4" s="38">
        <f t="shared" si="239"/>
        <v>0</v>
      </c>
      <c r="VPO4" s="38">
        <f t="shared" si="239"/>
        <v>0</v>
      </c>
      <c r="VPP4" s="38">
        <f t="shared" si="239"/>
        <v>0</v>
      </c>
      <c r="VPQ4" s="38">
        <f t="shared" si="239"/>
        <v>0</v>
      </c>
      <c r="VPR4" s="38">
        <f t="shared" si="239"/>
        <v>0</v>
      </c>
      <c r="VPS4" s="38">
        <f t="shared" si="239"/>
        <v>0</v>
      </c>
      <c r="VPT4" s="38">
        <f t="shared" si="239"/>
        <v>0</v>
      </c>
      <c r="VPU4" s="38">
        <f t="shared" si="239"/>
        <v>0</v>
      </c>
      <c r="VPV4" s="38">
        <f t="shared" si="239"/>
        <v>0</v>
      </c>
      <c r="VPW4" s="38">
        <f t="shared" si="239"/>
        <v>0</v>
      </c>
      <c r="VPX4" s="38">
        <f t="shared" si="239"/>
        <v>0</v>
      </c>
      <c r="VPY4" s="38">
        <f t="shared" si="239"/>
        <v>0</v>
      </c>
      <c r="VPZ4" s="38">
        <f t="shared" si="239"/>
        <v>0</v>
      </c>
      <c r="VQA4" s="38">
        <f t="shared" si="239"/>
        <v>0</v>
      </c>
      <c r="VQB4" s="38">
        <f t="shared" si="239"/>
        <v>0</v>
      </c>
      <c r="VQC4" s="38">
        <f t="shared" si="239"/>
        <v>0</v>
      </c>
      <c r="VQD4" s="38">
        <f t="shared" si="239"/>
        <v>0</v>
      </c>
      <c r="VQE4" s="38">
        <f t="shared" si="239"/>
        <v>0</v>
      </c>
      <c r="VQF4" s="38">
        <f t="shared" si="239"/>
        <v>0</v>
      </c>
      <c r="VQG4" s="38">
        <f t="shared" si="239"/>
        <v>0</v>
      </c>
      <c r="VQH4" s="38">
        <f t="shared" si="239"/>
        <v>0</v>
      </c>
      <c r="VQI4" s="38">
        <f t="shared" si="239"/>
        <v>0</v>
      </c>
      <c r="VQJ4" s="38">
        <f t="shared" si="239"/>
        <v>0</v>
      </c>
      <c r="VQK4" s="38">
        <f t="shared" si="239"/>
        <v>0</v>
      </c>
      <c r="VQL4" s="38">
        <f t="shared" si="239"/>
        <v>0</v>
      </c>
      <c r="VQM4" s="38">
        <f t="shared" si="239"/>
        <v>0</v>
      </c>
      <c r="VQN4" s="38">
        <f t="shared" si="239"/>
        <v>0</v>
      </c>
      <c r="VQO4" s="38">
        <f t="shared" si="239"/>
        <v>0</v>
      </c>
      <c r="VQP4" s="38">
        <f t="shared" si="239"/>
        <v>0</v>
      </c>
      <c r="VQQ4" s="38">
        <f t="shared" si="239"/>
        <v>0</v>
      </c>
      <c r="VQR4" s="38">
        <f t="shared" si="239"/>
        <v>0</v>
      </c>
      <c r="VQS4" s="38">
        <f t="shared" si="239"/>
        <v>0</v>
      </c>
      <c r="VQT4" s="38">
        <f t="shared" si="239"/>
        <v>0</v>
      </c>
      <c r="VQU4" s="38">
        <f t="shared" si="239"/>
        <v>0</v>
      </c>
      <c r="VQV4" s="38">
        <f t="shared" si="239"/>
        <v>0</v>
      </c>
      <c r="VQW4" s="38">
        <f t="shared" si="239"/>
        <v>0</v>
      </c>
      <c r="VQX4" s="38">
        <f t="shared" si="239"/>
        <v>0</v>
      </c>
      <c r="VQY4" s="38">
        <f t="shared" si="239"/>
        <v>0</v>
      </c>
      <c r="VQZ4" s="38">
        <f t="shared" si="239"/>
        <v>0</v>
      </c>
      <c r="VRA4" s="38">
        <f t="shared" si="239"/>
        <v>0</v>
      </c>
      <c r="VRB4" s="38">
        <f t="shared" si="239"/>
        <v>0</v>
      </c>
      <c r="VRC4" s="38">
        <f t="shared" si="239"/>
        <v>0</v>
      </c>
      <c r="VRD4" s="38">
        <f t="shared" si="239"/>
        <v>0</v>
      </c>
      <c r="VRE4" s="38">
        <f t="shared" si="239"/>
        <v>0</v>
      </c>
      <c r="VRF4" s="38">
        <f t="shared" si="239"/>
        <v>0</v>
      </c>
      <c r="VRG4" s="38">
        <f t="shared" si="239"/>
        <v>0</v>
      </c>
      <c r="VRH4" s="38">
        <f t="shared" si="239"/>
        <v>0</v>
      </c>
      <c r="VRI4" s="38">
        <f t="shared" si="239"/>
        <v>0</v>
      </c>
      <c r="VRJ4" s="38">
        <f t="shared" si="239"/>
        <v>0</v>
      </c>
      <c r="VRK4" s="38">
        <f t="shared" si="239"/>
        <v>0</v>
      </c>
      <c r="VRL4" s="38">
        <f t="shared" si="239"/>
        <v>0</v>
      </c>
      <c r="VRM4" s="38">
        <f t="shared" si="239"/>
        <v>0</v>
      </c>
      <c r="VRN4" s="38">
        <f t="shared" si="239"/>
        <v>0</v>
      </c>
      <c r="VRO4" s="38">
        <f t="shared" si="239"/>
        <v>0</v>
      </c>
      <c r="VRP4" s="38">
        <f t="shared" si="239"/>
        <v>0</v>
      </c>
      <c r="VRQ4" s="38">
        <f t="shared" si="239"/>
        <v>0</v>
      </c>
      <c r="VRR4" s="38">
        <f t="shared" si="239"/>
        <v>0</v>
      </c>
      <c r="VRS4" s="38">
        <f t="shared" si="239"/>
        <v>0</v>
      </c>
      <c r="VRT4" s="38">
        <f t="shared" si="239"/>
        <v>0</v>
      </c>
      <c r="VRU4" s="38">
        <f t="shared" si="239"/>
        <v>0</v>
      </c>
      <c r="VRV4" s="38">
        <f t="shared" si="239"/>
        <v>0</v>
      </c>
      <c r="VRW4" s="38">
        <f t="shared" ref="VRW4:VUH4" si="240">SUM(VRW5:VRW231)</f>
        <v>0</v>
      </c>
      <c r="VRX4" s="38">
        <f t="shared" si="240"/>
        <v>0</v>
      </c>
      <c r="VRY4" s="38">
        <f t="shared" si="240"/>
        <v>0</v>
      </c>
      <c r="VRZ4" s="38">
        <f t="shared" si="240"/>
        <v>0</v>
      </c>
      <c r="VSA4" s="38">
        <f t="shared" si="240"/>
        <v>0</v>
      </c>
      <c r="VSB4" s="38">
        <f t="shared" si="240"/>
        <v>0</v>
      </c>
      <c r="VSC4" s="38">
        <f t="shared" si="240"/>
        <v>0</v>
      </c>
      <c r="VSD4" s="38">
        <f t="shared" si="240"/>
        <v>0</v>
      </c>
      <c r="VSE4" s="38">
        <f t="shared" si="240"/>
        <v>0</v>
      </c>
      <c r="VSF4" s="38">
        <f t="shared" si="240"/>
        <v>0</v>
      </c>
      <c r="VSG4" s="38">
        <f t="shared" si="240"/>
        <v>0</v>
      </c>
      <c r="VSH4" s="38">
        <f t="shared" si="240"/>
        <v>0</v>
      </c>
      <c r="VSI4" s="38">
        <f t="shared" si="240"/>
        <v>0</v>
      </c>
      <c r="VSJ4" s="38">
        <f t="shared" si="240"/>
        <v>0</v>
      </c>
      <c r="VSK4" s="38">
        <f t="shared" si="240"/>
        <v>0</v>
      </c>
      <c r="VSL4" s="38">
        <f t="shared" si="240"/>
        <v>0</v>
      </c>
      <c r="VSM4" s="38">
        <f t="shared" si="240"/>
        <v>0</v>
      </c>
      <c r="VSN4" s="38">
        <f t="shared" si="240"/>
        <v>0</v>
      </c>
      <c r="VSO4" s="38">
        <f t="shared" si="240"/>
        <v>0</v>
      </c>
      <c r="VSP4" s="38">
        <f t="shared" si="240"/>
        <v>0</v>
      </c>
      <c r="VSQ4" s="38">
        <f t="shared" si="240"/>
        <v>0</v>
      </c>
      <c r="VSR4" s="38">
        <f t="shared" si="240"/>
        <v>0</v>
      </c>
      <c r="VSS4" s="38">
        <f t="shared" si="240"/>
        <v>0</v>
      </c>
      <c r="VST4" s="38">
        <f t="shared" si="240"/>
        <v>0</v>
      </c>
      <c r="VSU4" s="38">
        <f t="shared" si="240"/>
        <v>0</v>
      </c>
      <c r="VSV4" s="38">
        <f t="shared" si="240"/>
        <v>0</v>
      </c>
      <c r="VSW4" s="38">
        <f t="shared" si="240"/>
        <v>0</v>
      </c>
      <c r="VSX4" s="38">
        <f t="shared" si="240"/>
        <v>0</v>
      </c>
      <c r="VSY4" s="38">
        <f t="shared" si="240"/>
        <v>0</v>
      </c>
      <c r="VSZ4" s="38">
        <f t="shared" si="240"/>
        <v>0</v>
      </c>
      <c r="VTA4" s="38">
        <f t="shared" si="240"/>
        <v>0</v>
      </c>
      <c r="VTB4" s="38">
        <f t="shared" si="240"/>
        <v>0</v>
      </c>
      <c r="VTC4" s="38">
        <f t="shared" si="240"/>
        <v>0</v>
      </c>
      <c r="VTD4" s="38">
        <f t="shared" si="240"/>
        <v>0</v>
      </c>
      <c r="VTE4" s="38">
        <f t="shared" si="240"/>
        <v>0</v>
      </c>
      <c r="VTF4" s="38">
        <f t="shared" si="240"/>
        <v>0</v>
      </c>
      <c r="VTG4" s="38">
        <f t="shared" si="240"/>
        <v>0</v>
      </c>
      <c r="VTH4" s="38">
        <f t="shared" si="240"/>
        <v>0</v>
      </c>
      <c r="VTI4" s="38">
        <f t="shared" si="240"/>
        <v>0</v>
      </c>
      <c r="VTJ4" s="38">
        <f t="shared" si="240"/>
        <v>0</v>
      </c>
      <c r="VTK4" s="38">
        <f t="shared" si="240"/>
        <v>0</v>
      </c>
      <c r="VTL4" s="38">
        <f t="shared" si="240"/>
        <v>0</v>
      </c>
      <c r="VTM4" s="38">
        <f t="shared" si="240"/>
        <v>0</v>
      </c>
      <c r="VTN4" s="38">
        <f t="shared" si="240"/>
        <v>0</v>
      </c>
      <c r="VTO4" s="38">
        <f t="shared" si="240"/>
        <v>0</v>
      </c>
      <c r="VTP4" s="38">
        <f t="shared" si="240"/>
        <v>0</v>
      </c>
      <c r="VTQ4" s="38">
        <f t="shared" si="240"/>
        <v>0</v>
      </c>
      <c r="VTR4" s="38">
        <f t="shared" si="240"/>
        <v>0</v>
      </c>
      <c r="VTS4" s="38">
        <f t="shared" si="240"/>
        <v>0</v>
      </c>
      <c r="VTT4" s="38">
        <f t="shared" si="240"/>
        <v>0</v>
      </c>
      <c r="VTU4" s="38">
        <f t="shared" si="240"/>
        <v>0</v>
      </c>
      <c r="VTV4" s="38">
        <f t="shared" si="240"/>
        <v>0</v>
      </c>
      <c r="VTW4" s="38">
        <f t="shared" si="240"/>
        <v>0</v>
      </c>
      <c r="VTX4" s="38">
        <f t="shared" si="240"/>
        <v>0</v>
      </c>
      <c r="VTY4" s="38">
        <f t="shared" si="240"/>
        <v>0</v>
      </c>
      <c r="VTZ4" s="38">
        <f t="shared" si="240"/>
        <v>0</v>
      </c>
      <c r="VUA4" s="38">
        <f t="shared" si="240"/>
        <v>0</v>
      </c>
      <c r="VUB4" s="38">
        <f t="shared" si="240"/>
        <v>0</v>
      </c>
      <c r="VUC4" s="38">
        <f t="shared" si="240"/>
        <v>0</v>
      </c>
      <c r="VUD4" s="38">
        <f t="shared" si="240"/>
        <v>0</v>
      </c>
      <c r="VUE4" s="38">
        <f t="shared" si="240"/>
        <v>0</v>
      </c>
      <c r="VUF4" s="38">
        <f t="shared" si="240"/>
        <v>0</v>
      </c>
      <c r="VUG4" s="38">
        <f t="shared" si="240"/>
        <v>0</v>
      </c>
      <c r="VUH4" s="38">
        <f t="shared" si="240"/>
        <v>0</v>
      </c>
      <c r="VUI4" s="38">
        <f t="shared" ref="VUI4:VWT4" si="241">SUM(VUI5:VUI231)</f>
        <v>0</v>
      </c>
      <c r="VUJ4" s="38">
        <f t="shared" si="241"/>
        <v>0</v>
      </c>
      <c r="VUK4" s="38">
        <f t="shared" si="241"/>
        <v>0</v>
      </c>
      <c r="VUL4" s="38">
        <f t="shared" si="241"/>
        <v>0</v>
      </c>
      <c r="VUM4" s="38">
        <f t="shared" si="241"/>
        <v>0</v>
      </c>
      <c r="VUN4" s="38">
        <f t="shared" si="241"/>
        <v>0</v>
      </c>
      <c r="VUO4" s="38">
        <f t="shared" si="241"/>
        <v>0</v>
      </c>
      <c r="VUP4" s="38">
        <f t="shared" si="241"/>
        <v>0</v>
      </c>
      <c r="VUQ4" s="38">
        <f t="shared" si="241"/>
        <v>0</v>
      </c>
      <c r="VUR4" s="38">
        <f t="shared" si="241"/>
        <v>0</v>
      </c>
      <c r="VUS4" s="38">
        <f t="shared" si="241"/>
        <v>0</v>
      </c>
      <c r="VUT4" s="38">
        <f t="shared" si="241"/>
        <v>0</v>
      </c>
      <c r="VUU4" s="38">
        <f t="shared" si="241"/>
        <v>0</v>
      </c>
      <c r="VUV4" s="38">
        <f t="shared" si="241"/>
        <v>0</v>
      </c>
      <c r="VUW4" s="38">
        <f t="shared" si="241"/>
        <v>0</v>
      </c>
      <c r="VUX4" s="38">
        <f t="shared" si="241"/>
        <v>0</v>
      </c>
      <c r="VUY4" s="38">
        <f t="shared" si="241"/>
        <v>0</v>
      </c>
      <c r="VUZ4" s="38">
        <f t="shared" si="241"/>
        <v>0</v>
      </c>
      <c r="VVA4" s="38">
        <f t="shared" si="241"/>
        <v>0</v>
      </c>
      <c r="VVB4" s="38">
        <f t="shared" si="241"/>
        <v>0</v>
      </c>
      <c r="VVC4" s="38">
        <f t="shared" si="241"/>
        <v>0</v>
      </c>
      <c r="VVD4" s="38">
        <f t="shared" si="241"/>
        <v>0</v>
      </c>
      <c r="VVE4" s="38">
        <f t="shared" si="241"/>
        <v>0</v>
      </c>
      <c r="VVF4" s="38">
        <f t="shared" si="241"/>
        <v>0</v>
      </c>
      <c r="VVG4" s="38">
        <f t="shared" si="241"/>
        <v>0</v>
      </c>
      <c r="VVH4" s="38">
        <f t="shared" si="241"/>
        <v>0</v>
      </c>
      <c r="VVI4" s="38">
        <f t="shared" si="241"/>
        <v>0</v>
      </c>
      <c r="VVJ4" s="38">
        <f t="shared" si="241"/>
        <v>0</v>
      </c>
      <c r="VVK4" s="38">
        <f t="shared" si="241"/>
        <v>0</v>
      </c>
      <c r="VVL4" s="38">
        <f t="shared" si="241"/>
        <v>0</v>
      </c>
      <c r="VVM4" s="38">
        <f t="shared" si="241"/>
        <v>0</v>
      </c>
      <c r="VVN4" s="38">
        <f t="shared" si="241"/>
        <v>0</v>
      </c>
      <c r="VVO4" s="38">
        <f t="shared" si="241"/>
        <v>0</v>
      </c>
      <c r="VVP4" s="38">
        <f t="shared" si="241"/>
        <v>0</v>
      </c>
      <c r="VVQ4" s="38">
        <f t="shared" si="241"/>
        <v>0</v>
      </c>
      <c r="VVR4" s="38">
        <f t="shared" si="241"/>
        <v>0</v>
      </c>
      <c r="VVS4" s="38">
        <f t="shared" si="241"/>
        <v>0</v>
      </c>
      <c r="VVT4" s="38">
        <f t="shared" si="241"/>
        <v>0</v>
      </c>
      <c r="VVU4" s="38">
        <f t="shared" si="241"/>
        <v>0</v>
      </c>
      <c r="VVV4" s="38">
        <f t="shared" si="241"/>
        <v>0</v>
      </c>
      <c r="VVW4" s="38">
        <f t="shared" si="241"/>
        <v>0</v>
      </c>
      <c r="VVX4" s="38">
        <f t="shared" si="241"/>
        <v>0</v>
      </c>
      <c r="VVY4" s="38">
        <f t="shared" si="241"/>
        <v>0</v>
      </c>
      <c r="VVZ4" s="38">
        <f t="shared" si="241"/>
        <v>0</v>
      </c>
      <c r="VWA4" s="38">
        <f t="shared" si="241"/>
        <v>0</v>
      </c>
      <c r="VWB4" s="38">
        <f t="shared" si="241"/>
        <v>0</v>
      </c>
      <c r="VWC4" s="38">
        <f t="shared" si="241"/>
        <v>0</v>
      </c>
      <c r="VWD4" s="38">
        <f t="shared" si="241"/>
        <v>0</v>
      </c>
      <c r="VWE4" s="38">
        <f t="shared" si="241"/>
        <v>0</v>
      </c>
      <c r="VWF4" s="38">
        <f t="shared" si="241"/>
        <v>0</v>
      </c>
      <c r="VWG4" s="38">
        <f t="shared" si="241"/>
        <v>0</v>
      </c>
      <c r="VWH4" s="38">
        <f t="shared" si="241"/>
        <v>0</v>
      </c>
      <c r="VWI4" s="38">
        <f t="shared" si="241"/>
        <v>0</v>
      </c>
      <c r="VWJ4" s="38">
        <f t="shared" si="241"/>
        <v>0</v>
      </c>
      <c r="VWK4" s="38">
        <f t="shared" si="241"/>
        <v>0</v>
      </c>
      <c r="VWL4" s="38">
        <f t="shared" si="241"/>
        <v>0</v>
      </c>
      <c r="VWM4" s="38">
        <f t="shared" si="241"/>
        <v>0</v>
      </c>
      <c r="VWN4" s="38">
        <f t="shared" si="241"/>
        <v>0</v>
      </c>
      <c r="VWO4" s="38">
        <f t="shared" si="241"/>
        <v>0</v>
      </c>
      <c r="VWP4" s="38">
        <f t="shared" si="241"/>
        <v>0</v>
      </c>
      <c r="VWQ4" s="38">
        <f t="shared" si="241"/>
        <v>0</v>
      </c>
      <c r="VWR4" s="38">
        <f t="shared" si="241"/>
        <v>0</v>
      </c>
      <c r="VWS4" s="38">
        <f t="shared" si="241"/>
        <v>0</v>
      </c>
      <c r="VWT4" s="38">
        <f t="shared" si="241"/>
        <v>0</v>
      </c>
      <c r="VWU4" s="38">
        <f t="shared" ref="VWU4:VZF4" si="242">SUM(VWU5:VWU231)</f>
        <v>0</v>
      </c>
      <c r="VWV4" s="38">
        <f t="shared" si="242"/>
        <v>0</v>
      </c>
      <c r="VWW4" s="38">
        <f t="shared" si="242"/>
        <v>0</v>
      </c>
      <c r="VWX4" s="38">
        <f t="shared" si="242"/>
        <v>0</v>
      </c>
      <c r="VWY4" s="38">
        <f t="shared" si="242"/>
        <v>0</v>
      </c>
      <c r="VWZ4" s="38">
        <f t="shared" si="242"/>
        <v>0</v>
      </c>
      <c r="VXA4" s="38">
        <f t="shared" si="242"/>
        <v>0</v>
      </c>
      <c r="VXB4" s="38">
        <f t="shared" si="242"/>
        <v>0</v>
      </c>
      <c r="VXC4" s="38">
        <f t="shared" si="242"/>
        <v>0</v>
      </c>
      <c r="VXD4" s="38">
        <f t="shared" si="242"/>
        <v>0</v>
      </c>
      <c r="VXE4" s="38">
        <f t="shared" si="242"/>
        <v>0</v>
      </c>
      <c r="VXF4" s="38">
        <f t="shared" si="242"/>
        <v>0</v>
      </c>
      <c r="VXG4" s="38">
        <f t="shared" si="242"/>
        <v>0</v>
      </c>
      <c r="VXH4" s="38">
        <f t="shared" si="242"/>
        <v>0</v>
      </c>
      <c r="VXI4" s="38">
        <f t="shared" si="242"/>
        <v>0</v>
      </c>
      <c r="VXJ4" s="38">
        <f t="shared" si="242"/>
        <v>0</v>
      </c>
      <c r="VXK4" s="38">
        <f t="shared" si="242"/>
        <v>0</v>
      </c>
      <c r="VXL4" s="38">
        <f t="shared" si="242"/>
        <v>0</v>
      </c>
      <c r="VXM4" s="38">
        <f t="shared" si="242"/>
        <v>0</v>
      </c>
      <c r="VXN4" s="38">
        <f t="shared" si="242"/>
        <v>0</v>
      </c>
      <c r="VXO4" s="38">
        <f t="shared" si="242"/>
        <v>0</v>
      </c>
      <c r="VXP4" s="38">
        <f t="shared" si="242"/>
        <v>0</v>
      </c>
      <c r="VXQ4" s="38">
        <f t="shared" si="242"/>
        <v>0</v>
      </c>
      <c r="VXR4" s="38">
        <f t="shared" si="242"/>
        <v>0</v>
      </c>
      <c r="VXS4" s="38">
        <f t="shared" si="242"/>
        <v>0</v>
      </c>
      <c r="VXT4" s="38">
        <f t="shared" si="242"/>
        <v>0</v>
      </c>
      <c r="VXU4" s="38">
        <f t="shared" si="242"/>
        <v>0</v>
      </c>
      <c r="VXV4" s="38">
        <f t="shared" si="242"/>
        <v>0</v>
      </c>
      <c r="VXW4" s="38">
        <f t="shared" si="242"/>
        <v>0</v>
      </c>
      <c r="VXX4" s="38">
        <f t="shared" si="242"/>
        <v>0</v>
      </c>
      <c r="VXY4" s="38">
        <f t="shared" si="242"/>
        <v>0</v>
      </c>
      <c r="VXZ4" s="38">
        <f t="shared" si="242"/>
        <v>0</v>
      </c>
      <c r="VYA4" s="38">
        <f t="shared" si="242"/>
        <v>0</v>
      </c>
      <c r="VYB4" s="38">
        <f t="shared" si="242"/>
        <v>0</v>
      </c>
      <c r="VYC4" s="38">
        <f t="shared" si="242"/>
        <v>0</v>
      </c>
      <c r="VYD4" s="38">
        <f t="shared" si="242"/>
        <v>0</v>
      </c>
      <c r="VYE4" s="38">
        <f t="shared" si="242"/>
        <v>0</v>
      </c>
      <c r="VYF4" s="38">
        <f t="shared" si="242"/>
        <v>0</v>
      </c>
      <c r="VYG4" s="38">
        <f t="shared" si="242"/>
        <v>0</v>
      </c>
      <c r="VYH4" s="38">
        <f t="shared" si="242"/>
        <v>0</v>
      </c>
      <c r="VYI4" s="38">
        <f t="shared" si="242"/>
        <v>0</v>
      </c>
      <c r="VYJ4" s="38">
        <f t="shared" si="242"/>
        <v>0</v>
      </c>
      <c r="VYK4" s="38">
        <f t="shared" si="242"/>
        <v>0</v>
      </c>
      <c r="VYL4" s="38">
        <f t="shared" si="242"/>
        <v>0</v>
      </c>
      <c r="VYM4" s="38">
        <f t="shared" si="242"/>
        <v>0</v>
      </c>
      <c r="VYN4" s="38">
        <f t="shared" si="242"/>
        <v>0</v>
      </c>
      <c r="VYO4" s="38">
        <f t="shared" si="242"/>
        <v>0</v>
      </c>
      <c r="VYP4" s="38">
        <f t="shared" si="242"/>
        <v>0</v>
      </c>
      <c r="VYQ4" s="38">
        <f t="shared" si="242"/>
        <v>0</v>
      </c>
      <c r="VYR4" s="38">
        <f t="shared" si="242"/>
        <v>0</v>
      </c>
      <c r="VYS4" s="38">
        <f t="shared" si="242"/>
        <v>0</v>
      </c>
      <c r="VYT4" s="38">
        <f t="shared" si="242"/>
        <v>0</v>
      </c>
      <c r="VYU4" s="38">
        <f t="shared" si="242"/>
        <v>0</v>
      </c>
      <c r="VYV4" s="38">
        <f t="shared" si="242"/>
        <v>0</v>
      </c>
      <c r="VYW4" s="38">
        <f t="shared" si="242"/>
        <v>0</v>
      </c>
      <c r="VYX4" s="38">
        <f t="shared" si="242"/>
        <v>0</v>
      </c>
      <c r="VYY4" s="38">
        <f t="shared" si="242"/>
        <v>0</v>
      </c>
      <c r="VYZ4" s="38">
        <f t="shared" si="242"/>
        <v>0</v>
      </c>
      <c r="VZA4" s="38">
        <f t="shared" si="242"/>
        <v>0</v>
      </c>
      <c r="VZB4" s="38">
        <f t="shared" si="242"/>
        <v>0</v>
      </c>
      <c r="VZC4" s="38">
        <f t="shared" si="242"/>
        <v>0</v>
      </c>
      <c r="VZD4" s="38">
        <f t="shared" si="242"/>
        <v>0</v>
      </c>
      <c r="VZE4" s="38">
        <f t="shared" si="242"/>
        <v>0</v>
      </c>
      <c r="VZF4" s="38">
        <f t="shared" si="242"/>
        <v>0</v>
      </c>
      <c r="VZG4" s="38">
        <f t="shared" ref="VZG4:WBR4" si="243">SUM(VZG5:VZG231)</f>
        <v>0</v>
      </c>
      <c r="VZH4" s="38">
        <f t="shared" si="243"/>
        <v>0</v>
      </c>
      <c r="VZI4" s="38">
        <f t="shared" si="243"/>
        <v>0</v>
      </c>
      <c r="VZJ4" s="38">
        <f t="shared" si="243"/>
        <v>0</v>
      </c>
      <c r="VZK4" s="38">
        <f t="shared" si="243"/>
        <v>0</v>
      </c>
      <c r="VZL4" s="38">
        <f t="shared" si="243"/>
        <v>0</v>
      </c>
      <c r="VZM4" s="38">
        <f t="shared" si="243"/>
        <v>0</v>
      </c>
      <c r="VZN4" s="38">
        <f t="shared" si="243"/>
        <v>0</v>
      </c>
      <c r="VZO4" s="38">
        <f t="shared" si="243"/>
        <v>0</v>
      </c>
      <c r="VZP4" s="38">
        <f t="shared" si="243"/>
        <v>0</v>
      </c>
      <c r="VZQ4" s="38">
        <f t="shared" si="243"/>
        <v>0</v>
      </c>
      <c r="VZR4" s="38">
        <f t="shared" si="243"/>
        <v>0</v>
      </c>
      <c r="VZS4" s="38">
        <f t="shared" si="243"/>
        <v>0</v>
      </c>
      <c r="VZT4" s="38">
        <f t="shared" si="243"/>
        <v>0</v>
      </c>
      <c r="VZU4" s="38">
        <f t="shared" si="243"/>
        <v>0</v>
      </c>
      <c r="VZV4" s="38">
        <f t="shared" si="243"/>
        <v>0</v>
      </c>
      <c r="VZW4" s="38">
        <f t="shared" si="243"/>
        <v>0</v>
      </c>
      <c r="VZX4" s="38">
        <f t="shared" si="243"/>
        <v>0</v>
      </c>
      <c r="VZY4" s="38">
        <f t="shared" si="243"/>
        <v>0</v>
      </c>
      <c r="VZZ4" s="38">
        <f t="shared" si="243"/>
        <v>0</v>
      </c>
      <c r="WAA4" s="38">
        <f t="shared" si="243"/>
        <v>0</v>
      </c>
      <c r="WAB4" s="38">
        <f t="shared" si="243"/>
        <v>0</v>
      </c>
      <c r="WAC4" s="38">
        <f t="shared" si="243"/>
        <v>0</v>
      </c>
      <c r="WAD4" s="38">
        <f t="shared" si="243"/>
        <v>0</v>
      </c>
      <c r="WAE4" s="38">
        <f t="shared" si="243"/>
        <v>0</v>
      </c>
      <c r="WAF4" s="38">
        <f t="shared" si="243"/>
        <v>0</v>
      </c>
      <c r="WAG4" s="38">
        <f t="shared" si="243"/>
        <v>0</v>
      </c>
      <c r="WAH4" s="38">
        <f t="shared" si="243"/>
        <v>0</v>
      </c>
      <c r="WAI4" s="38">
        <f t="shared" si="243"/>
        <v>0</v>
      </c>
      <c r="WAJ4" s="38">
        <f t="shared" si="243"/>
        <v>0</v>
      </c>
      <c r="WAK4" s="38">
        <f t="shared" si="243"/>
        <v>0</v>
      </c>
      <c r="WAL4" s="38">
        <f t="shared" si="243"/>
        <v>0</v>
      </c>
      <c r="WAM4" s="38">
        <f t="shared" si="243"/>
        <v>0</v>
      </c>
      <c r="WAN4" s="38">
        <f t="shared" si="243"/>
        <v>0</v>
      </c>
      <c r="WAO4" s="38">
        <f t="shared" si="243"/>
        <v>0</v>
      </c>
      <c r="WAP4" s="38">
        <f t="shared" si="243"/>
        <v>0</v>
      </c>
      <c r="WAQ4" s="38">
        <f t="shared" si="243"/>
        <v>0</v>
      </c>
      <c r="WAR4" s="38">
        <f t="shared" si="243"/>
        <v>0</v>
      </c>
      <c r="WAS4" s="38">
        <f t="shared" si="243"/>
        <v>0</v>
      </c>
      <c r="WAT4" s="38">
        <f t="shared" si="243"/>
        <v>0</v>
      </c>
      <c r="WAU4" s="38">
        <f t="shared" si="243"/>
        <v>0</v>
      </c>
      <c r="WAV4" s="38">
        <f t="shared" si="243"/>
        <v>0</v>
      </c>
      <c r="WAW4" s="38">
        <f t="shared" si="243"/>
        <v>0</v>
      </c>
      <c r="WAX4" s="38">
        <f t="shared" si="243"/>
        <v>0</v>
      </c>
      <c r="WAY4" s="38">
        <f t="shared" si="243"/>
        <v>0</v>
      </c>
      <c r="WAZ4" s="38">
        <f t="shared" si="243"/>
        <v>0</v>
      </c>
      <c r="WBA4" s="38">
        <f t="shared" si="243"/>
        <v>0</v>
      </c>
      <c r="WBB4" s="38">
        <f t="shared" si="243"/>
        <v>0</v>
      </c>
      <c r="WBC4" s="38">
        <f t="shared" si="243"/>
        <v>0</v>
      </c>
      <c r="WBD4" s="38">
        <f t="shared" si="243"/>
        <v>0</v>
      </c>
      <c r="WBE4" s="38">
        <f t="shared" si="243"/>
        <v>0</v>
      </c>
      <c r="WBF4" s="38">
        <f t="shared" si="243"/>
        <v>0</v>
      </c>
      <c r="WBG4" s="38">
        <f t="shared" si="243"/>
        <v>0</v>
      </c>
      <c r="WBH4" s="38">
        <f t="shared" si="243"/>
        <v>0</v>
      </c>
      <c r="WBI4" s="38">
        <f t="shared" si="243"/>
        <v>0</v>
      </c>
      <c r="WBJ4" s="38">
        <f t="shared" si="243"/>
        <v>0</v>
      </c>
      <c r="WBK4" s="38">
        <f t="shared" si="243"/>
        <v>0</v>
      </c>
      <c r="WBL4" s="38">
        <f t="shared" si="243"/>
        <v>0</v>
      </c>
      <c r="WBM4" s="38">
        <f t="shared" si="243"/>
        <v>0</v>
      </c>
      <c r="WBN4" s="38">
        <f t="shared" si="243"/>
        <v>0</v>
      </c>
      <c r="WBO4" s="38">
        <f t="shared" si="243"/>
        <v>0</v>
      </c>
      <c r="WBP4" s="38">
        <f t="shared" si="243"/>
        <v>0</v>
      </c>
      <c r="WBQ4" s="38">
        <f t="shared" si="243"/>
        <v>0</v>
      </c>
      <c r="WBR4" s="38">
        <f t="shared" si="243"/>
        <v>0</v>
      </c>
      <c r="WBS4" s="38">
        <f t="shared" ref="WBS4:WED4" si="244">SUM(WBS5:WBS231)</f>
        <v>0</v>
      </c>
      <c r="WBT4" s="38">
        <f t="shared" si="244"/>
        <v>0</v>
      </c>
      <c r="WBU4" s="38">
        <f t="shared" si="244"/>
        <v>0</v>
      </c>
      <c r="WBV4" s="38">
        <f t="shared" si="244"/>
        <v>0</v>
      </c>
      <c r="WBW4" s="38">
        <f t="shared" si="244"/>
        <v>0</v>
      </c>
      <c r="WBX4" s="38">
        <f t="shared" si="244"/>
        <v>0</v>
      </c>
      <c r="WBY4" s="38">
        <f t="shared" si="244"/>
        <v>0</v>
      </c>
      <c r="WBZ4" s="38">
        <f t="shared" si="244"/>
        <v>0</v>
      </c>
      <c r="WCA4" s="38">
        <f t="shared" si="244"/>
        <v>0</v>
      </c>
      <c r="WCB4" s="38">
        <f t="shared" si="244"/>
        <v>0</v>
      </c>
      <c r="WCC4" s="38">
        <f t="shared" si="244"/>
        <v>0</v>
      </c>
      <c r="WCD4" s="38">
        <f t="shared" si="244"/>
        <v>0</v>
      </c>
      <c r="WCE4" s="38">
        <f t="shared" si="244"/>
        <v>0</v>
      </c>
      <c r="WCF4" s="38">
        <f t="shared" si="244"/>
        <v>0</v>
      </c>
      <c r="WCG4" s="38">
        <f t="shared" si="244"/>
        <v>0</v>
      </c>
      <c r="WCH4" s="38">
        <f t="shared" si="244"/>
        <v>0</v>
      </c>
      <c r="WCI4" s="38">
        <f t="shared" si="244"/>
        <v>0</v>
      </c>
      <c r="WCJ4" s="38">
        <f t="shared" si="244"/>
        <v>0</v>
      </c>
      <c r="WCK4" s="38">
        <f t="shared" si="244"/>
        <v>0</v>
      </c>
      <c r="WCL4" s="38">
        <f t="shared" si="244"/>
        <v>0</v>
      </c>
      <c r="WCM4" s="38">
        <f t="shared" si="244"/>
        <v>0</v>
      </c>
      <c r="WCN4" s="38">
        <f t="shared" si="244"/>
        <v>0</v>
      </c>
      <c r="WCO4" s="38">
        <f t="shared" si="244"/>
        <v>0</v>
      </c>
      <c r="WCP4" s="38">
        <f t="shared" si="244"/>
        <v>0</v>
      </c>
      <c r="WCQ4" s="38">
        <f t="shared" si="244"/>
        <v>0</v>
      </c>
      <c r="WCR4" s="38">
        <f t="shared" si="244"/>
        <v>0</v>
      </c>
      <c r="WCS4" s="38">
        <f t="shared" si="244"/>
        <v>0</v>
      </c>
      <c r="WCT4" s="38">
        <f t="shared" si="244"/>
        <v>0</v>
      </c>
      <c r="WCU4" s="38">
        <f t="shared" si="244"/>
        <v>0</v>
      </c>
      <c r="WCV4" s="38">
        <f t="shared" si="244"/>
        <v>0</v>
      </c>
      <c r="WCW4" s="38">
        <f t="shared" si="244"/>
        <v>0</v>
      </c>
      <c r="WCX4" s="38">
        <f t="shared" si="244"/>
        <v>0</v>
      </c>
      <c r="WCY4" s="38">
        <f t="shared" si="244"/>
        <v>0</v>
      </c>
      <c r="WCZ4" s="38">
        <f t="shared" si="244"/>
        <v>0</v>
      </c>
      <c r="WDA4" s="38">
        <f t="shared" si="244"/>
        <v>0</v>
      </c>
      <c r="WDB4" s="38">
        <f t="shared" si="244"/>
        <v>0</v>
      </c>
      <c r="WDC4" s="38">
        <f t="shared" si="244"/>
        <v>0</v>
      </c>
      <c r="WDD4" s="38">
        <f t="shared" si="244"/>
        <v>0</v>
      </c>
      <c r="WDE4" s="38">
        <f t="shared" si="244"/>
        <v>0</v>
      </c>
      <c r="WDF4" s="38">
        <f t="shared" si="244"/>
        <v>0</v>
      </c>
      <c r="WDG4" s="38">
        <f t="shared" si="244"/>
        <v>0</v>
      </c>
      <c r="WDH4" s="38">
        <f t="shared" si="244"/>
        <v>0</v>
      </c>
      <c r="WDI4" s="38">
        <f t="shared" si="244"/>
        <v>0</v>
      </c>
      <c r="WDJ4" s="38">
        <f t="shared" si="244"/>
        <v>0</v>
      </c>
      <c r="WDK4" s="38">
        <f t="shared" si="244"/>
        <v>0</v>
      </c>
      <c r="WDL4" s="38">
        <f t="shared" si="244"/>
        <v>0</v>
      </c>
      <c r="WDM4" s="38">
        <f t="shared" si="244"/>
        <v>0</v>
      </c>
      <c r="WDN4" s="38">
        <f t="shared" si="244"/>
        <v>0</v>
      </c>
      <c r="WDO4" s="38">
        <f t="shared" si="244"/>
        <v>0</v>
      </c>
      <c r="WDP4" s="38">
        <f t="shared" si="244"/>
        <v>0</v>
      </c>
      <c r="WDQ4" s="38">
        <f t="shared" si="244"/>
        <v>0</v>
      </c>
      <c r="WDR4" s="38">
        <f t="shared" si="244"/>
        <v>0</v>
      </c>
      <c r="WDS4" s="38">
        <f t="shared" si="244"/>
        <v>0</v>
      </c>
      <c r="WDT4" s="38">
        <f t="shared" si="244"/>
        <v>0</v>
      </c>
      <c r="WDU4" s="38">
        <f t="shared" si="244"/>
        <v>0</v>
      </c>
      <c r="WDV4" s="38">
        <f t="shared" si="244"/>
        <v>0</v>
      </c>
      <c r="WDW4" s="38">
        <f t="shared" si="244"/>
        <v>0</v>
      </c>
      <c r="WDX4" s="38">
        <f t="shared" si="244"/>
        <v>0</v>
      </c>
      <c r="WDY4" s="38">
        <f t="shared" si="244"/>
        <v>0</v>
      </c>
      <c r="WDZ4" s="38">
        <f t="shared" si="244"/>
        <v>0</v>
      </c>
      <c r="WEA4" s="38">
        <f t="shared" si="244"/>
        <v>0</v>
      </c>
      <c r="WEB4" s="38">
        <f t="shared" si="244"/>
        <v>0</v>
      </c>
      <c r="WEC4" s="38">
        <f t="shared" si="244"/>
        <v>0</v>
      </c>
      <c r="WED4" s="38">
        <f t="shared" si="244"/>
        <v>0</v>
      </c>
      <c r="WEE4" s="38">
        <f t="shared" ref="WEE4:WGP4" si="245">SUM(WEE5:WEE231)</f>
        <v>0</v>
      </c>
      <c r="WEF4" s="38">
        <f t="shared" si="245"/>
        <v>0</v>
      </c>
      <c r="WEG4" s="38">
        <f t="shared" si="245"/>
        <v>0</v>
      </c>
      <c r="WEH4" s="38">
        <f t="shared" si="245"/>
        <v>0</v>
      </c>
      <c r="WEI4" s="38">
        <f t="shared" si="245"/>
        <v>0</v>
      </c>
      <c r="WEJ4" s="38">
        <f t="shared" si="245"/>
        <v>0</v>
      </c>
      <c r="WEK4" s="38">
        <f t="shared" si="245"/>
        <v>0</v>
      </c>
      <c r="WEL4" s="38">
        <f t="shared" si="245"/>
        <v>0</v>
      </c>
      <c r="WEM4" s="38">
        <f t="shared" si="245"/>
        <v>0</v>
      </c>
      <c r="WEN4" s="38">
        <f t="shared" si="245"/>
        <v>0</v>
      </c>
      <c r="WEO4" s="38">
        <f t="shared" si="245"/>
        <v>0</v>
      </c>
      <c r="WEP4" s="38">
        <f t="shared" si="245"/>
        <v>0</v>
      </c>
      <c r="WEQ4" s="38">
        <f t="shared" si="245"/>
        <v>0</v>
      </c>
      <c r="WER4" s="38">
        <f t="shared" si="245"/>
        <v>0</v>
      </c>
      <c r="WES4" s="38">
        <f t="shared" si="245"/>
        <v>0</v>
      </c>
      <c r="WET4" s="38">
        <f t="shared" si="245"/>
        <v>0</v>
      </c>
      <c r="WEU4" s="38">
        <f t="shared" si="245"/>
        <v>0</v>
      </c>
      <c r="WEV4" s="38">
        <f t="shared" si="245"/>
        <v>0</v>
      </c>
      <c r="WEW4" s="38">
        <f t="shared" si="245"/>
        <v>0</v>
      </c>
      <c r="WEX4" s="38">
        <f t="shared" si="245"/>
        <v>0</v>
      </c>
      <c r="WEY4" s="38">
        <f t="shared" si="245"/>
        <v>0</v>
      </c>
      <c r="WEZ4" s="38">
        <f t="shared" si="245"/>
        <v>0</v>
      </c>
      <c r="WFA4" s="38">
        <f t="shared" si="245"/>
        <v>0</v>
      </c>
      <c r="WFB4" s="38">
        <f t="shared" si="245"/>
        <v>0</v>
      </c>
      <c r="WFC4" s="38">
        <f t="shared" si="245"/>
        <v>0</v>
      </c>
      <c r="WFD4" s="38">
        <f t="shared" si="245"/>
        <v>0</v>
      </c>
      <c r="WFE4" s="38">
        <f t="shared" si="245"/>
        <v>0</v>
      </c>
      <c r="WFF4" s="38">
        <f t="shared" si="245"/>
        <v>0</v>
      </c>
      <c r="WFG4" s="38">
        <f t="shared" si="245"/>
        <v>0</v>
      </c>
      <c r="WFH4" s="38">
        <f t="shared" si="245"/>
        <v>0</v>
      </c>
      <c r="WFI4" s="38">
        <f t="shared" si="245"/>
        <v>0</v>
      </c>
      <c r="WFJ4" s="38">
        <f t="shared" si="245"/>
        <v>0</v>
      </c>
      <c r="WFK4" s="38">
        <f t="shared" si="245"/>
        <v>0</v>
      </c>
      <c r="WFL4" s="38">
        <f t="shared" si="245"/>
        <v>0</v>
      </c>
      <c r="WFM4" s="38">
        <f t="shared" si="245"/>
        <v>0</v>
      </c>
      <c r="WFN4" s="38">
        <f t="shared" si="245"/>
        <v>0</v>
      </c>
      <c r="WFO4" s="38">
        <f t="shared" si="245"/>
        <v>0</v>
      </c>
      <c r="WFP4" s="38">
        <f t="shared" si="245"/>
        <v>0</v>
      </c>
      <c r="WFQ4" s="38">
        <f t="shared" si="245"/>
        <v>0</v>
      </c>
      <c r="WFR4" s="38">
        <f t="shared" si="245"/>
        <v>0</v>
      </c>
      <c r="WFS4" s="38">
        <f t="shared" si="245"/>
        <v>0</v>
      </c>
      <c r="WFT4" s="38">
        <f t="shared" si="245"/>
        <v>0</v>
      </c>
      <c r="WFU4" s="38">
        <f t="shared" si="245"/>
        <v>0</v>
      </c>
      <c r="WFV4" s="38">
        <f t="shared" si="245"/>
        <v>0</v>
      </c>
      <c r="WFW4" s="38">
        <f t="shared" si="245"/>
        <v>0</v>
      </c>
      <c r="WFX4" s="38">
        <f t="shared" si="245"/>
        <v>0</v>
      </c>
      <c r="WFY4" s="38">
        <f t="shared" si="245"/>
        <v>0</v>
      </c>
      <c r="WFZ4" s="38">
        <f t="shared" si="245"/>
        <v>0</v>
      </c>
      <c r="WGA4" s="38">
        <f t="shared" si="245"/>
        <v>0</v>
      </c>
      <c r="WGB4" s="38">
        <f t="shared" si="245"/>
        <v>0</v>
      </c>
      <c r="WGC4" s="38">
        <f t="shared" si="245"/>
        <v>0</v>
      </c>
      <c r="WGD4" s="38">
        <f t="shared" si="245"/>
        <v>0</v>
      </c>
      <c r="WGE4" s="38">
        <f t="shared" si="245"/>
        <v>0</v>
      </c>
      <c r="WGF4" s="38">
        <f t="shared" si="245"/>
        <v>0</v>
      </c>
      <c r="WGG4" s="38">
        <f t="shared" si="245"/>
        <v>0</v>
      </c>
      <c r="WGH4" s="38">
        <f t="shared" si="245"/>
        <v>0</v>
      </c>
      <c r="WGI4" s="38">
        <f t="shared" si="245"/>
        <v>0</v>
      </c>
      <c r="WGJ4" s="38">
        <f t="shared" si="245"/>
        <v>0</v>
      </c>
      <c r="WGK4" s="38">
        <f t="shared" si="245"/>
        <v>0</v>
      </c>
      <c r="WGL4" s="38">
        <f t="shared" si="245"/>
        <v>0</v>
      </c>
      <c r="WGM4" s="38">
        <f t="shared" si="245"/>
        <v>0</v>
      </c>
      <c r="WGN4" s="38">
        <f t="shared" si="245"/>
        <v>0</v>
      </c>
      <c r="WGO4" s="38">
        <f t="shared" si="245"/>
        <v>0</v>
      </c>
      <c r="WGP4" s="38">
        <f t="shared" si="245"/>
        <v>0</v>
      </c>
      <c r="WGQ4" s="38">
        <f t="shared" ref="WGQ4:WJB4" si="246">SUM(WGQ5:WGQ231)</f>
        <v>0</v>
      </c>
      <c r="WGR4" s="38">
        <f t="shared" si="246"/>
        <v>0</v>
      </c>
      <c r="WGS4" s="38">
        <f t="shared" si="246"/>
        <v>0</v>
      </c>
      <c r="WGT4" s="38">
        <f t="shared" si="246"/>
        <v>0</v>
      </c>
      <c r="WGU4" s="38">
        <f t="shared" si="246"/>
        <v>0</v>
      </c>
      <c r="WGV4" s="38">
        <f t="shared" si="246"/>
        <v>0</v>
      </c>
      <c r="WGW4" s="38">
        <f t="shared" si="246"/>
        <v>0</v>
      </c>
      <c r="WGX4" s="38">
        <f t="shared" si="246"/>
        <v>0</v>
      </c>
      <c r="WGY4" s="38">
        <f t="shared" si="246"/>
        <v>0</v>
      </c>
      <c r="WGZ4" s="38">
        <f t="shared" si="246"/>
        <v>0</v>
      </c>
      <c r="WHA4" s="38">
        <f t="shared" si="246"/>
        <v>0</v>
      </c>
      <c r="WHB4" s="38">
        <f t="shared" si="246"/>
        <v>0</v>
      </c>
      <c r="WHC4" s="38">
        <f t="shared" si="246"/>
        <v>0</v>
      </c>
      <c r="WHD4" s="38">
        <f t="shared" si="246"/>
        <v>0</v>
      </c>
      <c r="WHE4" s="38">
        <f t="shared" si="246"/>
        <v>0</v>
      </c>
      <c r="WHF4" s="38">
        <f t="shared" si="246"/>
        <v>0</v>
      </c>
      <c r="WHG4" s="38">
        <f t="shared" si="246"/>
        <v>0</v>
      </c>
      <c r="WHH4" s="38">
        <f t="shared" si="246"/>
        <v>0</v>
      </c>
      <c r="WHI4" s="38">
        <f t="shared" si="246"/>
        <v>0</v>
      </c>
      <c r="WHJ4" s="38">
        <f t="shared" si="246"/>
        <v>0</v>
      </c>
      <c r="WHK4" s="38">
        <f t="shared" si="246"/>
        <v>0</v>
      </c>
      <c r="WHL4" s="38">
        <f t="shared" si="246"/>
        <v>0</v>
      </c>
      <c r="WHM4" s="38">
        <f t="shared" si="246"/>
        <v>0</v>
      </c>
      <c r="WHN4" s="38">
        <f t="shared" si="246"/>
        <v>0</v>
      </c>
      <c r="WHO4" s="38">
        <f t="shared" si="246"/>
        <v>0</v>
      </c>
      <c r="WHP4" s="38">
        <f t="shared" si="246"/>
        <v>0</v>
      </c>
      <c r="WHQ4" s="38">
        <f t="shared" si="246"/>
        <v>0</v>
      </c>
      <c r="WHR4" s="38">
        <f t="shared" si="246"/>
        <v>0</v>
      </c>
      <c r="WHS4" s="38">
        <f t="shared" si="246"/>
        <v>0</v>
      </c>
      <c r="WHT4" s="38">
        <f t="shared" si="246"/>
        <v>0</v>
      </c>
      <c r="WHU4" s="38">
        <f t="shared" si="246"/>
        <v>0</v>
      </c>
      <c r="WHV4" s="38">
        <f t="shared" si="246"/>
        <v>0</v>
      </c>
      <c r="WHW4" s="38">
        <f t="shared" si="246"/>
        <v>0</v>
      </c>
      <c r="WHX4" s="38">
        <f t="shared" si="246"/>
        <v>0</v>
      </c>
      <c r="WHY4" s="38">
        <f t="shared" si="246"/>
        <v>0</v>
      </c>
      <c r="WHZ4" s="38">
        <f t="shared" si="246"/>
        <v>0</v>
      </c>
      <c r="WIA4" s="38">
        <f t="shared" si="246"/>
        <v>0</v>
      </c>
      <c r="WIB4" s="38">
        <f t="shared" si="246"/>
        <v>0</v>
      </c>
      <c r="WIC4" s="38">
        <f t="shared" si="246"/>
        <v>0</v>
      </c>
      <c r="WID4" s="38">
        <f t="shared" si="246"/>
        <v>0</v>
      </c>
      <c r="WIE4" s="38">
        <f t="shared" si="246"/>
        <v>0</v>
      </c>
      <c r="WIF4" s="38">
        <f t="shared" si="246"/>
        <v>0</v>
      </c>
      <c r="WIG4" s="38">
        <f t="shared" si="246"/>
        <v>0</v>
      </c>
      <c r="WIH4" s="38">
        <f t="shared" si="246"/>
        <v>0</v>
      </c>
      <c r="WII4" s="38">
        <f t="shared" si="246"/>
        <v>0</v>
      </c>
      <c r="WIJ4" s="38">
        <f t="shared" si="246"/>
        <v>0</v>
      </c>
      <c r="WIK4" s="38">
        <f t="shared" si="246"/>
        <v>0</v>
      </c>
      <c r="WIL4" s="38">
        <f t="shared" si="246"/>
        <v>0</v>
      </c>
      <c r="WIM4" s="38">
        <f t="shared" si="246"/>
        <v>0</v>
      </c>
      <c r="WIN4" s="38">
        <f t="shared" si="246"/>
        <v>0</v>
      </c>
      <c r="WIO4" s="38">
        <f t="shared" si="246"/>
        <v>0</v>
      </c>
      <c r="WIP4" s="38">
        <f t="shared" si="246"/>
        <v>0</v>
      </c>
      <c r="WIQ4" s="38">
        <f t="shared" si="246"/>
        <v>0</v>
      </c>
      <c r="WIR4" s="38">
        <f t="shared" si="246"/>
        <v>0</v>
      </c>
      <c r="WIS4" s="38">
        <f t="shared" si="246"/>
        <v>0</v>
      </c>
      <c r="WIT4" s="38">
        <f t="shared" si="246"/>
        <v>0</v>
      </c>
      <c r="WIU4" s="38">
        <f t="shared" si="246"/>
        <v>0</v>
      </c>
      <c r="WIV4" s="38">
        <f t="shared" si="246"/>
        <v>0</v>
      </c>
      <c r="WIW4" s="38">
        <f t="shared" si="246"/>
        <v>0</v>
      </c>
      <c r="WIX4" s="38">
        <f t="shared" si="246"/>
        <v>0</v>
      </c>
      <c r="WIY4" s="38">
        <f t="shared" si="246"/>
        <v>0</v>
      </c>
      <c r="WIZ4" s="38">
        <f t="shared" si="246"/>
        <v>0</v>
      </c>
      <c r="WJA4" s="38">
        <f t="shared" si="246"/>
        <v>0</v>
      </c>
      <c r="WJB4" s="38">
        <f t="shared" si="246"/>
        <v>0</v>
      </c>
      <c r="WJC4" s="38">
        <f t="shared" ref="WJC4:WLN4" si="247">SUM(WJC5:WJC231)</f>
        <v>0</v>
      </c>
      <c r="WJD4" s="38">
        <f t="shared" si="247"/>
        <v>0</v>
      </c>
      <c r="WJE4" s="38">
        <f t="shared" si="247"/>
        <v>0</v>
      </c>
      <c r="WJF4" s="38">
        <f t="shared" si="247"/>
        <v>0</v>
      </c>
      <c r="WJG4" s="38">
        <f t="shared" si="247"/>
        <v>0</v>
      </c>
      <c r="WJH4" s="38">
        <f t="shared" si="247"/>
        <v>0</v>
      </c>
      <c r="WJI4" s="38">
        <f t="shared" si="247"/>
        <v>0</v>
      </c>
      <c r="WJJ4" s="38">
        <f t="shared" si="247"/>
        <v>0</v>
      </c>
      <c r="WJK4" s="38">
        <f t="shared" si="247"/>
        <v>0</v>
      </c>
      <c r="WJL4" s="38">
        <f t="shared" si="247"/>
        <v>0</v>
      </c>
      <c r="WJM4" s="38">
        <f t="shared" si="247"/>
        <v>0</v>
      </c>
      <c r="WJN4" s="38">
        <f t="shared" si="247"/>
        <v>0</v>
      </c>
      <c r="WJO4" s="38">
        <f t="shared" si="247"/>
        <v>0</v>
      </c>
      <c r="WJP4" s="38">
        <f t="shared" si="247"/>
        <v>0</v>
      </c>
      <c r="WJQ4" s="38">
        <f t="shared" si="247"/>
        <v>0</v>
      </c>
      <c r="WJR4" s="38">
        <f t="shared" si="247"/>
        <v>0</v>
      </c>
      <c r="WJS4" s="38">
        <f t="shared" si="247"/>
        <v>0</v>
      </c>
      <c r="WJT4" s="38">
        <f t="shared" si="247"/>
        <v>0</v>
      </c>
      <c r="WJU4" s="38">
        <f t="shared" si="247"/>
        <v>0</v>
      </c>
      <c r="WJV4" s="38">
        <f t="shared" si="247"/>
        <v>0</v>
      </c>
      <c r="WJW4" s="38">
        <f t="shared" si="247"/>
        <v>0</v>
      </c>
      <c r="WJX4" s="38">
        <f t="shared" si="247"/>
        <v>0</v>
      </c>
      <c r="WJY4" s="38">
        <f t="shared" si="247"/>
        <v>0</v>
      </c>
      <c r="WJZ4" s="38">
        <f t="shared" si="247"/>
        <v>0</v>
      </c>
      <c r="WKA4" s="38">
        <f t="shared" si="247"/>
        <v>0</v>
      </c>
      <c r="WKB4" s="38">
        <f t="shared" si="247"/>
        <v>0</v>
      </c>
      <c r="WKC4" s="38">
        <f t="shared" si="247"/>
        <v>0</v>
      </c>
      <c r="WKD4" s="38">
        <f t="shared" si="247"/>
        <v>0</v>
      </c>
      <c r="WKE4" s="38">
        <f t="shared" si="247"/>
        <v>0</v>
      </c>
      <c r="WKF4" s="38">
        <f t="shared" si="247"/>
        <v>0</v>
      </c>
      <c r="WKG4" s="38">
        <f t="shared" si="247"/>
        <v>0</v>
      </c>
      <c r="WKH4" s="38">
        <f t="shared" si="247"/>
        <v>0</v>
      </c>
      <c r="WKI4" s="38">
        <f t="shared" si="247"/>
        <v>0</v>
      </c>
      <c r="WKJ4" s="38">
        <f t="shared" si="247"/>
        <v>0</v>
      </c>
      <c r="WKK4" s="38">
        <f t="shared" si="247"/>
        <v>0</v>
      </c>
      <c r="WKL4" s="38">
        <f t="shared" si="247"/>
        <v>0</v>
      </c>
      <c r="WKM4" s="38">
        <f t="shared" si="247"/>
        <v>0</v>
      </c>
      <c r="WKN4" s="38">
        <f t="shared" si="247"/>
        <v>0</v>
      </c>
      <c r="WKO4" s="38">
        <f t="shared" si="247"/>
        <v>0</v>
      </c>
      <c r="WKP4" s="38">
        <f t="shared" si="247"/>
        <v>0</v>
      </c>
      <c r="WKQ4" s="38">
        <f t="shared" si="247"/>
        <v>0</v>
      </c>
      <c r="WKR4" s="38">
        <f t="shared" si="247"/>
        <v>0</v>
      </c>
      <c r="WKS4" s="38">
        <f t="shared" si="247"/>
        <v>0</v>
      </c>
      <c r="WKT4" s="38">
        <f t="shared" si="247"/>
        <v>0</v>
      </c>
      <c r="WKU4" s="38">
        <f t="shared" si="247"/>
        <v>0</v>
      </c>
      <c r="WKV4" s="38">
        <f t="shared" si="247"/>
        <v>0</v>
      </c>
      <c r="WKW4" s="38">
        <f t="shared" si="247"/>
        <v>0</v>
      </c>
      <c r="WKX4" s="38">
        <f t="shared" si="247"/>
        <v>0</v>
      </c>
      <c r="WKY4" s="38">
        <f t="shared" si="247"/>
        <v>0</v>
      </c>
      <c r="WKZ4" s="38">
        <f t="shared" si="247"/>
        <v>0</v>
      </c>
      <c r="WLA4" s="38">
        <f t="shared" si="247"/>
        <v>0</v>
      </c>
      <c r="WLB4" s="38">
        <f t="shared" si="247"/>
        <v>0</v>
      </c>
      <c r="WLC4" s="38">
        <f t="shared" si="247"/>
        <v>0</v>
      </c>
      <c r="WLD4" s="38">
        <f t="shared" si="247"/>
        <v>0</v>
      </c>
      <c r="WLE4" s="38">
        <f t="shared" si="247"/>
        <v>0</v>
      </c>
      <c r="WLF4" s="38">
        <f t="shared" si="247"/>
        <v>0</v>
      </c>
      <c r="WLG4" s="38">
        <f t="shared" si="247"/>
        <v>0</v>
      </c>
      <c r="WLH4" s="38">
        <f t="shared" si="247"/>
        <v>0</v>
      </c>
      <c r="WLI4" s="38">
        <f t="shared" si="247"/>
        <v>0</v>
      </c>
      <c r="WLJ4" s="38">
        <f t="shared" si="247"/>
        <v>0</v>
      </c>
      <c r="WLK4" s="38">
        <f t="shared" si="247"/>
        <v>0</v>
      </c>
      <c r="WLL4" s="38">
        <f t="shared" si="247"/>
        <v>0</v>
      </c>
      <c r="WLM4" s="38">
        <f t="shared" si="247"/>
        <v>0</v>
      </c>
      <c r="WLN4" s="38">
        <f t="shared" si="247"/>
        <v>0</v>
      </c>
      <c r="WLO4" s="38">
        <f t="shared" ref="WLO4:WNZ4" si="248">SUM(WLO5:WLO231)</f>
        <v>0</v>
      </c>
      <c r="WLP4" s="38">
        <f t="shared" si="248"/>
        <v>0</v>
      </c>
      <c r="WLQ4" s="38">
        <f t="shared" si="248"/>
        <v>0</v>
      </c>
      <c r="WLR4" s="38">
        <f t="shared" si="248"/>
        <v>0</v>
      </c>
      <c r="WLS4" s="38">
        <f t="shared" si="248"/>
        <v>0</v>
      </c>
      <c r="WLT4" s="38">
        <f t="shared" si="248"/>
        <v>0</v>
      </c>
      <c r="WLU4" s="38">
        <f t="shared" si="248"/>
        <v>0</v>
      </c>
      <c r="WLV4" s="38">
        <f t="shared" si="248"/>
        <v>0</v>
      </c>
      <c r="WLW4" s="38">
        <f t="shared" si="248"/>
        <v>0</v>
      </c>
      <c r="WLX4" s="38">
        <f t="shared" si="248"/>
        <v>0</v>
      </c>
      <c r="WLY4" s="38">
        <f t="shared" si="248"/>
        <v>0</v>
      </c>
      <c r="WLZ4" s="38">
        <f t="shared" si="248"/>
        <v>0</v>
      </c>
      <c r="WMA4" s="38">
        <f t="shared" si="248"/>
        <v>0</v>
      </c>
      <c r="WMB4" s="38">
        <f t="shared" si="248"/>
        <v>0</v>
      </c>
      <c r="WMC4" s="38">
        <f t="shared" si="248"/>
        <v>0</v>
      </c>
      <c r="WMD4" s="38">
        <f t="shared" si="248"/>
        <v>0</v>
      </c>
      <c r="WME4" s="38">
        <f t="shared" si="248"/>
        <v>0</v>
      </c>
      <c r="WMF4" s="38">
        <f t="shared" si="248"/>
        <v>0</v>
      </c>
      <c r="WMG4" s="38">
        <f t="shared" si="248"/>
        <v>0</v>
      </c>
      <c r="WMH4" s="38">
        <f t="shared" si="248"/>
        <v>0</v>
      </c>
      <c r="WMI4" s="38">
        <f t="shared" si="248"/>
        <v>0</v>
      </c>
      <c r="WMJ4" s="38">
        <f t="shared" si="248"/>
        <v>0</v>
      </c>
      <c r="WMK4" s="38">
        <f t="shared" si="248"/>
        <v>0</v>
      </c>
      <c r="WML4" s="38">
        <f t="shared" si="248"/>
        <v>0</v>
      </c>
      <c r="WMM4" s="38">
        <f t="shared" si="248"/>
        <v>0</v>
      </c>
      <c r="WMN4" s="38">
        <f t="shared" si="248"/>
        <v>0</v>
      </c>
      <c r="WMO4" s="38">
        <f t="shared" si="248"/>
        <v>0</v>
      </c>
      <c r="WMP4" s="38">
        <f t="shared" si="248"/>
        <v>0</v>
      </c>
      <c r="WMQ4" s="38">
        <f t="shared" si="248"/>
        <v>0</v>
      </c>
      <c r="WMR4" s="38">
        <f t="shared" si="248"/>
        <v>0</v>
      </c>
      <c r="WMS4" s="38">
        <f t="shared" si="248"/>
        <v>0</v>
      </c>
      <c r="WMT4" s="38">
        <f t="shared" si="248"/>
        <v>0</v>
      </c>
      <c r="WMU4" s="38">
        <f t="shared" si="248"/>
        <v>0</v>
      </c>
      <c r="WMV4" s="38">
        <f t="shared" si="248"/>
        <v>0</v>
      </c>
      <c r="WMW4" s="38">
        <f t="shared" si="248"/>
        <v>0</v>
      </c>
      <c r="WMX4" s="38">
        <f t="shared" si="248"/>
        <v>0</v>
      </c>
      <c r="WMY4" s="38">
        <f t="shared" si="248"/>
        <v>0</v>
      </c>
      <c r="WMZ4" s="38">
        <f t="shared" si="248"/>
        <v>0</v>
      </c>
      <c r="WNA4" s="38">
        <f t="shared" si="248"/>
        <v>0</v>
      </c>
      <c r="WNB4" s="38">
        <f t="shared" si="248"/>
        <v>0</v>
      </c>
      <c r="WNC4" s="38">
        <f t="shared" si="248"/>
        <v>0</v>
      </c>
      <c r="WND4" s="38">
        <f t="shared" si="248"/>
        <v>0</v>
      </c>
      <c r="WNE4" s="38">
        <f t="shared" si="248"/>
        <v>0</v>
      </c>
      <c r="WNF4" s="38">
        <f t="shared" si="248"/>
        <v>0</v>
      </c>
      <c r="WNG4" s="38">
        <f t="shared" si="248"/>
        <v>0</v>
      </c>
      <c r="WNH4" s="38">
        <f t="shared" si="248"/>
        <v>0</v>
      </c>
      <c r="WNI4" s="38">
        <f t="shared" si="248"/>
        <v>0</v>
      </c>
      <c r="WNJ4" s="38">
        <f t="shared" si="248"/>
        <v>0</v>
      </c>
      <c r="WNK4" s="38">
        <f t="shared" si="248"/>
        <v>0</v>
      </c>
      <c r="WNL4" s="38">
        <f t="shared" si="248"/>
        <v>0</v>
      </c>
      <c r="WNM4" s="38">
        <f t="shared" si="248"/>
        <v>0</v>
      </c>
      <c r="WNN4" s="38">
        <f t="shared" si="248"/>
        <v>0</v>
      </c>
      <c r="WNO4" s="38">
        <f t="shared" si="248"/>
        <v>0</v>
      </c>
      <c r="WNP4" s="38">
        <f t="shared" si="248"/>
        <v>0</v>
      </c>
      <c r="WNQ4" s="38">
        <f t="shared" si="248"/>
        <v>0</v>
      </c>
      <c r="WNR4" s="38">
        <f t="shared" si="248"/>
        <v>0</v>
      </c>
      <c r="WNS4" s="38">
        <f t="shared" si="248"/>
        <v>0</v>
      </c>
      <c r="WNT4" s="38">
        <f t="shared" si="248"/>
        <v>0</v>
      </c>
      <c r="WNU4" s="38">
        <f t="shared" si="248"/>
        <v>0</v>
      </c>
      <c r="WNV4" s="38">
        <f t="shared" si="248"/>
        <v>0</v>
      </c>
      <c r="WNW4" s="38">
        <f t="shared" si="248"/>
        <v>0</v>
      </c>
      <c r="WNX4" s="38">
        <f t="shared" si="248"/>
        <v>0</v>
      </c>
      <c r="WNY4" s="38">
        <f t="shared" si="248"/>
        <v>0</v>
      </c>
      <c r="WNZ4" s="38">
        <f t="shared" si="248"/>
        <v>0</v>
      </c>
      <c r="WOA4" s="38">
        <f t="shared" ref="WOA4:WQL4" si="249">SUM(WOA5:WOA231)</f>
        <v>0</v>
      </c>
      <c r="WOB4" s="38">
        <f t="shared" si="249"/>
        <v>0</v>
      </c>
      <c r="WOC4" s="38">
        <f t="shared" si="249"/>
        <v>0</v>
      </c>
      <c r="WOD4" s="38">
        <f t="shared" si="249"/>
        <v>0</v>
      </c>
      <c r="WOE4" s="38">
        <f t="shared" si="249"/>
        <v>0</v>
      </c>
      <c r="WOF4" s="38">
        <f t="shared" si="249"/>
        <v>0</v>
      </c>
      <c r="WOG4" s="38">
        <f t="shared" si="249"/>
        <v>0</v>
      </c>
      <c r="WOH4" s="38">
        <f t="shared" si="249"/>
        <v>0</v>
      </c>
      <c r="WOI4" s="38">
        <f t="shared" si="249"/>
        <v>0</v>
      </c>
      <c r="WOJ4" s="38">
        <f t="shared" si="249"/>
        <v>0</v>
      </c>
      <c r="WOK4" s="38">
        <f t="shared" si="249"/>
        <v>0</v>
      </c>
      <c r="WOL4" s="38">
        <f t="shared" si="249"/>
        <v>0</v>
      </c>
      <c r="WOM4" s="38">
        <f t="shared" si="249"/>
        <v>0</v>
      </c>
      <c r="WON4" s="38">
        <f t="shared" si="249"/>
        <v>0</v>
      </c>
      <c r="WOO4" s="38">
        <f t="shared" si="249"/>
        <v>0</v>
      </c>
      <c r="WOP4" s="38">
        <f t="shared" si="249"/>
        <v>0</v>
      </c>
      <c r="WOQ4" s="38">
        <f t="shared" si="249"/>
        <v>0</v>
      </c>
      <c r="WOR4" s="38">
        <f t="shared" si="249"/>
        <v>0</v>
      </c>
      <c r="WOS4" s="38">
        <f t="shared" si="249"/>
        <v>0</v>
      </c>
      <c r="WOT4" s="38">
        <f t="shared" si="249"/>
        <v>0</v>
      </c>
      <c r="WOU4" s="38">
        <f t="shared" si="249"/>
        <v>0</v>
      </c>
      <c r="WOV4" s="38">
        <f t="shared" si="249"/>
        <v>0</v>
      </c>
      <c r="WOW4" s="38">
        <f t="shared" si="249"/>
        <v>0</v>
      </c>
      <c r="WOX4" s="38">
        <f t="shared" si="249"/>
        <v>0</v>
      </c>
      <c r="WOY4" s="38">
        <f t="shared" si="249"/>
        <v>0</v>
      </c>
      <c r="WOZ4" s="38">
        <f t="shared" si="249"/>
        <v>0</v>
      </c>
      <c r="WPA4" s="38">
        <f t="shared" si="249"/>
        <v>0</v>
      </c>
      <c r="WPB4" s="38">
        <f t="shared" si="249"/>
        <v>0</v>
      </c>
      <c r="WPC4" s="38">
        <f t="shared" si="249"/>
        <v>0</v>
      </c>
      <c r="WPD4" s="38">
        <f t="shared" si="249"/>
        <v>0</v>
      </c>
      <c r="WPE4" s="38">
        <f t="shared" si="249"/>
        <v>0</v>
      </c>
      <c r="WPF4" s="38">
        <f t="shared" si="249"/>
        <v>0</v>
      </c>
      <c r="WPG4" s="38">
        <f t="shared" si="249"/>
        <v>0</v>
      </c>
      <c r="WPH4" s="38">
        <f t="shared" si="249"/>
        <v>0</v>
      </c>
      <c r="WPI4" s="38">
        <f t="shared" si="249"/>
        <v>0</v>
      </c>
      <c r="WPJ4" s="38">
        <f t="shared" si="249"/>
        <v>0</v>
      </c>
      <c r="WPK4" s="38">
        <f t="shared" si="249"/>
        <v>0</v>
      </c>
      <c r="WPL4" s="38">
        <f t="shared" si="249"/>
        <v>0</v>
      </c>
      <c r="WPM4" s="38">
        <f t="shared" si="249"/>
        <v>0</v>
      </c>
      <c r="WPN4" s="38">
        <f t="shared" si="249"/>
        <v>0</v>
      </c>
      <c r="WPO4" s="38">
        <f t="shared" si="249"/>
        <v>0</v>
      </c>
      <c r="WPP4" s="38">
        <f t="shared" si="249"/>
        <v>0</v>
      </c>
      <c r="WPQ4" s="38">
        <f t="shared" si="249"/>
        <v>0</v>
      </c>
      <c r="WPR4" s="38">
        <f t="shared" si="249"/>
        <v>0</v>
      </c>
      <c r="WPS4" s="38">
        <f t="shared" si="249"/>
        <v>0</v>
      </c>
      <c r="WPT4" s="38">
        <f t="shared" si="249"/>
        <v>0</v>
      </c>
      <c r="WPU4" s="38">
        <f t="shared" si="249"/>
        <v>0</v>
      </c>
      <c r="WPV4" s="38">
        <f t="shared" si="249"/>
        <v>0</v>
      </c>
      <c r="WPW4" s="38">
        <f t="shared" si="249"/>
        <v>0</v>
      </c>
      <c r="WPX4" s="38">
        <f t="shared" si="249"/>
        <v>0</v>
      </c>
      <c r="WPY4" s="38">
        <f t="shared" si="249"/>
        <v>0</v>
      </c>
      <c r="WPZ4" s="38">
        <f t="shared" si="249"/>
        <v>0</v>
      </c>
      <c r="WQA4" s="38">
        <f t="shared" si="249"/>
        <v>0</v>
      </c>
      <c r="WQB4" s="38">
        <f t="shared" si="249"/>
        <v>0</v>
      </c>
      <c r="WQC4" s="38">
        <f t="shared" si="249"/>
        <v>0</v>
      </c>
      <c r="WQD4" s="38">
        <f t="shared" si="249"/>
        <v>0</v>
      </c>
      <c r="WQE4" s="38">
        <f t="shared" si="249"/>
        <v>0</v>
      </c>
      <c r="WQF4" s="38">
        <f t="shared" si="249"/>
        <v>0</v>
      </c>
      <c r="WQG4" s="38">
        <f t="shared" si="249"/>
        <v>0</v>
      </c>
      <c r="WQH4" s="38">
        <f t="shared" si="249"/>
        <v>0</v>
      </c>
      <c r="WQI4" s="38">
        <f t="shared" si="249"/>
        <v>0</v>
      </c>
      <c r="WQJ4" s="38">
        <f t="shared" si="249"/>
        <v>0</v>
      </c>
      <c r="WQK4" s="38">
        <f t="shared" si="249"/>
        <v>0</v>
      </c>
      <c r="WQL4" s="38">
        <f t="shared" si="249"/>
        <v>0</v>
      </c>
      <c r="WQM4" s="38">
        <f t="shared" ref="WQM4:WSX4" si="250">SUM(WQM5:WQM231)</f>
        <v>0</v>
      </c>
      <c r="WQN4" s="38">
        <f t="shared" si="250"/>
        <v>0</v>
      </c>
      <c r="WQO4" s="38">
        <f t="shared" si="250"/>
        <v>0</v>
      </c>
      <c r="WQP4" s="38">
        <f t="shared" si="250"/>
        <v>0</v>
      </c>
      <c r="WQQ4" s="38">
        <f t="shared" si="250"/>
        <v>0</v>
      </c>
      <c r="WQR4" s="38">
        <f t="shared" si="250"/>
        <v>0</v>
      </c>
      <c r="WQS4" s="38">
        <f t="shared" si="250"/>
        <v>0</v>
      </c>
      <c r="WQT4" s="38">
        <f t="shared" si="250"/>
        <v>0</v>
      </c>
      <c r="WQU4" s="38">
        <f t="shared" si="250"/>
        <v>0</v>
      </c>
      <c r="WQV4" s="38">
        <f t="shared" si="250"/>
        <v>0</v>
      </c>
      <c r="WQW4" s="38">
        <f t="shared" si="250"/>
        <v>0</v>
      </c>
      <c r="WQX4" s="38">
        <f t="shared" si="250"/>
        <v>0</v>
      </c>
      <c r="WQY4" s="38">
        <f t="shared" si="250"/>
        <v>0</v>
      </c>
      <c r="WQZ4" s="38">
        <f t="shared" si="250"/>
        <v>0</v>
      </c>
      <c r="WRA4" s="38">
        <f t="shared" si="250"/>
        <v>0</v>
      </c>
      <c r="WRB4" s="38">
        <f t="shared" si="250"/>
        <v>0</v>
      </c>
      <c r="WRC4" s="38">
        <f t="shared" si="250"/>
        <v>0</v>
      </c>
      <c r="WRD4" s="38">
        <f t="shared" si="250"/>
        <v>0</v>
      </c>
      <c r="WRE4" s="38">
        <f t="shared" si="250"/>
        <v>0</v>
      </c>
      <c r="WRF4" s="38">
        <f t="shared" si="250"/>
        <v>0</v>
      </c>
      <c r="WRG4" s="38">
        <f t="shared" si="250"/>
        <v>0</v>
      </c>
      <c r="WRH4" s="38">
        <f t="shared" si="250"/>
        <v>0</v>
      </c>
      <c r="WRI4" s="38">
        <f t="shared" si="250"/>
        <v>0</v>
      </c>
      <c r="WRJ4" s="38">
        <f t="shared" si="250"/>
        <v>0</v>
      </c>
      <c r="WRK4" s="38">
        <f t="shared" si="250"/>
        <v>0</v>
      </c>
      <c r="WRL4" s="38">
        <f t="shared" si="250"/>
        <v>0</v>
      </c>
      <c r="WRM4" s="38">
        <f t="shared" si="250"/>
        <v>0</v>
      </c>
      <c r="WRN4" s="38">
        <f t="shared" si="250"/>
        <v>0</v>
      </c>
      <c r="WRO4" s="38">
        <f t="shared" si="250"/>
        <v>0</v>
      </c>
      <c r="WRP4" s="38">
        <f t="shared" si="250"/>
        <v>0</v>
      </c>
      <c r="WRQ4" s="38">
        <f t="shared" si="250"/>
        <v>0</v>
      </c>
      <c r="WRR4" s="38">
        <f t="shared" si="250"/>
        <v>0</v>
      </c>
      <c r="WRS4" s="38">
        <f t="shared" si="250"/>
        <v>0</v>
      </c>
      <c r="WRT4" s="38">
        <f t="shared" si="250"/>
        <v>0</v>
      </c>
      <c r="WRU4" s="38">
        <f t="shared" si="250"/>
        <v>0</v>
      </c>
      <c r="WRV4" s="38">
        <f t="shared" si="250"/>
        <v>0</v>
      </c>
      <c r="WRW4" s="38">
        <f t="shared" si="250"/>
        <v>0</v>
      </c>
      <c r="WRX4" s="38">
        <f t="shared" si="250"/>
        <v>0</v>
      </c>
      <c r="WRY4" s="38">
        <f t="shared" si="250"/>
        <v>0</v>
      </c>
      <c r="WRZ4" s="38">
        <f t="shared" si="250"/>
        <v>0</v>
      </c>
      <c r="WSA4" s="38">
        <f t="shared" si="250"/>
        <v>0</v>
      </c>
      <c r="WSB4" s="38">
        <f t="shared" si="250"/>
        <v>0</v>
      </c>
      <c r="WSC4" s="38">
        <f t="shared" si="250"/>
        <v>0</v>
      </c>
      <c r="WSD4" s="38">
        <f t="shared" si="250"/>
        <v>0</v>
      </c>
      <c r="WSE4" s="38">
        <f t="shared" si="250"/>
        <v>0</v>
      </c>
      <c r="WSF4" s="38">
        <f t="shared" si="250"/>
        <v>0</v>
      </c>
      <c r="WSG4" s="38">
        <f t="shared" si="250"/>
        <v>0</v>
      </c>
      <c r="WSH4" s="38">
        <f t="shared" si="250"/>
        <v>0</v>
      </c>
      <c r="WSI4" s="38">
        <f t="shared" si="250"/>
        <v>0</v>
      </c>
      <c r="WSJ4" s="38">
        <f t="shared" si="250"/>
        <v>0</v>
      </c>
      <c r="WSK4" s="38">
        <f t="shared" si="250"/>
        <v>0</v>
      </c>
      <c r="WSL4" s="38">
        <f t="shared" si="250"/>
        <v>0</v>
      </c>
      <c r="WSM4" s="38">
        <f t="shared" si="250"/>
        <v>0</v>
      </c>
      <c r="WSN4" s="38">
        <f t="shared" si="250"/>
        <v>0</v>
      </c>
      <c r="WSO4" s="38">
        <f t="shared" si="250"/>
        <v>0</v>
      </c>
      <c r="WSP4" s="38">
        <f t="shared" si="250"/>
        <v>0</v>
      </c>
      <c r="WSQ4" s="38">
        <f t="shared" si="250"/>
        <v>0</v>
      </c>
      <c r="WSR4" s="38">
        <f t="shared" si="250"/>
        <v>0</v>
      </c>
      <c r="WSS4" s="38">
        <f t="shared" si="250"/>
        <v>0</v>
      </c>
      <c r="WST4" s="38">
        <f t="shared" si="250"/>
        <v>0</v>
      </c>
      <c r="WSU4" s="38">
        <f t="shared" si="250"/>
        <v>0</v>
      </c>
      <c r="WSV4" s="38">
        <f t="shared" si="250"/>
        <v>0</v>
      </c>
      <c r="WSW4" s="38">
        <f t="shared" si="250"/>
        <v>0</v>
      </c>
      <c r="WSX4" s="38">
        <f t="shared" si="250"/>
        <v>0</v>
      </c>
      <c r="WSY4" s="38">
        <f t="shared" ref="WSY4:WVJ4" si="251">SUM(WSY5:WSY231)</f>
        <v>0</v>
      </c>
      <c r="WSZ4" s="38">
        <f t="shared" si="251"/>
        <v>0</v>
      </c>
      <c r="WTA4" s="38">
        <f t="shared" si="251"/>
        <v>0</v>
      </c>
      <c r="WTB4" s="38">
        <f t="shared" si="251"/>
        <v>0</v>
      </c>
      <c r="WTC4" s="38">
        <f t="shared" si="251"/>
        <v>0</v>
      </c>
      <c r="WTD4" s="38">
        <f t="shared" si="251"/>
        <v>0</v>
      </c>
      <c r="WTE4" s="38">
        <f t="shared" si="251"/>
        <v>0</v>
      </c>
      <c r="WTF4" s="38">
        <f t="shared" si="251"/>
        <v>0</v>
      </c>
      <c r="WTG4" s="38">
        <f t="shared" si="251"/>
        <v>0</v>
      </c>
      <c r="WTH4" s="38">
        <f t="shared" si="251"/>
        <v>0</v>
      </c>
      <c r="WTI4" s="38">
        <f t="shared" si="251"/>
        <v>0</v>
      </c>
      <c r="WTJ4" s="38">
        <f t="shared" si="251"/>
        <v>0</v>
      </c>
      <c r="WTK4" s="38">
        <f t="shared" si="251"/>
        <v>0</v>
      </c>
      <c r="WTL4" s="38">
        <f t="shared" si="251"/>
        <v>0</v>
      </c>
      <c r="WTM4" s="38">
        <f t="shared" si="251"/>
        <v>0</v>
      </c>
      <c r="WTN4" s="38">
        <f t="shared" si="251"/>
        <v>0</v>
      </c>
      <c r="WTO4" s="38">
        <f t="shared" si="251"/>
        <v>0</v>
      </c>
      <c r="WTP4" s="38">
        <f t="shared" si="251"/>
        <v>0</v>
      </c>
      <c r="WTQ4" s="38">
        <f t="shared" si="251"/>
        <v>0</v>
      </c>
      <c r="WTR4" s="38">
        <f t="shared" si="251"/>
        <v>0</v>
      </c>
      <c r="WTS4" s="38">
        <f t="shared" si="251"/>
        <v>0</v>
      </c>
      <c r="WTT4" s="38">
        <f t="shared" si="251"/>
        <v>0</v>
      </c>
      <c r="WTU4" s="38">
        <f t="shared" si="251"/>
        <v>0</v>
      </c>
      <c r="WTV4" s="38">
        <f t="shared" si="251"/>
        <v>0</v>
      </c>
      <c r="WTW4" s="38">
        <f t="shared" si="251"/>
        <v>0</v>
      </c>
      <c r="WTX4" s="38">
        <f t="shared" si="251"/>
        <v>0</v>
      </c>
      <c r="WTY4" s="38">
        <f t="shared" si="251"/>
        <v>0</v>
      </c>
      <c r="WTZ4" s="38">
        <f t="shared" si="251"/>
        <v>0</v>
      </c>
      <c r="WUA4" s="38">
        <f t="shared" si="251"/>
        <v>0</v>
      </c>
      <c r="WUB4" s="38">
        <f t="shared" si="251"/>
        <v>0</v>
      </c>
      <c r="WUC4" s="38">
        <f t="shared" si="251"/>
        <v>0</v>
      </c>
      <c r="WUD4" s="38">
        <f t="shared" si="251"/>
        <v>0</v>
      </c>
      <c r="WUE4" s="38">
        <f t="shared" si="251"/>
        <v>0</v>
      </c>
      <c r="WUF4" s="38">
        <f t="shared" si="251"/>
        <v>0</v>
      </c>
      <c r="WUG4" s="38">
        <f t="shared" si="251"/>
        <v>0</v>
      </c>
      <c r="WUH4" s="38">
        <f t="shared" si="251"/>
        <v>0</v>
      </c>
      <c r="WUI4" s="38">
        <f t="shared" si="251"/>
        <v>0</v>
      </c>
      <c r="WUJ4" s="38">
        <f t="shared" si="251"/>
        <v>0</v>
      </c>
      <c r="WUK4" s="38">
        <f t="shared" si="251"/>
        <v>0</v>
      </c>
      <c r="WUL4" s="38">
        <f t="shared" si="251"/>
        <v>0</v>
      </c>
      <c r="WUM4" s="38">
        <f t="shared" si="251"/>
        <v>0</v>
      </c>
      <c r="WUN4" s="38">
        <f t="shared" si="251"/>
        <v>0</v>
      </c>
      <c r="WUO4" s="38">
        <f t="shared" si="251"/>
        <v>0</v>
      </c>
      <c r="WUP4" s="38">
        <f t="shared" si="251"/>
        <v>0</v>
      </c>
      <c r="WUQ4" s="38">
        <f t="shared" si="251"/>
        <v>0</v>
      </c>
      <c r="WUR4" s="38">
        <f t="shared" si="251"/>
        <v>0</v>
      </c>
      <c r="WUS4" s="38">
        <f t="shared" si="251"/>
        <v>0</v>
      </c>
      <c r="WUT4" s="38">
        <f t="shared" si="251"/>
        <v>0</v>
      </c>
      <c r="WUU4" s="38">
        <f t="shared" si="251"/>
        <v>0</v>
      </c>
      <c r="WUV4" s="38">
        <f t="shared" si="251"/>
        <v>0</v>
      </c>
      <c r="WUW4" s="38">
        <f t="shared" si="251"/>
        <v>0</v>
      </c>
      <c r="WUX4" s="38">
        <f t="shared" si="251"/>
        <v>0</v>
      </c>
      <c r="WUY4" s="38">
        <f t="shared" si="251"/>
        <v>0</v>
      </c>
      <c r="WUZ4" s="38">
        <f t="shared" si="251"/>
        <v>0</v>
      </c>
      <c r="WVA4" s="38">
        <f t="shared" si="251"/>
        <v>0</v>
      </c>
      <c r="WVB4" s="38">
        <f t="shared" si="251"/>
        <v>0</v>
      </c>
      <c r="WVC4" s="38">
        <f t="shared" si="251"/>
        <v>0</v>
      </c>
      <c r="WVD4" s="38">
        <f t="shared" si="251"/>
        <v>0</v>
      </c>
      <c r="WVE4" s="38">
        <f t="shared" si="251"/>
        <v>0</v>
      </c>
      <c r="WVF4" s="38">
        <f t="shared" si="251"/>
        <v>0</v>
      </c>
      <c r="WVG4" s="38">
        <f t="shared" si="251"/>
        <v>0</v>
      </c>
      <c r="WVH4" s="38">
        <f t="shared" si="251"/>
        <v>0</v>
      </c>
      <c r="WVI4" s="38">
        <f t="shared" si="251"/>
        <v>0</v>
      </c>
      <c r="WVJ4" s="38">
        <f t="shared" si="251"/>
        <v>0</v>
      </c>
      <c r="WVK4" s="38">
        <f t="shared" ref="WVK4:WXV4" si="252">SUM(WVK5:WVK231)</f>
        <v>0</v>
      </c>
      <c r="WVL4" s="38">
        <f t="shared" si="252"/>
        <v>0</v>
      </c>
      <c r="WVM4" s="38">
        <f t="shared" si="252"/>
        <v>0</v>
      </c>
      <c r="WVN4" s="38">
        <f t="shared" si="252"/>
        <v>0</v>
      </c>
      <c r="WVO4" s="38">
        <f t="shared" si="252"/>
        <v>0</v>
      </c>
      <c r="WVP4" s="38">
        <f t="shared" si="252"/>
        <v>0</v>
      </c>
      <c r="WVQ4" s="38">
        <f t="shared" si="252"/>
        <v>0</v>
      </c>
      <c r="WVR4" s="38">
        <f t="shared" si="252"/>
        <v>0</v>
      </c>
      <c r="WVS4" s="38">
        <f t="shared" si="252"/>
        <v>0</v>
      </c>
      <c r="WVT4" s="38">
        <f t="shared" si="252"/>
        <v>0</v>
      </c>
      <c r="WVU4" s="38">
        <f t="shared" si="252"/>
        <v>0</v>
      </c>
      <c r="WVV4" s="38">
        <f t="shared" si="252"/>
        <v>0</v>
      </c>
      <c r="WVW4" s="38">
        <f t="shared" si="252"/>
        <v>0</v>
      </c>
      <c r="WVX4" s="38">
        <f t="shared" si="252"/>
        <v>0</v>
      </c>
      <c r="WVY4" s="38">
        <f t="shared" si="252"/>
        <v>0</v>
      </c>
      <c r="WVZ4" s="38">
        <f t="shared" si="252"/>
        <v>0</v>
      </c>
      <c r="WWA4" s="38">
        <f t="shared" si="252"/>
        <v>0</v>
      </c>
      <c r="WWB4" s="38">
        <f t="shared" si="252"/>
        <v>0</v>
      </c>
      <c r="WWC4" s="38">
        <f t="shared" si="252"/>
        <v>0</v>
      </c>
      <c r="WWD4" s="38">
        <f t="shared" si="252"/>
        <v>0</v>
      </c>
      <c r="WWE4" s="38">
        <f t="shared" si="252"/>
        <v>0</v>
      </c>
      <c r="WWF4" s="38">
        <f t="shared" si="252"/>
        <v>0</v>
      </c>
      <c r="WWG4" s="38">
        <f t="shared" si="252"/>
        <v>0</v>
      </c>
      <c r="WWH4" s="38">
        <f t="shared" si="252"/>
        <v>0</v>
      </c>
      <c r="WWI4" s="38">
        <f t="shared" si="252"/>
        <v>0</v>
      </c>
      <c r="WWJ4" s="38">
        <f t="shared" si="252"/>
        <v>0</v>
      </c>
      <c r="WWK4" s="38">
        <f t="shared" si="252"/>
        <v>0</v>
      </c>
      <c r="WWL4" s="38">
        <f t="shared" si="252"/>
        <v>0</v>
      </c>
      <c r="WWM4" s="38">
        <f t="shared" si="252"/>
        <v>0</v>
      </c>
      <c r="WWN4" s="38">
        <f t="shared" si="252"/>
        <v>0</v>
      </c>
      <c r="WWO4" s="38">
        <f t="shared" si="252"/>
        <v>0</v>
      </c>
      <c r="WWP4" s="38">
        <f t="shared" si="252"/>
        <v>0</v>
      </c>
      <c r="WWQ4" s="38">
        <f t="shared" si="252"/>
        <v>0</v>
      </c>
      <c r="WWR4" s="38">
        <f t="shared" si="252"/>
        <v>0</v>
      </c>
      <c r="WWS4" s="38">
        <f t="shared" si="252"/>
        <v>0</v>
      </c>
      <c r="WWT4" s="38">
        <f t="shared" si="252"/>
        <v>0</v>
      </c>
      <c r="WWU4" s="38">
        <f t="shared" si="252"/>
        <v>0</v>
      </c>
      <c r="WWV4" s="38">
        <f t="shared" si="252"/>
        <v>0</v>
      </c>
      <c r="WWW4" s="38">
        <f t="shared" si="252"/>
        <v>0</v>
      </c>
      <c r="WWX4" s="38">
        <f t="shared" si="252"/>
        <v>0</v>
      </c>
      <c r="WWY4" s="38">
        <f t="shared" si="252"/>
        <v>0</v>
      </c>
      <c r="WWZ4" s="38">
        <f t="shared" si="252"/>
        <v>0</v>
      </c>
      <c r="WXA4" s="38">
        <f t="shared" si="252"/>
        <v>0</v>
      </c>
      <c r="WXB4" s="38">
        <f t="shared" si="252"/>
        <v>0</v>
      </c>
      <c r="WXC4" s="38">
        <f t="shared" si="252"/>
        <v>0</v>
      </c>
      <c r="WXD4" s="38">
        <f t="shared" si="252"/>
        <v>0</v>
      </c>
      <c r="WXE4" s="38">
        <f t="shared" si="252"/>
        <v>0</v>
      </c>
      <c r="WXF4" s="38">
        <f t="shared" si="252"/>
        <v>0</v>
      </c>
      <c r="WXG4" s="38">
        <f t="shared" si="252"/>
        <v>0</v>
      </c>
      <c r="WXH4" s="38">
        <f t="shared" si="252"/>
        <v>0</v>
      </c>
      <c r="WXI4" s="38">
        <f t="shared" si="252"/>
        <v>0</v>
      </c>
      <c r="WXJ4" s="38">
        <f t="shared" si="252"/>
        <v>0</v>
      </c>
      <c r="WXK4" s="38">
        <f t="shared" si="252"/>
        <v>0</v>
      </c>
      <c r="WXL4" s="38">
        <f t="shared" si="252"/>
        <v>0</v>
      </c>
      <c r="WXM4" s="38">
        <f t="shared" si="252"/>
        <v>0</v>
      </c>
      <c r="WXN4" s="38">
        <f t="shared" si="252"/>
        <v>0</v>
      </c>
      <c r="WXO4" s="38">
        <f t="shared" si="252"/>
        <v>0</v>
      </c>
      <c r="WXP4" s="38">
        <f t="shared" si="252"/>
        <v>0</v>
      </c>
      <c r="WXQ4" s="38">
        <f t="shared" si="252"/>
        <v>0</v>
      </c>
      <c r="WXR4" s="38">
        <f t="shared" si="252"/>
        <v>0</v>
      </c>
      <c r="WXS4" s="38">
        <f t="shared" si="252"/>
        <v>0</v>
      </c>
      <c r="WXT4" s="38">
        <f t="shared" si="252"/>
        <v>0</v>
      </c>
      <c r="WXU4" s="38">
        <f t="shared" si="252"/>
        <v>0</v>
      </c>
      <c r="WXV4" s="38">
        <f t="shared" si="252"/>
        <v>0</v>
      </c>
      <c r="WXW4" s="38">
        <f t="shared" ref="WXW4:XAH4" si="253">SUM(WXW5:WXW231)</f>
        <v>0</v>
      </c>
      <c r="WXX4" s="38">
        <f t="shared" si="253"/>
        <v>0</v>
      </c>
      <c r="WXY4" s="38">
        <f t="shared" si="253"/>
        <v>0</v>
      </c>
      <c r="WXZ4" s="38">
        <f t="shared" si="253"/>
        <v>0</v>
      </c>
      <c r="WYA4" s="38">
        <f t="shared" si="253"/>
        <v>0</v>
      </c>
      <c r="WYB4" s="38">
        <f t="shared" si="253"/>
        <v>0</v>
      </c>
      <c r="WYC4" s="38">
        <f t="shared" si="253"/>
        <v>0</v>
      </c>
      <c r="WYD4" s="38">
        <f t="shared" si="253"/>
        <v>0</v>
      </c>
      <c r="WYE4" s="38">
        <f t="shared" si="253"/>
        <v>0</v>
      </c>
      <c r="WYF4" s="38">
        <f t="shared" si="253"/>
        <v>0</v>
      </c>
      <c r="WYG4" s="38">
        <f t="shared" si="253"/>
        <v>0</v>
      </c>
      <c r="WYH4" s="38">
        <f t="shared" si="253"/>
        <v>0</v>
      </c>
      <c r="WYI4" s="38">
        <f t="shared" si="253"/>
        <v>0</v>
      </c>
      <c r="WYJ4" s="38">
        <f t="shared" si="253"/>
        <v>0</v>
      </c>
      <c r="WYK4" s="38">
        <f t="shared" si="253"/>
        <v>0</v>
      </c>
      <c r="WYL4" s="38">
        <f t="shared" si="253"/>
        <v>0</v>
      </c>
      <c r="WYM4" s="38">
        <f t="shared" si="253"/>
        <v>0</v>
      </c>
      <c r="WYN4" s="38">
        <f t="shared" si="253"/>
        <v>0</v>
      </c>
      <c r="WYO4" s="38">
        <f t="shared" si="253"/>
        <v>0</v>
      </c>
      <c r="WYP4" s="38">
        <f t="shared" si="253"/>
        <v>0</v>
      </c>
      <c r="WYQ4" s="38">
        <f t="shared" si="253"/>
        <v>0</v>
      </c>
      <c r="WYR4" s="38">
        <f t="shared" si="253"/>
        <v>0</v>
      </c>
      <c r="WYS4" s="38">
        <f t="shared" si="253"/>
        <v>0</v>
      </c>
      <c r="WYT4" s="38">
        <f t="shared" si="253"/>
        <v>0</v>
      </c>
      <c r="WYU4" s="38">
        <f t="shared" si="253"/>
        <v>0</v>
      </c>
      <c r="WYV4" s="38">
        <f t="shared" si="253"/>
        <v>0</v>
      </c>
      <c r="WYW4" s="38">
        <f t="shared" si="253"/>
        <v>0</v>
      </c>
      <c r="WYX4" s="38">
        <f t="shared" si="253"/>
        <v>0</v>
      </c>
      <c r="WYY4" s="38">
        <f t="shared" si="253"/>
        <v>0</v>
      </c>
      <c r="WYZ4" s="38">
        <f t="shared" si="253"/>
        <v>0</v>
      </c>
      <c r="WZA4" s="38">
        <f t="shared" si="253"/>
        <v>0</v>
      </c>
      <c r="WZB4" s="38">
        <f t="shared" si="253"/>
        <v>0</v>
      </c>
      <c r="WZC4" s="38">
        <f t="shared" si="253"/>
        <v>0</v>
      </c>
      <c r="WZD4" s="38">
        <f t="shared" si="253"/>
        <v>0</v>
      </c>
      <c r="WZE4" s="38">
        <f t="shared" si="253"/>
        <v>0</v>
      </c>
      <c r="WZF4" s="38">
        <f t="shared" si="253"/>
        <v>0</v>
      </c>
      <c r="WZG4" s="38">
        <f t="shared" si="253"/>
        <v>0</v>
      </c>
      <c r="WZH4" s="38">
        <f t="shared" si="253"/>
        <v>0</v>
      </c>
      <c r="WZI4" s="38">
        <f t="shared" si="253"/>
        <v>0</v>
      </c>
      <c r="WZJ4" s="38">
        <f t="shared" si="253"/>
        <v>0</v>
      </c>
      <c r="WZK4" s="38">
        <f t="shared" si="253"/>
        <v>0</v>
      </c>
      <c r="WZL4" s="38">
        <f t="shared" si="253"/>
        <v>0</v>
      </c>
      <c r="WZM4" s="38">
        <f t="shared" si="253"/>
        <v>0</v>
      </c>
      <c r="WZN4" s="38">
        <f t="shared" si="253"/>
        <v>0</v>
      </c>
      <c r="WZO4" s="38">
        <f t="shared" si="253"/>
        <v>0</v>
      </c>
      <c r="WZP4" s="38">
        <f t="shared" si="253"/>
        <v>0</v>
      </c>
      <c r="WZQ4" s="38">
        <f t="shared" si="253"/>
        <v>0</v>
      </c>
      <c r="WZR4" s="38">
        <f t="shared" si="253"/>
        <v>0</v>
      </c>
      <c r="WZS4" s="38">
        <f t="shared" si="253"/>
        <v>0</v>
      </c>
      <c r="WZT4" s="38">
        <f t="shared" si="253"/>
        <v>0</v>
      </c>
      <c r="WZU4" s="38">
        <f t="shared" si="253"/>
        <v>0</v>
      </c>
      <c r="WZV4" s="38">
        <f t="shared" si="253"/>
        <v>0</v>
      </c>
      <c r="WZW4" s="38">
        <f t="shared" si="253"/>
        <v>0</v>
      </c>
      <c r="WZX4" s="38">
        <f t="shared" si="253"/>
        <v>0</v>
      </c>
      <c r="WZY4" s="38">
        <f t="shared" si="253"/>
        <v>0</v>
      </c>
      <c r="WZZ4" s="38">
        <f t="shared" si="253"/>
        <v>0</v>
      </c>
      <c r="XAA4" s="38">
        <f t="shared" si="253"/>
        <v>0</v>
      </c>
      <c r="XAB4" s="38">
        <f t="shared" si="253"/>
        <v>0</v>
      </c>
      <c r="XAC4" s="38">
        <f t="shared" si="253"/>
        <v>0</v>
      </c>
      <c r="XAD4" s="38">
        <f t="shared" si="253"/>
        <v>0</v>
      </c>
      <c r="XAE4" s="38">
        <f t="shared" si="253"/>
        <v>0</v>
      </c>
      <c r="XAF4" s="38">
        <f t="shared" si="253"/>
        <v>0</v>
      </c>
      <c r="XAG4" s="38">
        <f t="shared" si="253"/>
        <v>0</v>
      </c>
      <c r="XAH4" s="38">
        <f t="shared" si="253"/>
        <v>0</v>
      </c>
      <c r="XAI4" s="38">
        <f t="shared" ref="XAI4:XCT4" si="254">SUM(XAI5:XAI231)</f>
        <v>0</v>
      </c>
      <c r="XAJ4" s="38">
        <f t="shared" si="254"/>
        <v>0</v>
      </c>
      <c r="XAK4" s="38">
        <f t="shared" si="254"/>
        <v>0</v>
      </c>
      <c r="XAL4" s="38">
        <f t="shared" si="254"/>
        <v>0</v>
      </c>
      <c r="XAM4" s="38">
        <f t="shared" si="254"/>
        <v>0</v>
      </c>
      <c r="XAN4" s="38">
        <f t="shared" si="254"/>
        <v>0</v>
      </c>
      <c r="XAO4" s="38">
        <f t="shared" si="254"/>
        <v>0</v>
      </c>
      <c r="XAP4" s="38">
        <f t="shared" si="254"/>
        <v>0</v>
      </c>
      <c r="XAQ4" s="38">
        <f t="shared" si="254"/>
        <v>0</v>
      </c>
      <c r="XAR4" s="38">
        <f t="shared" si="254"/>
        <v>0</v>
      </c>
      <c r="XAS4" s="38">
        <f t="shared" si="254"/>
        <v>0</v>
      </c>
      <c r="XAT4" s="38">
        <f t="shared" si="254"/>
        <v>0</v>
      </c>
      <c r="XAU4" s="38">
        <f t="shared" si="254"/>
        <v>0</v>
      </c>
      <c r="XAV4" s="38">
        <f t="shared" si="254"/>
        <v>0</v>
      </c>
      <c r="XAW4" s="38">
        <f t="shared" si="254"/>
        <v>0</v>
      </c>
      <c r="XAX4" s="38">
        <f t="shared" si="254"/>
        <v>0</v>
      </c>
      <c r="XAY4" s="38">
        <f t="shared" si="254"/>
        <v>0</v>
      </c>
      <c r="XAZ4" s="38">
        <f t="shared" si="254"/>
        <v>0</v>
      </c>
      <c r="XBA4" s="38">
        <f t="shared" si="254"/>
        <v>0</v>
      </c>
      <c r="XBB4" s="38">
        <f t="shared" si="254"/>
        <v>0</v>
      </c>
      <c r="XBC4" s="38">
        <f t="shared" si="254"/>
        <v>0</v>
      </c>
      <c r="XBD4" s="38">
        <f t="shared" si="254"/>
        <v>0</v>
      </c>
      <c r="XBE4" s="38">
        <f t="shared" si="254"/>
        <v>0</v>
      </c>
      <c r="XBF4" s="38">
        <f t="shared" si="254"/>
        <v>0</v>
      </c>
      <c r="XBG4" s="38">
        <f t="shared" si="254"/>
        <v>0</v>
      </c>
      <c r="XBH4" s="38">
        <f t="shared" si="254"/>
        <v>0</v>
      </c>
      <c r="XBI4" s="38">
        <f t="shared" si="254"/>
        <v>0</v>
      </c>
      <c r="XBJ4" s="38">
        <f t="shared" si="254"/>
        <v>0</v>
      </c>
      <c r="XBK4" s="38">
        <f t="shared" si="254"/>
        <v>0</v>
      </c>
      <c r="XBL4" s="38">
        <f t="shared" si="254"/>
        <v>0</v>
      </c>
      <c r="XBM4" s="38">
        <f t="shared" si="254"/>
        <v>0</v>
      </c>
      <c r="XBN4" s="38">
        <f t="shared" si="254"/>
        <v>0</v>
      </c>
      <c r="XBO4" s="38">
        <f t="shared" si="254"/>
        <v>0</v>
      </c>
      <c r="XBP4" s="38">
        <f t="shared" si="254"/>
        <v>0</v>
      </c>
      <c r="XBQ4" s="38">
        <f t="shared" si="254"/>
        <v>0</v>
      </c>
      <c r="XBR4" s="38">
        <f t="shared" si="254"/>
        <v>0</v>
      </c>
      <c r="XBS4" s="38">
        <f t="shared" si="254"/>
        <v>0</v>
      </c>
      <c r="XBT4" s="38">
        <f t="shared" si="254"/>
        <v>0</v>
      </c>
      <c r="XBU4" s="38">
        <f t="shared" si="254"/>
        <v>0</v>
      </c>
      <c r="XBV4" s="38">
        <f t="shared" si="254"/>
        <v>0</v>
      </c>
      <c r="XBW4" s="38">
        <f t="shared" si="254"/>
        <v>0</v>
      </c>
      <c r="XBX4" s="38">
        <f t="shared" si="254"/>
        <v>0</v>
      </c>
      <c r="XBY4" s="38">
        <f t="shared" si="254"/>
        <v>0</v>
      </c>
      <c r="XBZ4" s="38">
        <f t="shared" si="254"/>
        <v>0</v>
      </c>
      <c r="XCA4" s="38">
        <f t="shared" si="254"/>
        <v>0</v>
      </c>
      <c r="XCB4" s="38">
        <f t="shared" si="254"/>
        <v>0</v>
      </c>
      <c r="XCC4" s="38">
        <f t="shared" si="254"/>
        <v>0</v>
      </c>
      <c r="XCD4" s="38">
        <f t="shared" si="254"/>
        <v>0</v>
      </c>
      <c r="XCE4" s="38">
        <f t="shared" si="254"/>
        <v>0</v>
      </c>
      <c r="XCF4" s="38">
        <f t="shared" si="254"/>
        <v>0</v>
      </c>
      <c r="XCG4" s="38">
        <f t="shared" si="254"/>
        <v>0</v>
      </c>
      <c r="XCH4" s="38">
        <f t="shared" si="254"/>
        <v>0</v>
      </c>
      <c r="XCI4" s="38">
        <f t="shared" si="254"/>
        <v>0</v>
      </c>
      <c r="XCJ4" s="38">
        <f t="shared" si="254"/>
        <v>0</v>
      </c>
      <c r="XCK4" s="38">
        <f t="shared" si="254"/>
        <v>0</v>
      </c>
      <c r="XCL4" s="38">
        <f t="shared" si="254"/>
        <v>0</v>
      </c>
      <c r="XCM4" s="38">
        <f t="shared" si="254"/>
        <v>0</v>
      </c>
      <c r="XCN4" s="38">
        <f t="shared" si="254"/>
        <v>0</v>
      </c>
      <c r="XCO4" s="38">
        <f t="shared" si="254"/>
        <v>0</v>
      </c>
      <c r="XCP4" s="38">
        <f t="shared" si="254"/>
        <v>0</v>
      </c>
      <c r="XCQ4" s="38">
        <f t="shared" si="254"/>
        <v>0</v>
      </c>
      <c r="XCR4" s="38">
        <f t="shared" si="254"/>
        <v>0</v>
      </c>
      <c r="XCS4" s="38">
        <f t="shared" si="254"/>
        <v>0</v>
      </c>
      <c r="XCT4" s="38">
        <f t="shared" si="254"/>
        <v>0</v>
      </c>
      <c r="XCU4" s="38">
        <f t="shared" ref="XCU4:XFD4" si="255">SUM(XCU5:XCU231)</f>
        <v>0</v>
      </c>
      <c r="XCV4" s="38">
        <f t="shared" si="255"/>
        <v>0</v>
      </c>
      <c r="XCW4" s="38">
        <f t="shared" si="255"/>
        <v>0</v>
      </c>
      <c r="XCX4" s="38">
        <f t="shared" si="255"/>
        <v>0</v>
      </c>
      <c r="XCY4" s="38">
        <f t="shared" si="255"/>
        <v>0</v>
      </c>
      <c r="XCZ4" s="38">
        <f t="shared" si="255"/>
        <v>0</v>
      </c>
      <c r="XDA4" s="38">
        <f t="shared" si="255"/>
        <v>0</v>
      </c>
      <c r="XDB4" s="38">
        <f t="shared" si="255"/>
        <v>0</v>
      </c>
      <c r="XDC4" s="38">
        <f t="shared" si="255"/>
        <v>0</v>
      </c>
      <c r="XDD4" s="38">
        <f t="shared" si="255"/>
        <v>0</v>
      </c>
      <c r="XDE4" s="38">
        <f t="shared" si="255"/>
        <v>0</v>
      </c>
      <c r="XDF4" s="38">
        <f t="shared" si="255"/>
        <v>0</v>
      </c>
      <c r="XDG4" s="38">
        <f t="shared" si="255"/>
        <v>0</v>
      </c>
      <c r="XDH4" s="38">
        <f t="shared" si="255"/>
        <v>0</v>
      </c>
      <c r="XDI4" s="38">
        <f t="shared" si="255"/>
        <v>0</v>
      </c>
      <c r="XDJ4" s="38">
        <f t="shared" si="255"/>
        <v>0</v>
      </c>
      <c r="XDK4" s="38">
        <f t="shared" si="255"/>
        <v>0</v>
      </c>
      <c r="XDL4" s="38">
        <f t="shared" si="255"/>
        <v>0</v>
      </c>
      <c r="XDM4" s="38">
        <f t="shared" si="255"/>
        <v>0</v>
      </c>
      <c r="XDN4" s="38">
        <f t="shared" si="255"/>
        <v>0</v>
      </c>
      <c r="XDO4" s="38">
        <f t="shared" si="255"/>
        <v>0</v>
      </c>
      <c r="XDP4" s="38">
        <f t="shared" si="255"/>
        <v>0</v>
      </c>
      <c r="XDQ4" s="38">
        <f t="shared" si="255"/>
        <v>0</v>
      </c>
      <c r="XDR4" s="38">
        <f t="shared" si="255"/>
        <v>0</v>
      </c>
      <c r="XDS4" s="38">
        <f t="shared" si="255"/>
        <v>0</v>
      </c>
      <c r="XDT4" s="38">
        <f t="shared" si="255"/>
        <v>0</v>
      </c>
      <c r="XDU4" s="38">
        <f t="shared" si="255"/>
        <v>0</v>
      </c>
      <c r="XDV4" s="38">
        <f t="shared" si="255"/>
        <v>0</v>
      </c>
      <c r="XDW4" s="38">
        <f t="shared" si="255"/>
        <v>0</v>
      </c>
      <c r="XDX4" s="38">
        <f t="shared" si="255"/>
        <v>0</v>
      </c>
      <c r="XDY4" s="38">
        <f t="shared" si="255"/>
        <v>0</v>
      </c>
      <c r="XDZ4" s="38">
        <f t="shared" si="255"/>
        <v>0</v>
      </c>
      <c r="XEA4" s="38">
        <f t="shared" si="255"/>
        <v>0</v>
      </c>
      <c r="XEB4" s="38">
        <f t="shared" si="255"/>
        <v>0</v>
      </c>
      <c r="XEC4" s="38">
        <f t="shared" si="255"/>
        <v>0</v>
      </c>
      <c r="XED4" s="38">
        <f t="shared" si="255"/>
        <v>0</v>
      </c>
      <c r="XEE4" s="38">
        <f t="shared" si="255"/>
        <v>0</v>
      </c>
      <c r="XEF4" s="38">
        <f t="shared" si="255"/>
        <v>0</v>
      </c>
      <c r="XEG4" s="38">
        <f t="shared" si="255"/>
        <v>0</v>
      </c>
      <c r="XEH4" s="38">
        <f t="shared" si="255"/>
        <v>0</v>
      </c>
      <c r="XEI4" s="38">
        <f t="shared" si="255"/>
        <v>0</v>
      </c>
      <c r="XEJ4" s="38">
        <f t="shared" si="255"/>
        <v>0</v>
      </c>
      <c r="XEK4" s="38">
        <f t="shared" si="255"/>
        <v>0</v>
      </c>
      <c r="XEL4" s="38">
        <f t="shared" si="255"/>
        <v>0</v>
      </c>
      <c r="XEM4" s="38">
        <f t="shared" si="255"/>
        <v>0</v>
      </c>
      <c r="XEN4" s="38">
        <f t="shared" si="255"/>
        <v>0</v>
      </c>
      <c r="XEO4" s="38">
        <f t="shared" si="255"/>
        <v>0</v>
      </c>
      <c r="XEP4" s="38">
        <f t="shared" si="255"/>
        <v>0</v>
      </c>
      <c r="XEQ4" s="38">
        <f t="shared" si="255"/>
        <v>0</v>
      </c>
      <c r="XER4" s="38">
        <f t="shared" si="255"/>
        <v>0</v>
      </c>
      <c r="XES4" s="38">
        <f t="shared" si="255"/>
        <v>0</v>
      </c>
      <c r="XET4" s="38">
        <f t="shared" si="255"/>
        <v>0</v>
      </c>
      <c r="XEU4" s="38">
        <f t="shared" si="255"/>
        <v>0</v>
      </c>
      <c r="XEV4" s="38">
        <f t="shared" si="255"/>
        <v>0</v>
      </c>
      <c r="XEW4" s="38">
        <f t="shared" si="255"/>
        <v>0</v>
      </c>
      <c r="XEX4" s="38">
        <f t="shared" si="255"/>
        <v>0</v>
      </c>
      <c r="XEY4" s="38">
        <f t="shared" si="255"/>
        <v>0</v>
      </c>
      <c r="XEZ4" s="38">
        <f t="shared" si="255"/>
        <v>0</v>
      </c>
      <c r="XFA4" s="38">
        <f t="shared" si="255"/>
        <v>0</v>
      </c>
      <c r="XFB4" s="38">
        <f t="shared" si="255"/>
        <v>0</v>
      </c>
      <c r="XFC4" s="38">
        <f t="shared" si="255"/>
        <v>0</v>
      </c>
      <c r="XFD4" s="38">
        <f t="shared" si="255"/>
        <v>0</v>
      </c>
    </row>
    <row r="5" spans="1:16384" x14ac:dyDescent="0.25">
      <c r="A5" s="8" t="s">
        <v>112</v>
      </c>
      <c r="B5" s="28">
        <v>122</v>
      </c>
      <c r="C5" s="28">
        <v>0</v>
      </c>
      <c r="D5" s="39">
        <v>122</v>
      </c>
    </row>
    <row r="6" spans="1:16384" x14ac:dyDescent="0.25">
      <c r="A6" s="11" t="s">
        <v>188</v>
      </c>
      <c r="B6" s="40">
        <v>75</v>
      </c>
      <c r="C6" s="40">
        <v>0</v>
      </c>
      <c r="D6" s="41">
        <v>75</v>
      </c>
    </row>
    <row r="7" spans="1:16384" x14ac:dyDescent="0.25">
      <c r="A7" s="11" t="s">
        <v>113</v>
      </c>
      <c r="B7" s="40">
        <v>240</v>
      </c>
      <c r="C7" s="40">
        <v>0</v>
      </c>
      <c r="D7" s="41">
        <v>240</v>
      </c>
    </row>
    <row r="8" spans="1:16384" x14ac:dyDescent="0.25">
      <c r="A8" s="13" t="s">
        <v>114</v>
      </c>
      <c r="B8" s="40">
        <v>88</v>
      </c>
      <c r="C8" s="40">
        <v>0</v>
      </c>
      <c r="D8" s="41">
        <v>88</v>
      </c>
    </row>
    <row r="9" spans="1:16384" x14ac:dyDescent="0.25">
      <c r="A9" s="13" t="s">
        <v>115</v>
      </c>
      <c r="B9" s="40">
        <v>163</v>
      </c>
      <c r="C9" s="40">
        <v>0</v>
      </c>
      <c r="D9" s="41">
        <v>163</v>
      </c>
    </row>
    <row r="10" spans="1:16384" x14ac:dyDescent="0.25">
      <c r="A10" s="11" t="s">
        <v>116</v>
      </c>
      <c r="B10" s="40">
        <v>0</v>
      </c>
      <c r="C10" s="40">
        <v>0</v>
      </c>
      <c r="D10" s="41">
        <v>0</v>
      </c>
    </row>
    <row r="11" spans="1:16384" x14ac:dyDescent="0.25">
      <c r="A11" s="13" t="s">
        <v>117</v>
      </c>
      <c r="B11" s="40">
        <v>205</v>
      </c>
      <c r="C11" s="40">
        <v>0</v>
      </c>
      <c r="D11" s="41">
        <v>205</v>
      </c>
    </row>
    <row r="12" spans="1:16384" x14ac:dyDescent="0.25">
      <c r="A12" s="11" t="s">
        <v>118</v>
      </c>
      <c r="B12" s="40">
        <v>0</v>
      </c>
      <c r="C12" s="40">
        <v>0</v>
      </c>
      <c r="D12" s="41">
        <v>0</v>
      </c>
    </row>
    <row r="13" spans="1:16384" x14ac:dyDescent="0.25">
      <c r="A13" s="13" t="s">
        <v>119</v>
      </c>
      <c r="B13" s="40">
        <v>145</v>
      </c>
      <c r="C13" s="40">
        <v>0</v>
      </c>
      <c r="D13" s="41">
        <v>145</v>
      </c>
    </row>
    <row r="14" spans="1:16384" x14ac:dyDescent="0.25">
      <c r="A14" s="13" t="s">
        <v>120</v>
      </c>
      <c r="B14" s="40">
        <v>330</v>
      </c>
      <c r="C14" s="40">
        <v>0</v>
      </c>
      <c r="D14" s="41">
        <v>330</v>
      </c>
    </row>
    <row r="15" spans="1:16384" x14ac:dyDescent="0.25">
      <c r="A15" s="13" t="s">
        <v>121</v>
      </c>
      <c r="B15" s="40">
        <v>110</v>
      </c>
      <c r="C15" s="40">
        <v>0</v>
      </c>
      <c r="D15" s="41">
        <v>110</v>
      </c>
    </row>
    <row r="16" spans="1:16384" x14ac:dyDescent="0.25">
      <c r="A16" s="13" t="s">
        <v>122</v>
      </c>
      <c r="B16" s="40">
        <v>48</v>
      </c>
      <c r="C16" s="40">
        <v>0</v>
      </c>
      <c r="D16" s="41">
        <v>48</v>
      </c>
    </row>
    <row r="17" spans="1:4" x14ac:dyDescent="0.25">
      <c r="A17" s="13" t="s">
        <v>123</v>
      </c>
      <c r="B17" s="40">
        <v>4</v>
      </c>
      <c r="C17" s="40">
        <v>0</v>
      </c>
      <c r="D17" s="41">
        <v>4</v>
      </c>
    </row>
    <row r="18" spans="1:4" x14ac:dyDescent="0.25">
      <c r="A18" s="13" t="s">
        <v>195</v>
      </c>
      <c r="B18" s="40">
        <v>283</v>
      </c>
      <c r="C18" s="40">
        <v>0</v>
      </c>
      <c r="D18" s="41">
        <v>283</v>
      </c>
    </row>
    <row r="19" spans="1:4" x14ac:dyDescent="0.25">
      <c r="A19" s="11" t="s">
        <v>175</v>
      </c>
      <c r="B19" s="40">
        <v>0</v>
      </c>
      <c r="C19" s="40">
        <v>0</v>
      </c>
      <c r="D19" s="41">
        <v>0</v>
      </c>
    </row>
    <row r="20" spans="1:4" x14ac:dyDescent="0.25">
      <c r="A20" s="13" t="s">
        <v>124</v>
      </c>
      <c r="B20" s="40">
        <v>71</v>
      </c>
      <c r="C20" s="40">
        <v>0</v>
      </c>
      <c r="D20" s="41">
        <v>71</v>
      </c>
    </row>
    <row r="21" spans="1:4" x14ac:dyDescent="0.25">
      <c r="A21" s="13" t="s">
        <v>125</v>
      </c>
      <c r="B21" s="40">
        <v>716</v>
      </c>
      <c r="C21" s="40">
        <v>0</v>
      </c>
      <c r="D21" s="41">
        <v>716</v>
      </c>
    </row>
    <row r="22" spans="1:4" x14ac:dyDescent="0.25">
      <c r="A22" s="11" t="s">
        <v>126</v>
      </c>
      <c r="B22" s="40">
        <v>0</v>
      </c>
      <c r="C22" s="40">
        <v>0</v>
      </c>
      <c r="D22" s="41">
        <v>0</v>
      </c>
    </row>
    <row r="23" spans="1:4" x14ac:dyDescent="0.25">
      <c r="A23" s="13" t="s">
        <v>127</v>
      </c>
      <c r="B23" s="40">
        <v>53</v>
      </c>
      <c r="C23" s="40">
        <v>0</v>
      </c>
      <c r="D23" s="41">
        <v>53</v>
      </c>
    </row>
    <row r="24" spans="1:4" x14ac:dyDescent="0.25">
      <c r="A24" s="13" t="s">
        <v>128</v>
      </c>
      <c r="B24" s="40">
        <v>93</v>
      </c>
      <c r="C24" s="40">
        <v>0</v>
      </c>
      <c r="D24" s="41">
        <v>93</v>
      </c>
    </row>
    <row r="25" spans="1:4" x14ac:dyDescent="0.25">
      <c r="A25" s="13" t="s">
        <v>129</v>
      </c>
      <c r="B25" s="40">
        <v>64</v>
      </c>
      <c r="C25" s="40">
        <v>0</v>
      </c>
      <c r="D25" s="41">
        <v>64</v>
      </c>
    </row>
    <row r="26" spans="1:4" x14ac:dyDescent="0.25">
      <c r="A26" s="13" t="s">
        <v>130</v>
      </c>
      <c r="B26" s="40">
        <v>159</v>
      </c>
      <c r="C26" s="40">
        <v>0</v>
      </c>
      <c r="D26" s="41">
        <v>159</v>
      </c>
    </row>
    <row r="27" spans="1:4" x14ac:dyDescent="0.25">
      <c r="A27" s="13" t="s">
        <v>131</v>
      </c>
      <c r="B27" s="40">
        <v>207</v>
      </c>
      <c r="C27" s="40">
        <v>0</v>
      </c>
      <c r="D27" s="41">
        <v>207</v>
      </c>
    </row>
    <row r="28" spans="1:4" x14ac:dyDescent="0.25">
      <c r="A28" s="13" t="s">
        <v>132</v>
      </c>
      <c r="B28" s="40">
        <v>177</v>
      </c>
      <c r="C28" s="40">
        <v>0</v>
      </c>
      <c r="D28" s="41">
        <v>177</v>
      </c>
    </row>
    <row r="29" spans="1:4" x14ac:dyDescent="0.25">
      <c r="A29" s="13" t="s">
        <v>133</v>
      </c>
      <c r="B29" s="40">
        <v>97</v>
      </c>
      <c r="C29" s="40">
        <v>0</v>
      </c>
      <c r="D29" s="41">
        <v>97</v>
      </c>
    </row>
    <row r="30" spans="1:4" x14ac:dyDescent="0.25">
      <c r="A30" s="13" t="s">
        <v>194</v>
      </c>
      <c r="B30" s="40">
        <v>560</v>
      </c>
      <c r="C30" s="40">
        <v>0</v>
      </c>
      <c r="D30" s="41">
        <v>560</v>
      </c>
    </row>
    <row r="31" spans="1:4" x14ac:dyDescent="0.25">
      <c r="A31" s="13" t="s">
        <v>134</v>
      </c>
      <c r="B31" s="40">
        <v>234</v>
      </c>
      <c r="C31" s="40">
        <v>0</v>
      </c>
      <c r="D31" s="41">
        <v>234</v>
      </c>
    </row>
    <row r="32" spans="1:4" x14ac:dyDescent="0.25">
      <c r="A32" s="13" t="s">
        <v>135</v>
      </c>
      <c r="B32" s="40">
        <v>41</v>
      </c>
      <c r="C32" s="40">
        <v>0</v>
      </c>
      <c r="D32" s="41">
        <v>41</v>
      </c>
    </row>
    <row r="33" spans="1:4" x14ac:dyDescent="0.25">
      <c r="A33" s="13" t="s">
        <v>136</v>
      </c>
      <c r="B33" s="40">
        <v>154</v>
      </c>
      <c r="C33" s="40">
        <v>0</v>
      </c>
      <c r="D33" s="41">
        <v>154</v>
      </c>
    </row>
    <row r="34" spans="1:4" x14ac:dyDescent="0.25">
      <c r="A34" s="11" t="s">
        <v>137</v>
      </c>
      <c r="B34" s="40">
        <v>0</v>
      </c>
      <c r="C34" s="40">
        <v>0</v>
      </c>
      <c r="D34" s="41">
        <v>0</v>
      </c>
    </row>
    <row r="35" spans="1:4" x14ac:dyDescent="0.25">
      <c r="A35" s="13" t="s">
        <v>138</v>
      </c>
      <c r="B35" s="40">
        <v>9</v>
      </c>
      <c r="C35" s="40">
        <v>0</v>
      </c>
      <c r="D35" s="41">
        <v>9</v>
      </c>
    </row>
    <row r="36" spans="1:4" x14ac:dyDescent="0.25">
      <c r="A36" s="13" t="s">
        <v>139</v>
      </c>
      <c r="B36" s="40">
        <v>142</v>
      </c>
      <c r="C36" s="40">
        <v>0</v>
      </c>
      <c r="D36" s="41">
        <v>142</v>
      </c>
    </row>
    <row r="37" spans="1:4" x14ac:dyDescent="0.25">
      <c r="A37" s="13" t="s">
        <v>140</v>
      </c>
      <c r="B37" s="40">
        <v>190</v>
      </c>
      <c r="C37" s="40">
        <v>0</v>
      </c>
      <c r="D37" s="41">
        <v>190</v>
      </c>
    </row>
    <row r="38" spans="1:4" x14ac:dyDescent="0.25">
      <c r="A38" s="13" t="s">
        <v>45</v>
      </c>
      <c r="B38" s="40">
        <v>151</v>
      </c>
      <c r="C38" s="40">
        <v>0</v>
      </c>
      <c r="D38" s="41">
        <v>151</v>
      </c>
    </row>
    <row r="39" spans="1:4" x14ac:dyDescent="0.25">
      <c r="A39" s="13" t="s">
        <v>46</v>
      </c>
      <c r="B39" s="40">
        <v>271</v>
      </c>
      <c r="C39" s="40">
        <v>0</v>
      </c>
      <c r="D39" s="41">
        <v>271</v>
      </c>
    </row>
    <row r="40" spans="1:4" x14ac:dyDescent="0.25">
      <c r="A40" s="13" t="s">
        <v>47</v>
      </c>
      <c r="B40" s="40">
        <v>210</v>
      </c>
      <c r="C40" s="40">
        <v>0</v>
      </c>
      <c r="D40" s="41">
        <v>210</v>
      </c>
    </row>
    <row r="41" spans="1:4" x14ac:dyDescent="0.25">
      <c r="A41" s="13" t="s">
        <v>48</v>
      </c>
      <c r="B41" s="40">
        <v>64</v>
      </c>
      <c r="C41" s="40">
        <v>0</v>
      </c>
      <c r="D41" s="41">
        <v>64</v>
      </c>
    </row>
    <row r="42" spans="1:4" x14ac:dyDescent="0.25">
      <c r="A42" s="13" t="s">
        <v>189</v>
      </c>
      <c r="B42" s="40">
        <v>672</v>
      </c>
      <c r="C42" s="40">
        <v>0</v>
      </c>
      <c r="D42" s="41">
        <v>672</v>
      </c>
    </row>
    <row r="43" spans="1:4" x14ac:dyDescent="0.25">
      <c r="A43" s="13" t="s">
        <v>49</v>
      </c>
      <c r="B43" s="40">
        <v>32</v>
      </c>
      <c r="C43" s="40">
        <v>0</v>
      </c>
      <c r="D43" s="41">
        <v>32</v>
      </c>
    </row>
    <row r="44" spans="1:4" x14ac:dyDescent="0.25">
      <c r="A44" s="13" t="s">
        <v>50</v>
      </c>
      <c r="B44" s="40">
        <v>139</v>
      </c>
      <c r="C44" s="40">
        <v>0</v>
      </c>
      <c r="D44" s="41">
        <v>139</v>
      </c>
    </row>
    <row r="45" spans="1:4" x14ac:dyDescent="0.25">
      <c r="A45" s="13" t="s">
        <v>51</v>
      </c>
      <c r="B45" s="40">
        <v>111</v>
      </c>
      <c r="C45" s="40">
        <v>0</v>
      </c>
      <c r="D45" s="41">
        <v>111</v>
      </c>
    </row>
    <row r="46" spans="1:4" x14ac:dyDescent="0.25">
      <c r="A46" s="13" t="s">
        <v>52</v>
      </c>
      <c r="B46" s="40">
        <v>23</v>
      </c>
      <c r="C46" s="40">
        <v>0</v>
      </c>
      <c r="D46" s="41">
        <v>23</v>
      </c>
    </row>
    <row r="47" spans="1:4" x14ac:dyDescent="0.25">
      <c r="A47" s="13" t="s">
        <v>53</v>
      </c>
      <c r="B47" s="40">
        <v>59</v>
      </c>
      <c r="C47" s="40">
        <v>0</v>
      </c>
      <c r="D47" s="41">
        <v>59</v>
      </c>
    </row>
    <row r="48" spans="1:4" x14ac:dyDescent="0.25">
      <c r="A48" s="13" t="s">
        <v>54</v>
      </c>
      <c r="B48" s="40">
        <v>70</v>
      </c>
      <c r="C48" s="40">
        <v>0</v>
      </c>
      <c r="D48" s="41">
        <v>70</v>
      </c>
    </row>
    <row r="49" spans="1:4" x14ac:dyDescent="0.25">
      <c r="A49" s="13" t="s">
        <v>55</v>
      </c>
      <c r="B49" s="40">
        <v>109</v>
      </c>
      <c r="C49" s="40">
        <v>0</v>
      </c>
      <c r="D49" s="41">
        <v>109</v>
      </c>
    </row>
    <row r="50" spans="1:4" x14ac:dyDescent="0.25">
      <c r="A50" s="13" t="s">
        <v>56</v>
      </c>
      <c r="B50" s="40">
        <v>75</v>
      </c>
      <c r="C50" s="40">
        <v>0</v>
      </c>
      <c r="D50" s="41">
        <v>75</v>
      </c>
    </row>
    <row r="51" spans="1:4" x14ac:dyDescent="0.25">
      <c r="A51" s="13" t="s">
        <v>57</v>
      </c>
      <c r="B51" s="40">
        <v>102</v>
      </c>
      <c r="C51" s="40">
        <v>0</v>
      </c>
      <c r="D51" s="41">
        <v>102</v>
      </c>
    </row>
    <row r="52" spans="1:4" x14ac:dyDescent="0.25">
      <c r="A52" s="11" t="s">
        <v>58</v>
      </c>
      <c r="B52" s="40">
        <v>150</v>
      </c>
      <c r="C52" s="40">
        <v>72</v>
      </c>
      <c r="D52" s="41">
        <v>222</v>
      </c>
    </row>
    <row r="53" spans="1:4" x14ac:dyDescent="0.25">
      <c r="A53" s="11" t="s">
        <v>59</v>
      </c>
      <c r="B53" s="40">
        <v>29</v>
      </c>
      <c r="C53" s="40">
        <v>4</v>
      </c>
      <c r="D53" s="41">
        <v>33</v>
      </c>
    </row>
    <row r="54" spans="1:4" x14ac:dyDescent="0.25">
      <c r="A54" s="11" t="s">
        <v>190</v>
      </c>
      <c r="B54" s="40">
        <v>41</v>
      </c>
      <c r="C54" s="40">
        <v>101</v>
      </c>
      <c r="D54" s="41">
        <v>142</v>
      </c>
    </row>
    <row r="55" spans="1:4" x14ac:dyDescent="0.25">
      <c r="A55" s="11" t="s">
        <v>60</v>
      </c>
      <c r="B55" s="40">
        <v>66</v>
      </c>
      <c r="C55" s="40">
        <v>31</v>
      </c>
      <c r="D55" s="41">
        <v>97</v>
      </c>
    </row>
    <row r="56" spans="1:4" x14ac:dyDescent="0.25">
      <c r="A56" s="11" t="s">
        <v>61</v>
      </c>
      <c r="B56" s="40">
        <v>40</v>
      </c>
      <c r="C56" s="40">
        <v>357</v>
      </c>
      <c r="D56" s="41">
        <v>397</v>
      </c>
    </row>
    <row r="57" spans="1:4" x14ac:dyDescent="0.25">
      <c r="A57" s="11" t="s">
        <v>62</v>
      </c>
      <c r="B57" s="40">
        <v>147</v>
      </c>
      <c r="C57" s="40">
        <v>411</v>
      </c>
      <c r="D57" s="41">
        <v>558</v>
      </c>
    </row>
    <row r="58" spans="1:4" x14ac:dyDescent="0.25">
      <c r="A58" s="11" t="s">
        <v>63</v>
      </c>
      <c r="B58" s="40">
        <v>51</v>
      </c>
      <c r="C58" s="40">
        <v>78</v>
      </c>
      <c r="D58" s="41">
        <v>129</v>
      </c>
    </row>
    <row r="59" spans="1:4" x14ac:dyDescent="0.25">
      <c r="A59" s="11" t="s">
        <v>64</v>
      </c>
      <c r="B59" s="40">
        <v>0</v>
      </c>
      <c r="C59" s="40">
        <v>0</v>
      </c>
      <c r="D59" s="41">
        <v>0</v>
      </c>
    </row>
    <row r="60" spans="1:4" x14ac:dyDescent="0.25">
      <c r="A60" s="13" t="s">
        <v>65</v>
      </c>
      <c r="B60" s="40">
        <v>43</v>
      </c>
      <c r="C60" s="40">
        <v>552</v>
      </c>
      <c r="D60" s="41">
        <v>595</v>
      </c>
    </row>
    <row r="61" spans="1:4" x14ac:dyDescent="0.25">
      <c r="A61" s="13" t="s">
        <v>66</v>
      </c>
      <c r="B61" s="40">
        <v>7</v>
      </c>
      <c r="C61" s="40">
        <v>218</v>
      </c>
      <c r="D61" s="41">
        <v>225</v>
      </c>
    </row>
    <row r="62" spans="1:4" x14ac:dyDescent="0.25">
      <c r="A62" s="13" t="s">
        <v>67</v>
      </c>
      <c r="B62" s="40">
        <v>4</v>
      </c>
      <c r="C62" s="40">
        <v>92</v>
      </c>
      <c r="D62" s="41">
        <v>96</v>
      </c>
    </row>
    <row r="63" spans="1:4" x14ac:dyDescent="0.25">
      <c r="A63" s="13" t="s">
        <v>68</v>
      </c>
      <c r="B63" s="40">
        <v>6</v>
      </c>
      <c r="C63" s="40">
        <v>72</v>
      </c>
      <c r="D63" s="41">
        <v>78</v>
      </c>
    </row>
    <row r="64" spans="1:4" x14ac:dyDescent="0.25">
      <c r="A64" s="13" t="s">
        <v>69</v>
      </c>
      <c r="B64" s="40">
        <v>69</v>
      </c>
      <c r="C64" s="40">
        <v>273</v>
      </c>
      <c r="D64" s="41">
        <v>342</v>
      </c>
    </row>
    <row r="65" spans="1:5" x14ac:dyDescent="0.25">
      <c r="A65" s="13" t="s">
        <v>70</v>
      </c>
      <c r="B65" s="40">
        <v>35</v>
      </c>
      <c r="C65" s="40">
        <v>270</v>
      </c>
      <c r="D65" s="41">
        <v>305</v>
      </c>
    </row>
    <row r="66" spans="1:5" x14ac:dyDescent="0.25">
      <c r="A66" s="11" t="s">
        <v>200</v>
      </c>
      <c r="B66" s="40">
        <v>5</v>
      </c>
      <c r="C66" s="40">
        <v>88</v>
      </c>
      <c r="D66" s="41">
        <v>93</v>
      </c>
    </row>
    <row r="67" spans="1:5" x14ac:dyDescent="0.25">
      <c r="A67" s="13" t="s">
        <v>71</v>
      </c>
      <c r="B67" s="40">
        <v>6</v>
      </c>
      <c r="C67" s="40">
        <v>332</v>
      </c>
      <c r="D67" s="41">
        <v>338</v>
      </c>
    </row>
    <row r="68" spans="1:5" x14ac:dyDescent="0.25">
      <c r="A68" s="13" t="s">
        <v>72</v>
      </c>
      <c r="B68" s="40">
        <v>1</v>
      </c>
      <c r="C68" s="40">
        <v>42</v>
      </c>
      <c r="D68" s="41">
        <v>43</v>
      </c>
    </row>
    <row r="69" spans="1:5" x14ac:dyDescent="0.25">
      <c r="A69" s="13" t="s">
        <v>73</v>
      </c>
      <c r="B69" s="40">
        <v>0</v>
      </c>
      <c r="C69" s="40">
        <v>152</v>
      </c>
      <c r="D69" s="41">
        <v>152</v>
      </c>
    </row>
    <row r="70" spans="1:5" x14ac:dyDescent="0.25">
      <c r="A70" s="11" t="s">
        <v>74</v>
      </c>
      <c r="B70" s="40">
        <v>0</v>
      </c>
      <c r="C70" s="40">
        <v>0</v>
      </c>
      <c r="D70" s="41">
        <v>0</v>
      </c>
    </row>
    <row r="71" spans="1:5" x14ac:dyDescent="0.25">
      <c r="A71" s="13" t="s">
        <v>75</v>
      </c>
      <c r="B71" s="40">
        <v>0</v>
      </c>
      <c r="C71" s="40">
        <v>123</v>
      </c>
      <c r="D71" s="41">
        <v>123</v>
      </c>
    </row>
    <row r="72" spans="1:5" x14ac:dyDescent="0.25">
      <c r="A72" s="13" t="s">
        <v>76</v>
      </c>
      <c r="B72" s="40">
        <v>0</v>
      </c>
      <c r="C72" s="40">
        <v>195</v>
      </c>
      <c r="D72" s="41">
        <v>195</v>
      </c>
    </row>
    <row r="73" spans="1:5" x14ac:dyDescent="0.25">
      <c r="A73" s="13" t="s">
        <v>77</v>
      </c>
      <c r="B73" s="40">
        <v>0</v>
      </c>
      <c r="C73" s="40">
        <v>457</v>
      </c>
      <c r="D73" s="41">
        <v>457</v>
      </c>
    </row>
    <row r="74" spans="1:5" ht="15" customHeight="1" x14ac:dyDescent="0.25">
      <c r="A74" s="13" t="s">
        <v>78</v>
      </c>
      <c r="B74" s="40">
        <v>7</v>
      </c>
      <c r="C74" s="40">
        <v>320</v>
      </c>
      <c r="D74" s="41">
        <v>327</v>
      </c>
      <c r="E74" s="42"/>
    </row>
    <row r="75" spans="1:5" x14ac:dyDescent="0.25">
      <c r="A75" s="13" t="s">
        <v>79</v>
      </c>
      <c r="B75" s="40">
        <v>0</v>
      </c>
      <c r="C75" s="40">
        <v>214</v>
      </c>
      <c r="D75" s="41">
        <v>214</v>
      </c>
    </row>
    <row r="76" spans="1:5" x14ac:dyDescent="0.25">
      <c r="A76" s="13" t="s">
        <v>80</v>
      </c>
      <c r="B76" s="40">
        <v>15</v>
      </c>
      <c r="C76" s="40">
        <v>503</v>
      </c>
      <c r="D76" s="41">
        <v>518</v>
      </c>
    </row>
    <row r="77" spans="1:5" x14ac:dyDescent="0.25">
      <c r="A77" s="13" t="s">
        <v>81</v>
      </c>
      <c r="B77" s="40">
        <v>0</v>
      </c>
      <c r="C77" s="40">
        <v>348</v>
      </c>
      <c r="D77" s="41">
        <v>348</v>
      </c>
    </row>
    <row r="78" spans="1:5" x14ac:dyDescent="0.25">
      <c r="A78" s="11" t="s">
        <v>199</v>
      </c>
      <c r="B78" s="40">
        <v>0</v>
      </c>
      <c r="C78" s="40">
        <v>109</v>
      </c>
      <c r="D78" s="41">
        <v>109</v>
      </c>
    </row>
    <row r="79" spans="1:5" x14ac:dyDescent="0.25">
      <c r="A79" s="13" t="s">
        <v>82</v>
      </c>
      <c r="B79" s="40">
        <v>0</v>
      </c>
      <c r="C79" s="40">
        <v>12</v>
      </c>
      <c r="D79" s="41">
        <v>12</v>
      </c>
    </row>
    <row r="80" spans="1:5" x14ac:dyDescent="0.25">
      <c r="A80" s="13" t="s">
        <v>83</v>
      </c>
      <c r="B80" s="40">
        <v>0</v>
      </c>
      <c r="C80" s="40">
        <v>245</v>
      </c>
      <c r="D80" s="41">
        <v>245</v>
      </c>
    </row>
    <row r="81" spans="1:4" x14ac:dyDescent="0.25">
      <c r="A81" s="13" t="s">
        <v>84</v>
      </c>
      <c r="B81" s="40">
        <v>0</v>
      </c>
      <c r="C81" s="40">
        <v>1319</v>
      </c>
      <c r="D81" s="41">
        <v>1319</v>
      </c>
    </row>
    <row r="82" spans="1:4" x14ac:dyDescent="0.25">
      <c r="A82" s="13" t="s">
        <v>85</v>
      </c>
      <c r="B82" s="40">
        <v>0</v>
      </c>
      <c r="C82" s="40">
        <v>371</v>
      </c>
      <c r="D82" s="41">
        <v>371</v>
      </c>
    </row>
    <row r="83" spans="1:4" x14ac:dyDescent="0.25">
      <c r="A83" s="13" t="s">
        <v>86</v>
      </c>
      <c r="B83" s="40">
        <v>0</v>
      </c>
      <c r="C83" s="40">
        <v>444</v>
      </c>
      <c r="D83" s="41">
        <v>444</v>
      </c>
    </row>
    <row r="84" spans="1:4" x14ac:dyDescent="0.25">
      <c r="A84" s="13" t="s">
        <v>87</v>
      </c>
      <c r="B84" s="40">
        <v>0</v>
      </c>
      <c r="C84" s="40">
        <v>480</v>
      </c>
      <c r="D84" s="41">
        <v>480</v>
      </c>
    </row>
    <row r="85" spans="1:4" x14ac:dyDescent="0.25">
      <c r="A85" s="13" t="s">
        <v>88</v>
      </c>
      <c r="B85" s="40">
        <v>0</v>
      </c>
      <c r="C85" s="40">
        <v>394</v>
      </c>
      <c r="D85" s="41">
        <v>394</v>
      </c>
    </row>
    <row r="86" spans="1:4" x14ac:dyDescent="0.25">
      <c r="A86" s="13" t="s">
        <v>89</v>
      </c>
      <c r="B86" s="40">
        <v>0</v>
      </c>
      <c r="C86" s="40">
        <v>474</v>
      </c>
      <c r="D86" s="41">
        <v>474</v>
      </c>
    </row>
    <row r="87" spans="1:4" x14ac:dyDescent="0.25">
      <c r="A87" s="13" t="s">
        <v>90</v>
      </c>
      <c r="B87" s="40">
        <v>0</v>
      </c>
      <c r="C87" s="40">
        <v>252</v>
      </c>
      <c r="D87" s="41">
        <v>252</v>
      </c>
    </row>
    <row r="88" spans="1:4" x14ac:dyDescent="0.25">
      <c r="A88" s="13" t="s">
        <v>91</v>
      </c>
      <c r="B88" s="40">
        <v>1</v>
      </c>
      <c r="C88" s="40">
        <v>341</v>
      </c>
      <c r="D88" s="41">
        <v>342</v>
      </c>
    </row>
    <row r="89" spans="1:4" x14ac:dyDescent="0.25">
      <c r="A89" s="13" t="s">
        <v>92</v>
      </c>
      <c r="B89" s="40">
        <v>10</v>
      </c>
      <c r="C89" s="40">
        <v>349</v>
      </c>
      <c r="D89" s="41">
        <v>359</v>
      </c>
    </row>
    <row r="90" spans="1:4" x14ac:dyDescent="0.25">
      <c r="A90" s="11" t="s">
        <v>198</v>
      </c>
      <c r="B90" s="40">
        <v>0</v>
      </c>
      <c r="C90" s="40">
        <v>670</v>
      </c>
      <c r="D90" s="41">
        <v>670</v>
      </c>
    </row>
    <row r="91" spans="1:4" x14ac:dyDescent="0.25">
      <c r="A91" s="13" t="s">
        <v>93</v>
      </c>
      <c r="B91" s="40">
        <v>5</v>
      </c>
      <c r="C91" s="40">
        <v>487</v>
      </c>
      <c r="D91" s="41">
        <v>492</v>
      </c>
    </row>
    <row r="92" spans="1:4" x14ac:dyDescent="0.25">
      <c r="A92" s="13" t="s">
        <v>94</v>
      </c>
      <c r="B92" s="40">
        <v>0</v>
      </c>
      <c r="C92" s="40">
        <v>349</v>
      </c>
      <c r="D92" s="41">
        <v>349</v>
      </c>
    </row>
    <row r="93" spans="1:4" x14ac:dyDescent="0.25">
      <c r="A93" s="13" t="s">
        <v>95</v>
      </c>
      <c r="B93" s="40">
        <v>0</v>
      </c>
      <c r="C93" s="40">
        <v>726</v>
      </c>
      <c r="D93" s="41">
        <v>726</v>
      </c>
    </row>
    <row r="94" spans="1:4" x14ac:dyDescent="0.25">
      <c r="A94" s="13" t="s">
        <v>96</v>
      </c>
      <c r="B94" s="40">
        <v>0</v>
      </c>
      <c r="C94" s="40">
        <v>580</v>
      </c>
      <c r="D94" s="41">
        <v>580</v>
      </c>
    </row>
    <row r="95" spans="1:4" x14ac:dyDescent="0.25">
      <c r="A95" s="13" t="s">
        <v>97</v>
      </c>
      <c r="B95" s="40">
        <v>0</v>
      </c>
      <c r="C95" s="40">
        <v>405</v>
      </c>
      <c r="D95" s="41">
        <v>405</v>
      </c>
    </row>
    <row r="96" spans="1:4" x14ac:dyDescent="0.25">
      <c r="A96" s="13" t="s">
        <v>98</v>
      </c>
      <c r="B96" s="40">
        <v>0</v>
      </c>
      <c r="C96" s="40">
        <v>496</v>
      </c>
      <c r="D96" s="41">
        <v>496</v>
      </c>
    </row>
    <row r="97" spans="1:4" x14ac:dyDescent="0.25">
      <c r="A97" s="13" t="s">
        <v>99</v>
      </c>
      <c r="B97" s="40">
        <v>0</v>
      </c>
      <c r="C97" s="40">
        <v>639</v>
      </c>
      <c r="D97" s="41">
        <v>639</v>
      </c>
    </row>
    <row r="98" spans="1:4" x14ac:dyDescent="0.25">
      <c r="A98" s="13" t="s">
        <v>100</v>
      </c>
      <c r="B98" s="40">
        <v>0</v>
      </c>
      <c r="C98" s="40">
        <v>302</v>
      </c>
      <c r="D98" s="41">
        <v>302</v>
      </c>
    </row>
    <row r="99" spans="1:4" x14ac:dyDescent="0.25">
      <c r="A99" s="13" t="s">
        <v>101</v>
      </c>
      <c r="B99" s="40">
        <v>0</v>
      </c>
      <c r="C99" s="40">
        <v>332</v>
      </c>
      <c r="D99" s="41">
        <v>332</v>
      </c>
    </row>
    <row r="100" spans="1:4" x14ac:dyDescent="0.25">
      <c r="A100" s="13" t="s">
        <v>102</v>
      </c>
      <c r="B100" s="40">
        <v>0</v>
      </c>
      <c r="C100" s="40">
        <v>357</v>
      </c>
      <c r="D100" s="41">
        <v>357</v>
      </c>
    </row>
    <row r="101" spans="1:4" x14ac:dyDescent="0.25">
      <c r="A101" s="13" t="s">
        <v>103</v>
      </c>
      <c r="B101" s="40">
        <v>0</v>
      </c>
      <c r="C101" s="40">
        <v>424</v>
      </c>
      <c r="D101" s="41">
        <v>424</v>
      </c>
    </row>
    <row r="102" spans="1:4" x14ac:dyDescent="0.25">
      <c r="A102" s="11" t="s">
        <v>197</v>
      </c>
      <c r="B102" s="40">
        <v>0</v>
      </c>
      <c r="C102" s="40">
        <v>570</v>
      </c>
      <c r="D102" s="41">
        <v>570</v>
      </c>
    </row>
    <row r="103" spans="1:4" x14ac:dyDescent="0.25">
      <c r="A103" s="13" t="s">
        <v>104</v>
      </c>
      <c r="B103" s="40">
        <v>0</v>
      </c>
      <c r="C103" s="40">
        <v>790</v>
      </c>
      <c r="D103" s="41">
        <v>790</v>
      </c>
    </row>
    <row r="104" spans="1:4" x14ac:dyDescent="0.25">
      <c r="A104" s="13" t="s">
        <v>105</v>
      </c>
      <c r="B104" s="40">
        <v>0</v>
      </c>
      <c r="C104" s="40">
        <v>525</v>
      </c>
      <c r="D104" s="41">
        <v>525</v>
      </c>
    </row>
    <row r="105" spans="1:4" x14ac:dyDescent="0.25">
      <c r="A105" s="13" t="s">
        <v>106</v>
      </c>
      <c r="B105" s="40">
        <v>0</v>
      </c>
      <c r="C105" s="40">
        <v>571</v>
      </c>
      <c r="D105" s="41">
        <v>571</v>
      </c>
    </row>
    <row r="106" spans="1:4" x14ac:dyDescent="0.25">
      <c r="A106" s="13" t="s">
        <v>107</v>
      </c>
      <c r="B106" s="40">
        <v>0</v>
      </c>
      <c r="C106" s="40">
        <v>500</v>
      </c>
      <c r="D106" s="41">
        <v>500</v>
      </c>
    </row>
    <row r="107" spans="1:4" x14ac:dyDescent="0.25">
      <c r="A107" s="13" t="s">
        <v>108</v>
      </c>
      <c r="B107" s="40">
        <v>0</v>
      </c>
      <c r="C107" s="40">
        <v>195</v>
      </c>
      <c r="D107" s="41">
        <v>195</v>
      </c>
    </row>
    <row r="108" spans="1:4" x14ac:dyDescent="0.25">
      <c r="A108" s="13" t="s">
        <v>109</v>
      </c>
      <c r="B108" s="40">
        <v>0</v>
      </c>
      <c r="C108" s="40">
        <v>533</v>
      </c>
      <c r="D108" s="41">
        <v>533</v>
      </c>
    </row>
    <row r="109" spans="1:4" x14ac:dyDescent="0.25">
      <c r="A109" s="13" t="s">
        <v>110</v>
      </c>
      <c r="B109" s="40">
        <v>0</v>
      </c>
      <c r="C109" s="40">
        <v>328</v>
      </c>
      <c r="D109" s="41">
        <v>328</v>
      </c>
    </row>
    <row r="110" spans="1:4" x14ac:dyDescent="0.25">
      <c r="A110" s="13" t="s">
        <v>111</v>
      </c>
      <c r="B110" s="40">
        <v>0</v>
      </c>
      <c r="C110" s="40">
        <v>315</v>
      </c>
      <c r="D110" s="41">
        <v>315</v>
      </c>
    </row>
    <row r="111" spans="1:4" x14ac:dyDescent="0.25">
      <c r="A111" s="13" t="s">
        <v>28</v>
      </c>
      <c r="B111" s="40">
        <v>0</v>
      </c>
      <c r="C111" s="40">
        <v>343</v>
      </c>
      <c r="D111" s="41">
        <v>343</v>
      </c>
    </row>
    <row r="112" spans="1:4" x14ac:dyDescent="0.25">
      <c r="A112" s="13" t="s">
        <v>29</v>
      </c>
      <c r="B112" s="40">
        <v>0</v>
      </c>
      <c r="C112" s="40">
        <v>526</v>
      </c>
      <c r="D112" s="41">
        <v>526</v>
      </c>
    </row>
    <row r="113" spans="1:4" x14ac:dyDescent="0.25">
      <c r="A113" s="13" t="s">
        <v>30</v>
      </c>
      <c r="B113" s="40">
        <v>0</v>
      </c>
      <c r="C113" s="40">
        <v>289</v>
      </c>
      <c r="D113" s="41">
        <v>289</v>
      </c>
    </row>
    <row r="114" spans="1:4" x14ac:dyDescent="0.25">
      <c r="A114" s="11" t="s">
        <v>196</v>
      </c>
      <c r="B114" s="40">
        <v>0</v>
      </c>
      <c r="C114" s="40">
        <v>450</v>
      </c>
      <c r="D114" s="41">
        <v>450</v>
      </c>
    </row>
    <row r="115" spans="1:4" x14ac:dyDescent="0.25">
      <c r="A115" s="13" t="s">
        <v>31</v>
      </c>
      <c r="B115" s="40">
        <v>0</v>
      </c>
      <c r="C115" s="40">
        <v>349</v>
      </c>
      <c r="D115" s="41">
        <v>349</v>
      </c>
    </row>
    <row r="116" spans="1:4" x14ac:dyDescent="0.25">
      <c r="A116" s="13" t="s">
        <v>32</v>
      </c>
      <c r="B116" s="40">
        <v>0</v>
      </c>
      <c r="C116" s="40">
        <v>176</v>
      </c>
      <c r="D116" s="41">
        <v>176</v>
      </c>
    </row>
    <row r="117" spans="1:4" x14ac:dyDescent="0.25">
      <c r="A117" s="13" t="s">
        <v>33</v>
      </c>
      <c r="B117" s="40">
        <v>0</v>
      </c>
      <c r="C117" s="40">
        <v>494</v>
      </c>
      <c r="D117" s="41">
        <v>494</v>
      </c>
    </row>
    <row r="118" spans="1:4" x14ac:dyDescent="0.25">
      <c r="A118" s="13" t="s">
        <v>34</v>
      </c>
      <c r="B118" s="40">
        <v>0</v>
      </c>
      <c r="C118" s="40">
        <v>425</v>
      </c>
      <c r="D118" s="41">
        <v>425</v>
      </c>
    </row>
    <row r="119" spans="1:4" x14ac:dyDescent="0.25">
      <c r="A119" s="13" t="s">
        <v>35</v>
      </c>
      <c r="B119" s="40">
        <v>0</v>
      </c>
      <c r="C119" s="40">
        <v>153</v>
      </c>
      <c r="D119" s="41">
        <v>153</v>
      </c>
    </row>
    <row r="120" spans="1:4" x14ac:dyDescent="0.25">
      <c r="A120" s="13" t="s">
        <v>36</v>
      </c>
      <c r="B120" s="40">
        <v>0</v>
      </c>
      <c r="C120" s="40">
        <v>237</v>
      </c>
      <c r="D120" s="41">
        <v>237</v>
      </c>
    </row>
    <row r="121" spans="1:4" x14ac:dyDescent="0.25">
      <c r="A121" s="13" t="s">
        <v>37</v>
      </c>
      <c r="B121" s="40">
        <v>0</v>
      </c>
      <c r="C121" s="40">
        <v>339</v>
      </c>
      <c r="D121" s="41">
        <v>339</v>
      </c>
    </row>
    <row r="122" spans="1:4" x14ac:dyDescent="0.25">
      <c r="A122" s="13" t="s">
        <v>38</v>
      </c>
      <c r="B122" s="40">
        <v>0</v>
      </c>
      <c r="C122" s="40">
        <v>268</v>
      </c>
      <c r="D122" s="41">
        <v>268</v>
      </c>
    </row>
    <row r="123" spans="1:4" x14ac:dyDescent="0.25">
      <c r="A123" s="13" t="s">
        <v>39</v>
      </c>
      <c r="B123" s="40">
        <v>0</v>
      </c>
      <c r="C123" s="40">
        <v>201</v>
      </c>
      <c r="D123" s="41">
        <v>201</v>
      </c>
    </row>
    <row r="124" spans="1:4" x14ac:dyDescent="0.25">
      <c r="A124" s="13" t="s">
        <v>40</v>
      </c>
      <c r="B124" s="40">
        <v>0</v>
      </c>
      <c r="C124" s="40">
        <v>386</v>
      </c>
      <c r="D124" s="41">
        <v>386</v>
      </c>
    </row>
    <row r="125" spans="1:4" x14ac:dyDescent="0.25">
      <c r="A125" s="13" t="s">
        <v>41</v>
      </c>
      <c r="B125" s="40">
        <v>0</v>
      </c>
      <c r="C125" s="40">
        <v>253</v>
      </c>
      <c r="D125" s="41">
        <v>253</v>
      </c>
    </row>
    <row r="126" spans="1:4" x14ac:dyDescent="0.25">
      <c r="A126" s="14" t="s">
        <v>201</v>
      </c>
      <c r="B126" s="40">
        <v>0</v>
      </c>
      <c r="C126" s="40">
        <v>534</v>
      </c>
      <c r="D126" s="41">
        <v>534</v>
      </c>
    </row>
    <row r="127" spans="1:4" x14ac:dyDescent="0.25">
      <c r="A127" s="13" t="s">
        <v>42</v>
      </c>
      <c r="B127" s="40">
        <v>0</v>
      </c>
      <c r="C127" s="40">
        <v>267</v>
      </c>
      <c r="D127" s="41">
        <v>267</v>
      </c>
    </row>
    <row r="128" spans="1:4" x14ac:dyDescent="0.25">
      <c r="A128" s="15" t="s">
        <v>141</v>
      </c>
      <c r="B128" s="40">
        <v>0</v>
      </c>
      <c r="C128" s="40">
        <v>55</v>
      </c>
      <c r="D128" s="41">
        <v>55</v>
      </c>
    </row>
    <row r="129" spans="1:4" x14ac:dyDescent="0.25">
      <c r="A129" s="13" t="s">
        <v>142</v>
      </c>
      <c r="B129" s="40">
        <v>0</v>
      </c>
      <c r="C129" s="40">
        <v>296</v>
      </c>
      <c r="D129" s="41">
        <v>296</v>
      </c>
    </row>
    <row r="130" spans="1:4" x14ac:dyDescent="0.25">
      <c r="A130" s="13" t="s">
        <v>148</v>
      </c>
      <c r="B130" s="40">
        <v>0</v>
      </c>
      <c r="C130" s="40">
        <v>473</v>
      </c>
      <c r="D130" s="41">
        <v>473</v>
      </c>
    </row>
    <row r="131" spans="1:4" x14ac:dyDescent="0.25">
      <c r="A131" s="13" t="s">
        <v>149</v>
      </c>
      <c r="B131" s="40">
        <v>0</v>
      </c>
      <c r="C131" s="40">
        <v>177</v>
      </c>
      <c r="D131" s="41">
        <v>177</v>
      </c>
    </row>
    <row r="132" spans="1:4" x14ac:dyDescent="0.25">
      <c r="A132" s="13" t="s">
        <v>150</v>
      </c>
      <c r="B132" s="40">
        <v>0</v>
      </c>
      <c r="C132" s="40">
        <v>195</v>
      </c>
      <c r="D132" s="41">
        <v>195</v>
      </c>
    </row>
    <row r="133" spans="1:4" x14ac:dyDescent="0.25">
      <c r="A133" s="13" t="s">
        <v>151</v>
      </c>
      <c r="B133" s="40">
        <v>0</v>
      </c>
      <c r="C133" s="40">
        <v>734</v>
      </c>
      <c r="D133" s="41">
        <v>734</v>
      </c>
    </row>
    <row r="134" spans="1:4" x14ac:dyDescent="0.25">
      <c r="A134" s="13" t="s">
        <v>152</v>
      </c>
      <c r="B134" s="40">
        <v>0</v>
      </c>
      <c r="C134" s="40">
        <v>53</v>
      </c>
      <c r="D134" s="41">
        <v>53</v>
      </c>
    </row>
    <row r="135" spans="1:4" x14ac:dyDescent="0.25">
      <c r="A135" s="13" t="s">
        <v>153</v>
      </c>
      <c r="B135" s="40">
        <v>0</v>
      </c>
      <c r="C135" s="40">
        <v>561</v>
      </c>
      <c r="D135" s="41">
        <v>561</v>
      </c>
    </row>
    <row r="136" spans="1:4" x14ac:dyDescent="0.25">
      <c r="A136" s="13" t="s">
        <v>154</v>
      </c>
      <c r="B136" s="40">
        <v>0</v>
      </c>
      <c r="C136" s="40">
        <v>419</v>
      </c>
      <c r="D136" s="41">
        <v>419</v>
      </c>
    </row>
    <row r="137" spans="1:4" x14ac:dyDescent="0.25">
      <c r="A137" s="13" t="s">
        <v>155</v>
      </c>
      <c r="B137" s="40">
        <v>0</v>
      </c>
      <c r="C137" s="40">
        <v>51</v>
      </c>
      <c r="D137" s="41">
        <v>51</v>
      </c>
    </row>
    <row r="138" spans="1:4" x14ac:dyDescent="0.25">
      <c r="A138" s="13" t="s">
        <v>191</v>
      </c>
      <c r="B138" s="40">
        <v>0</v>
      </c>
      <c r="C138" s="40">
        <v>855</v>
      </c>
      <c r="D138" s="41">
        <v>855</v>
      </c>
    </row>
    <row r="139" spans="1:4" x14ac:dyDescent="0.25">
      <c r="A139" s="13" t="s">
        <v>157</v>
      </c>
      <c r="B139" s="40">
        <v>0</v>
      </c>
      <c r="C139" s="40">
        <v>143</v>
      </c>
      <c r="D139" s="41">
        <v>143</v>
      </c>
    </row>
    <row r="140" spans="1:4" x14ac:dyDescent="0.25">
      <c r="A140" s="13" t="s">
        <v>156</v>
      </c>
      <c r="B140" s="40">
        <v>0</v>
      </c>
      <c r="C140" s="40">
        <v>248</v>
      </c>
      <c r="D140" s="41">
        <v>248</v>
      </c>
    </row>
    <row r="141" spans="1:4" x14ac:dyDescent="0.25">
      <c r="A141" s="13" t="s">
        <v>158</v>
      </c>
      <c r="B141" s="40">
        <v>0</v>
      </c>
      <c r="C141" s="40">
        <v>351</v>
      </c>
      <c r="D141" s="41">
        <v>351</v>
      </c>
    </row>
    <row r="142" spans="1:4" x14ac:dyDescent="0.25">
      <c r="A142" s="13" t="s">
        <v>162</v>
      </c>
      <c r="B142" s="40">
        <v>0</v>
      </c>
      <c r="C142" s="40">
        <v>34</v>
      </c>
      <c r="D142" s="41">
        <v>34</v>
      </c>
    </row>
    <row r="143" spans="1:4" x14ac:dyDescent="0.25">
      <c r="A143" s="13" t="s">
        <v>163</v>
      </c>
      <c r="B143" s="40">
        <v>0</v>
      </c>
      <c r="C143" s="40">
        <v>176</v>
      </c>
      <c r="D143" s="41">
        <v>176</v>
      </c>
    </row>
    <row r="144" spans="1:4" x14ac:dyDescent="0.25">
      <c r="A144" s="13" t="s">
        <v>164</v>
      </c>
      <c r="B144" s="40">
        <v>0</v>
      </c>
      <c r="C144" s="40">
        <v>487</v>
      </c>
      <c r="D144" s="41">
        <v>487</v>
      </c>
    </row>
    <row r="145" spans="1:4" x14ac:dyDescent="0.25">
      <c r="A145" s="11" t="s">
        <v>167</v>
      </c>
      <c r="B145" s="40">
        <v>0</v>
      </c>
      <c r="C145" s="40">
        <v>296</v>
      </c>
      <c r="D145" s="41">
        <v>296</v>
      </c>
    </row>
    <row r="146" spans="1:4" x14ac:dyDescent="0.25">
      <c r="A146" s="11" t="s">
        <v>168</v>
      </c>
      <c r="B146" s="40">
        <v>0</v>
      </c>
      <c r="C146" s="40">
        <v>319</v>
      </c>
      <c r="D146" s="41">
        <v>319</v>
      </c>
    </row>
    <row r="147" spans="1:4" x14ac:dyDescent="0.25">
      <c r="A147" s="11" t="s">
        <v>169</v>
      </c>
      <c r="B147" s="40">
        <v>0</v>
      </c>
      <c r="C147" s="40">
        <v>176</v>
      </c>
      <c r="D147" s="41">
        <v>176</v>
      </c>
    </row>
    <row r="148" spans="1:4" x14ac:dyDescent="0.25">
      <c r="A148" s="11" t="s">
        <v>170</v>
      </c>
      <c r="B148" s="40">
        <v>0</v>
      </c>
      <c r="C148" s="40">
        <v>204</v>
      </c>
      <c r="D148" s="41">
        <v>204</v>
      </c>
    </row>
    <row r="149" spans="1:4" x14ac:dyDescent="0.25">
      <c r="A149" s="11" t="s">
        <v>171</v>
      </c>
      <c r="B149" s="40">
        <v>0</v>
      </c>
      <c r="C149" s="40">
        <v>328</v>
      </c>
      <c r="D149" s="41">
        <v>328</v>
      </c>
    </row>
    <row r="150" spans="1:4" x14ac:dyDescent="0.25">
      <c r="A150" s="11" t="s">
        <v>192</v>
      </c>
      <c r="B150" s="40">
        <v>0</v>
      </c>
      <c r="C150" s="40">
        <v>175</v>
      </c>
      <c r="D150" s="41">
        <v>175</v>
      </c>
    </row>
    <row r="151" spans="1:4" x14ac:dyDescent="0.25">
      <c r="A151" s="11" t="s">
        <v>172</v>
      </c>
      <c r="B151" s="40">
        <v>0</v>
      </c>
      <c r="C151" s="40">
        <v>62</v>
      </c>
      <c r="D151" s="41">
        <v>62</v>
      </c>
    </row>
    <row r="152" spans="1:4" x14ac:dyDescent="0.25">
      <c r="A152" s="11" t="s">
        <v>173</v>
      </c>
      <c r="B152" s="40">
        <v>0</v>
      </c>
      <c r="C152" s="40">
        <v>310</v>
      </c>
      <c r="D152" s="41">
        <v>310</v>
      </c>
    </row>
    <row r="153" spans="1:4" x14ac:dyDescent="0.25">
      <c r="A153" s="11" t="s">
        <v>174</v>
      </c>
      <c r="B153" s="40">
        <v>0</v>
      </c>
      <c r="C153" s="40">
        <v>270</v>
      </c>
      <c r="D153" s="41">
        <v>270</v>
      </c>
    </row>
    <row r="154" spans="1:4" x14ac:dyDescent="0.25">
      <c r="A154" s="11" t="s">
        <v>165</v>
      </c>
      <c r="B154" s="40">
        <v>0</v>
      </c>
      <c r="C154" s="40">
        <v>9</v>
      </c>
      <c r="D154" s="41">
        <v>9</v>
      </c>
    </row>
    <row r="155" spans="1:4" x14ac:dyDescent="0.25">
      <c r="A155" s="11" t="s">
        <v>166</v>
      </c>
      <c r="B155" s="40">
        <v>0</v>
      </c>
      <c r="C155" s="43">
        <v>94</v>
      </c>
      <c r="D155" s="41">
        <v>94</v>
      </c>
    </row>
    <row r="156" spans="1:4" x14ac:dyDescent="0.25">
      <c r="A156" s="17" t="s">
        <v>176</v>
      </c>
      <c r="B156" s="40">
        <v>0</v>
      </c>
      <c r="C156" s="40">
        <v>27</v>
      </c>
      <c r="D156" s="41">
        <v>27</v>
      </c>
    </row>
    <row r="157" spans="1:4" x14ac:dyDescent="0.25">
      <c r="A157" s="17" t="s">
        <v>182</v>
      </c>
      <c r="B157" s="40">
        <v>0</v>
      </c>
      <c r="C157" s="40">
        <v>304</v>
      </c>
      <c r="D157" s="41">
        <v>304</v>
      </c>
    </row>
    <row r="158" spans="1:4" x14ac:dyDescent="0.25">
      <c r="A158" s="17" t="s">
        <v>183</v>
      </c>
      <c r="B158" s="40">
        <v>0</v>
      </c>
      <c r="C158" s="40">
        <v>196</v>
      </c>
      <c r="D158" s="41">
        <v>196</v>
      </c>
    </row>
    <row r="159" spans="1:4" x14ac:dyDescent="0.25">
      <c r="A159" s="17" t="s">
        <v>184</v>
      </c>
      <c r="B159" s="40">
        <v>0</v>
      </c>
      <c r="C159" s="40">
        <v>94</v>
      </c>
      <c r="D159" s="41">
        <v>94</v>
      </c>
    </row>
    <row r="160" spans="1:4" x14ac:dyDescent="0.25">
      <c r="A160" s="17" t="s">
        <v>185</v>
      </c>
      <c r="B160" s="40">
        <v>0</v>
      </c>
      <c r="C160" s="40">
        <v>1</v>
      </c>
      <c r="D160" s="41">
        <v>1</v>
      </c>
    </row>
    <row r="161" spans="1:4" x14ac:dyDescent="0.25">
      <c r="A161" s="17" t="s">
        <v>186</v>
      </c>
      <c r="B161" s="40">
        <v>0</v>
      </c>
      <c r="C161" s="40">
        <v>242</v>
      </c>
      <c r="D161" s="41">
        <v>242</v>
      </c>
    </row>
    <row r="162" spans="1:4" x14ac:dyDescent="0.25">
      <c r="A162" s="17" t="s">
        <v>193</v>
      </c>
      <c r="B162" s="40">
        <v>0</v>
      </c>
      <c r="C162" s="40">
        <v>110</v>
      </c>
      <c r="D162" s="41">
        <v>110</v>
      </c>
    </row>
    <row r="163" spans="1:4" x14ac:dyDescent="0.25">
      <c r="A163" s="17" t="s">
        <v>187</v>
      </c>
      <c r="B163" s="40">
        <v>0</v>
      </c>
      <c r="C163" s="40">
        <v>0</v>
      </c>
      <c r="D163" s="41">
        <v>0</v>
      </c>
    </row>
    <row r="164" spans="1:4" x14ac:dyDescent="0.25">
      <c r="A164" s="17" t="s">
        <v>202</v>
      </c>
      <c r="B164" s="40">
        <v>0</v>
      </c>
      <c r="C164" s="40">
        <v>126</v>
      </c>
      <c r="D164" s="41">
        <v>126</v>
      </c>
    </row>
    <row r="165" spans="1:4" x14ac:dyDescent="0.25">
      <c r="A165" s="17" t="s">
        <v>203</v>
      </c>
      <c r="B165" s="40">
        <v>0</v>
      </c>
      <c r="C165" s="40">
        <v>374</v>
      </c>
      <c r="D165" s="41">
        <v>374</v>
      </c>
    </row>
    <row r="166" spans="1:4" x14ac:dyDescent="0.25">
      <c r="A166" s="17" t="s">
        <v>204</v>
      </c>
      <c r="B166" s="40">
        <v>0</v>
      </c>
      <c r="C166" s="40">
        <v>52</v>
      </c>
      <c r="D166" s="41">
        <v>52</v>
      </c>
    </row>
    <row r="167" spans="1:4" x14ac:dyDescent="0.25">
      <c r="A167" s="17" t="s">
        <v>205</v>
      </c>
      <c r="B167" s="40">
        <v>0</v>
      </c>
      <c r="C167" s="40">
        <v>52</v>
      </c>
      <c r="D167" s="41">
        <v>52</v>
      </c>
    </row>
    <row r="168" spans="1:4" x14ac:dyDescent="0.25">
      <c r="A168" s="17" t="s">
        <v>206</v>
      </c>
      <c r="B168" s="40">
        <v>0</v>
      </c>
      <c r="C168" s="40">
        <v>52</v>
      </c>
      <c r="D168" s="41">
        <v>52</v>
      </c>
    </row>
    <row r="169" spans="1:4" x14ac:dyDescent="0.25">
      <c r="A169" s="17" t="s">
        <v>207</v>
      </c>
      <c r="B169" s="40">
        <v>0</v>
      </c>
      <c r="C169" s="40">
        <v>98</v>
      </c>
      <c r="D169" s="41">
        <v>98</v>
      </c>
    </row>
    <row r="170" spans="1:4" x14ac:dyDescent="0.25">
      <c r="A170" s="17" t="s">
        <v>208</v>
      </c>
      <c r="B170" s="40">
        <v>0</v>
      </c>
      <c r="C170" s="40">
        <v>69</v>
      </c>
      <c r="D170" s="41">
        <v>69</v>
      </c>
    </row>
    <row r="171" spans="1:4" x14ac:dyDescent="0.25">
      <c r="A171" s="17" t="s">
        <v>209</v>
      </c>
      <c r="B171" s="40">
        <v>0</v>
      </c>
      <c r="C171" s="40">
        <v>24</v>
      </c>
      <c r="D171" s="41">
        <v>24</v>
      </c>
    </row>
    <row r="172" spans="1:4" x14ac:dyDescent="0.25">
      <c r="A172" s="17" t="s">
        <v>210</v>
      </c>
      <c r="B172" s="40">
        <v>0</v>
      </c>
      <c r="C172" s="40">
        <v>189</v>
      </c>
      <c r="D172" s="41">
        <v>189</v>
      </c>
    </row>
    <row r="173" spans="1:4" x14ac:dyDescent="0.25">
      <c r="A173" s="17" t="s">
        <v>211</v>
      </c>
      <c r="B173" s="40">
        <v>0</v>
      </c>
      <c r="C173" s="40">
        <v>359</v>
      </c>
      <c r="D173" s="41">
        <v>359</v>
      </c>
    </row>
    <row r="174" spans="1:4" x14ac:dyDescent="0.25">
      <c r="A174" s="17" t="s">
        <v>212</v>
      </c>
      <c r="B174" s="40">
        <v>0</v>
      </c>
      <c r="C174" s="40">
        <v>907</v>
      </c>
      <c r="D174" s="44">
        <v>907</v>
      </c>
    </row>
    <row r="175" spans="1:4" x14ac:dyDescent="0.25">
      <c r="A175" s="17" t="s">
        <v>213</v>
      </c>
      <c r="B175" s="40">
        <v>0</v>
      </c>
      <c r="C175" s="40">
        <v>100</v>
      </c>
      <c r="D175" s="44">
        <v>100</v>
      </c>
    </row>
    <row r="176" spans="1:4" x14ac:dyDescent="0.25">
      <c r="A176" s="17" t="s">
        <v>214</v>
      </c>
      <c r="B176" s="40">
        <v>0</v>
      </c>
      <c r="C176" s="40">
        <v>126</v>
      </c>
      <c r="D176" s="44">
        <v>126</v>
      </c>
    </row>
    <row r="177" spans="1:4" x14ac:dyDescent="0.25">
      <c r="A177" s="17" t="s">
        <v>215</v>
      </c>
      <c r="B177" s="40">
        <v>0</v>
      </c>
      <c r="C177" s="40">
        <v>1154</v>
      </c>
      <c r="D177" s="44">
        <v>1154</v>
      </c>
    </row>
    <row r="178" spans="1:4" x14ac:dyDescent="0.25">
      <c r="A178" s="17" t="s">
        <v>216</v>
      </c>
      <c r="B178" s="40">
        <v>0</v>
      </c>
      <c r="C178" s="40">
        <v>157</v>
      </c>
      <c r="D178" s="44">
        <v>157</v>
      </c>
    </row>
    <row r="179" spans="1:4" x14ac:dyDescent="0.25">
      <c r="A179" s="17" t="s">
        <v>217</v>
      </c>
      <c r="B179" s="40">
        <v>0</v>
      </c>
      <c r="C179" s="40">
        <v>314</v>
      </c>
      <c r="D179" s="44">
        <v>314</v>
      </c>
    </row>
    <row r="180" spans="1:4" x14ac:dyDescent="0.25">
      <c r="A180" s="17" t="s">
        <v>218</v>
      </c>
      <c r="B180" s="40">
        <v>0</v>
      </c>
      <c r="C180" s="40">
        <v>247</v>
      </c>
      <c r="D180" s="44">
        <v>247</v>
      </c>
    </row>
    <row r="181" spans="1:4" x14ac:dyDescent="0.25">
      <c r="A181" s="17" t="s">
        <v>219</v>
      </c>
      <c r="B181" s="40">
        <v>0</v>
      </c>
      <c r="C181" s="40">
        <v>408</v>
      </c>
      <c r="D181" s="44">
        <v>408</v>
      </c>
    </row>
    <row r="182" spans="1:4" x14ac:dyDescent="0.25">
      <c r="A182" s="17" t="s">
        <v>220</v>
      </c>
      <c r="B182" s="40">
        <v>0</v>
      </c>
      <c r="C182" s="40">
        <v>413</v>
      </c>
      <c r="D182" s="44">
        <v>413</v>
      </c>
    </row>
    <row r="183" spans="1:4" x14ac:dyDescent="0.25">
      <c r="A183" s="17" t="s">
        <v>221</v>
      </c>
      <c r="B183" s="40">
        <v>0</v>
      </c>
      <c r="C183" s="40">
        <v>366</v>
      </c>
      <c r="D183" s="44">
        <v>366</v>
      </c>
    </row>
    <row r="184" spans="1:4" x14ac:dyDescent="0.25">
      <c r="A184" s="17" t="s">
        <v>222</v>
      </c>
      <c r="B184" s="40">
        <v>0</v>
      </c>
      <c r="C184" s="40">
        <v>600</v>
      </c>
      <c r="D184" s="44">
        <v>600</v>
      </c>
    </row>
    <row r="185" spans="1:4" x14ac:dyDescent="0.25">
      <c r="A185" s="17" t="s">
        <v>223</v>
      </c>
      <c r="B185" s="40">
        <v>0</v>
      </c>
      <c r="C185" s="40">
        <v>471</v>
      </c>
      <c r="D185" s="44">
        <v>471</v>
      </c>
    </row>
    <row r="186" spans="1:4" x14ac:dyDescent="0.25">
      <c r="A186" s="17" t="s">
        <v>224</v>
      </c>
      <c r="B186" s="40">
        <v>0</v>
      </c>
      <c r="C186" s="40">
        <v>440</v>
      </c>
      <c r="D186" s="44">
        <v>440</v>
      </c>
    </row>
    <row r="187" spans="1:4" x14ac:dyDescent="0.25">
      <c r="A187" s="17" t="s">
        <v>225</v>
      </c>
      <c r="B187" s="40">
        <v>0</v>
      </c>
      <c r="C187" s="40">
        <v>420</v>
      </c>
      <c r="D187" s="44">
        <v>420</v>
      </c>
    </row>
    <row r="188" spans="1:4" x14ac:dyDescent="0.25">
      <c r="A188" s="17" t="s">
        <v>226</v>
      </c>
      <c r="B188" s="40">
        <v>0</v>
      </c>
      <c r="C188" s="40">
        <v>904</v>
      </c>
      <c r="D188" s="44">
        <v>904</v>
      </c>
    </row>
    <row r="189" spans="1:4" x14ac:dyDescent="0.25">
      <c r="A189" s="27" t="s">
        <v>227</v>
      </c>
      <c r="B189" s="67">
        <v>0</v>
      </c>
      <c r="C189" s="40">
        <v>391</v>
      </c>
      <c r="D189" s="44">
        <v>391</v>
      </c>
    </row>
    <row r="190" spans="1:4" x14ac:dyDescent="0.25">
      <c r="A190" s="27" t="s">
        <v>228</v>
      </c>
      <c r="B190" s="67">
        <v>0</v>
      </c>
      <c r="C190" s="35">
        <v>449</v>
      </c>
      <c r="D190" s="56">
        <v>449</v>
      </c>
    </row>
    <row r="191" spans="1:4" x14ac:dyDescent="0.25">
      <c r="A191" s="27" t="s">
        <v>229</v>
      </c>
      <c r="B191" s="67">
        <v>0</v>
      </c>
      <c r="C191" s="35">
        <v>415</v>
      </c>
      <c r="D191" s="56">
        <v>415</v>
      </c>
    </row>
    <row r="192" spans="1:4" x14ac:dyDescent="0.25">
      <c r="A192" s="27" t="s">
        <v>230</v>
      </c>
      <c r="B192" s="67">
        <v>0</v>
      </c>
      <c r="C192" s="35">
        <v>531</v>
      </c>
      <c r="D192" s="56">
        <v>531</v>
      </c>
    </row>
    <row r="193" spans="1:4" x14ac:dyDescent="0.25">
      <c r="A193" s="27" t="s">
        <v>231</v>
      </c>
      <c r="B193" s="67">
        <v>0</v>
      </c>
      <c r="C193" s="35">
        <v>298</v>
      </c>
      <c r="D193" s="56">
        <v>298</v>
      </c>
    </row>
    <row r="194" spans="1:4" x14ac:dyDescent="0.25">
      <c r="A194" s="27" t="s">
        <v>232</v>
      </c>
      <c r="B194" s="67">
        <v>0</v>
      </c>
      <c r="C194" s="35">
        <v>896</v>
      </c>
      <c r="D194" s="56">
        <v>896</v>
      </c>
    </row>
    <row r="195" spans="1:4" x14ac:dyDescent="0.25">
      <c r="A195" s="27" t="s">
        <v>234</v>
      </c>
      <c r="B195" s="67">
        <v>0</v>
      </c>
      <c r="C195" s="35">
        <v>1174</v>
      </c>
      <c r="D195" s="56">
        <v>1174</v>
      </c>
    </row>
    <row r="196" spans="1:4" x14ac:dyDescent="0.25">
      <c r="A196" s="27" t="s">
        <v>236</v>
      </c>
      <c r="B196" s="67">
        <v>0</v>
      </c>
      <c r="C196" s="35">
        <v>975</v>
      </c>
      <c r="D196" s="56">
        <v>975</v>
      </c>
    </row>
    <row r="197" spans="1:4" x14ac:dyDescent="0.25">
      <c r="A197" s="27" t="s">
        <v>239</v>
      </c>
      <c r="B197" s="67">
        <v>0</v>
      </c>
      <c r="C197" s="35">
        <v>634</v>
      </c>
      <c r="D197" s="56">
        <v>634</v>
      </c>
    </row>
    <row r="198" spans="1:4" x14ac:dyDescent="0.25">
      <c r="A198" s="27" t="s">
        <v>241</v>
      </c>
      <c r="B198" s="67">
        <v>0</v>
      </c>
      <c r="C198" s="35">
        <v>1356</v>
      </c>
      <c r="D198" s="56">
        <v>1356</v>
      </c>
    </row>
    <row r="199" spans="1:4" x14ac:dyDescent="0.25">
      <c r="A199" s="27" t="s">
        <v>243</v>
      </c>
      <c r="B199" s="67">
        <v>0</v>
      </c>
      <c r="C199" s="35">
        <v>795</v>
      </c>
      <c r="D199" s="56">
        <v>795</v>
      </c>
    </row>
    <row r="200" spans="1:4" x14ac:dyDescent="0.25">
      <c r="A200" s="27" t="s">
        <v>244</v>
      </c>
      <c r="B200" s="67">
        <v>0</v>
      </c>
      <c r="C200" s="35">
        <v>653</v>
      </c>
      <c r="D200" s="56">
        <v>653</v>
      </c>
    </row>
    <row r="201" spans="1:4" x14ac:dyDescent="0.25">
      <c r="A201" s="27" t="s">
        <v>246</v>
      </c>
      <c r="B201" s="67">
        <v>0</v>
      </c>
      <c r="C201" s="35">
        <v>1913</v>
      </c>
      <c r="D201" s="56">
        <v>1913</v>
      </c>
    </row>
    <row r="202" spans="1:4" x14ac:dyDescent="0.25">
      <c r="A202" s="27" t="s">
        <v>248</v>
      </c>
      <c r="B202" s="67">
        <v>0</v>
      </c>
      <c r="C202" s="35">
        <v>357</v>
      </c>
      <c r="D202" s="56">
        <v>357</v>
      </c>
    </row>
    <row r="203" spans="1:4" x14ac:dyDescent="0.25">
      <c r="A203" s="27" t="s">
        <v>249</v>
      </c>
      <c r="B203" s="67">
        <v>0</v>
      </c>
      <c r="C203" s="35">
        <v>918</v>
      </c>
      <c r="D203" s="56">
        <v>918</v>
      </c>
    </row>
    <row r="204" spans="1:4" x14ac:dyDescent="0.25">
      <c r="A204" s="27" t="s">
        <v>250</v>
      </c>
      <c r="B204" s="67">
        <v>0</v>
      </c>
      <c r="C204" s="35">
        <v>260</v>
      </c>
      <c r="D204" s="56">
        <v>260</v>
      </c>
    </row>
    <row r="205" spans="1:4" x14ac:dyDescent="0.25">
      <c r="A205" s="27" t="s">
        <v>251</v>
      </c>
      <c r="B205" s="67">
        <v>0</v>
      </c>
      <c r="C205" s="35">
        <v>0</v>
      </c>
      <c r="D205" s="56">
        <v>0</v>
      </c>
    </row>
    <row r="206" spans="1:4" x14ac:dyDescent="0.25">
      <c r="A206" s="27" t="s">
        <v>252</v>
      </c>
      <c r="B206" s="71">
        <v>0</v>
      </c>
      <c r="C206" s="57">
        <v>0</v>
      </c>
      <c r="D206" s="56">
        <v>0</v>
      </c>
    </row>
    <row r="207" spans="1:4" x14ac:dyDescent="0.25">
      <c r="A207" s="33" t="s">
        <v>254</v>
      </c>
      <c r="B207" s="71">
        <v>0</v>
      </c>
      <c r="C207" s="57">
        <v>294</v>
      </c>
      <c r="D207" s="56">
        <v>294</v>
      </c>
    </row>
    <row r="208" spans="1:4" x14ac:dyDescent="0.25">
      <c r="A208" s="27" t="s">
        <v>255</v>
      </c>
      <c r="B208" s="71">
        <v>0</v>
      </c>
      <c r="C208" s="57">
        <v>455</v>
      </c>
      <c r="D208" s="56">
        <v>455</v>
      </c>
    </row>
    <row r="209" spans="1:4" x14ac:dyDescent="0.25">
      <c r="A209" s="33" t="s">
        <v>256</v>
      </c>
      <c r="B209" s="71">
        <v>0</v>
      </c>
      <c r="C209" s="57">
        <v>496</v>
      </c>
      <c r="D209" s="56">
        <v>496</v>
      </c>
    </row>
    <row r="210" spans="1:4" x14ac:dyDescent="0.25">
      <c r="A210" s="33" t="s">
        <v>257</v>
      </c>
      <c r="B210" s="71">
        <v>0</v>
      </c>
      <c r="C210" s="57">
        <v>607</v>
      </c>
      <c r="D210" s="56">
        <v>607</v>
      </c>
    </row>
    <row r="211" spans="1:4" x14ac:dyDescent="0.25">
      <c r="A211" s="33" t="s">
        <v>258</v>
      </c>
      <c r="B211" s="71">
        <v>0</v>
      </c>
      <c r="C211" s="57">
        <v>517</v>
      </c>
      <c r="D211" s="56">
        <v>517</v>
      </c>
    </row>
    <row r="212" spans="1:4" x14ac:dyDescent="0.25">
      <c r="A212" s="33" t="s">
        <v>259</v>
      </c>
      <c r="B212" s="71">
        <v>0</v>
      </c>
      <c r="C212" s="57">
        <v>552</v>
      </c>
      <c r="D212" s="56">
        <v>552</v>
      </c>
    </row>
    <row r="213" spans="1:4" x14ac:dyDescent="0.25">
      <c r="A213" s="33" t="s">
        <v>260</v>
      </c>
      <c r="B213" s="71">
        <v>0</v>
      </c>
      <c r="C213" s="57">
        <v>944</v>
      </c>
      <c r="D213" s="56">
        <v>944</v>
      </c>
    </row>
    <row r="214" spans="1:4" x14ac:dyDescent="0.25">
      <c r="A214" s="33" t="s">
        <v>261</v>
      </c>
      <c r="B214" s="71">
        <v>0</v>
      </c>
      <c r="C214" s="57">
        <v>900</v>
      </c>
      <c r="D214" s="56">
        <v>900</v>
      </c>
    </row>
    <row r="215" spans="1:4" x14ac:dyDescent="0.25">
      <c r="A215" s="33" t="s">
        <v>262</v>
      </c>
      <c r="B215" s="71">
        <v>0</v>
      </c>
      <c r="C215" s="57">
        <v>476</v>
      </c>
      <c r="D215" s="56">
        <v>476</v>
      </c>
    </row>
    <row r="216" spans="1:4" x14ac:dyDescent="0.25">
      <c r="A216" s="33" t="s">
        <v>263</v>
      </c>
      <c r="B216" s="82" t="s">
        <v>265</v>
      </c>
      <c r="C216" s="35">
        <v>979</v>
      </c>
      <c r="D216" s="56">
        <v>979</v>
      </c>
    </row>
    <row r="217" spans="1:4" x14ac:dyDescent="0.25">
      <c r="A217" s="33" t="s">
        <v>264</v>
      </c>
      <c r="B217" s="82">
        <v>0</v>
      </c>
      <c r="C217" s="35">
        <v>512</v>
      </c>
      <c r="D217" s="56">
        <v>512</v>
      </c>
    </row>
    <row r="218" spans="1:4" x14ac:dyDescent="0.25">
      <c r="A218" s="33" t="s">
        <v>267</v>
      </c>
      <c r="B218" s="71">
        <v>0</v>
      </c>
      <c r="C218" s="35">
        <v>804</v>
      </c>
      <c r="D218" s="56">
        <v>804</v>
      </c>
    </row>
    <row r="219" spans="1:4" x14ac:dyDescent="0.25">
      <c r="A219" s="17" t="s">
        <v>268</v>
      </c>
      <c r="B219" s="35">
        <v>0</v>
      </c>
      <c r="C219" s="57">
        <v>1929</v>
      </c>
      <c r="D219" s="35">
        <v>1929</v>
      </c>
    </row>
    <row r="220" spans="1:4" x14ac:dyDescent="0.25">
      <c r="A220" s="17" t="s">
        <v>269</v>
      </c>
      <c r="B220" s="35">
        <v>0</v>
      </c>
      <c r="C220" s="57">
        <v>809</v>
      </c>
      <c r="D220" s="35">
        <v>809</v>
      </c>
    </row>
    <row r="221" spans="1:4" x14ac:dyDescent="0.25">
      <c r="A221" s="17" t="s">
        <v>270</v>
      </c>
      <c r="B221" s="35">
        <v>0</v>
      </c>
      <c r="C221" s="57">
        <v>813</v>
      </c>
      <c r="D221" s="35">
        <v>813</v>
      </c>
    </row>
    <row r="222" spans="1:4" x14ac:dyDescent="0.25">
      <c r="A222" s="27" t="s">
        <v>271</v>
      </c>
      <c r="B222" s="56">
        <v>0</v>
      </c>
      <c r="C222" s="57">
        <v>753</v>
      </c>
      <c r="D222" s="35">
        <v>753</v>
      </c>
    </row>
    <row r="223" spans="1:4" x14ac:dyDescent="0.25">
      <c r="A223" s="27" t="s">
        <v>272</v>
      </c>
      <c r="B223" s="56">
        <v>0</v>
      </c>
      <c r="C223" s="57">
        <v>711</v>
      </c>
      <c r="D223" s="35">
        <v>711</v>
      </c>
    </row>
    <row r="224" spans="1:4" x14ac:dyDescent="0.25">
      <c r="A224" s="27" t="s">
        <v>273</v>
      </c>
      <c r="B224" s="56">
        <v>0</v>
      </c>
      <c r="C224" s="57">
        <v>1422</v>
      </c>
      <c r="D224" s="35">
        <v>1422</v>
      </c>
    </row>
    <row r="225" spans="1:16384" x14ac:dyDescent="0.25">
      <c r="A225" s="27" t="s">
        <v>274</v>
      </c>
      <c r="B225" s="56">
        <v>0</v>
      </c>
      <c r="C225" s="57">
        <v>1107</v>
      </c>
      <c r="D225" s="35">
        <v>1107</v>
      </c>
    </row>
    <row r="226" spans="1:16384" x14ac:dyDescent="0.25">
      <c r="A226" s="27" t="s">
        <v>276</v>
      </c>
      <c r="B226" s="56">
        <v>0</v>
      </c>
      <c r="C226" s="57">
        <v>1481</v>
      </c>
      <c r="D226" s="35">
        <v>1481</v>
      </c>
    </row>
    <row r="227" spans="1:16384" x14ac:dyDescent="0.25">
      <c r="A227" s="27" t="s">
        <v>277</v>
      </c>
      <c r="B227" s="56">
        <v>0</v>
      </c>
      <c r="C227" s="57">
        <v>3317</v>
      </c>
      <c r="D227" s="35">
        <v>3317</v>
      </c>
    </row>
    <row r="228" spans="1:16384" x14ac:dyDescent="0.25">
      <c r="A228" s="27" t="s">
        <v>279</v>
      </c>
      <c r="B228" s="56">
        <v>0</v>
      </c>
      <c r="C228" s="57">
        <v>850</v>
      </c>
      <c r="D228" s="35">
        <v>850</v>
      </c>
    </row>
    <row r="229" spans="1:16384" x14ac:dyDescent="0.25">
      <c r="A229" s="27" t="s">
        <v>280</v>
      </c>
      <c r="B229" s="56">
        <v>0</v>
      </c>
      <c r="C229" s="57">
        <v>1211</v>
      </c>
      <c r="D229" s="35">
        <v>1211</v>
      </c>
    </row>
    <row r="230" spans="1:16384" x14ac:dyDescent="0.25">
      <c r="A230" s="27" t="s">
        <v>281</v>
      </c>
      <c r="B230" s="56">
        <v>0</v>
      </c>
      <c r="C230" s="57">
        <v>1059</v>
      </c>
      <c r="D230" s="35">
        <v>1059</v>
      </c>
    </row>
    <row r="231" spans="1:16384" x14ac:dyDescent="0.25">
      <c r="A231" s="116" t="s">
        <v>283</v>
      </c>
      <c r="B231" s="97">
        <v>0</v>
      </c>
      <c r="C231" s="90">
        <v>1096</v>
      </c>
      <c r="D231" s="89">
        <v>1096</v>
      </c>
    </row>
    <row r="232" spans="1:16384" x14ac:dyDescent="0.25">
      <c r="A232" s="27"/>
      <c r="B232" s="35"/>
      <c r="C232" s="35"/>
      <c r="D232" s="35"/>
    </row>
    <row r="233" spans="1:16384" x14ac:dyDescent="0.25">
      <c r="A233" s="35"/>
      <c r="B233" s="132" t="s">
        <v>179</v>
      </c>
      <c r="C233" s="132"/>
    </row>
    <row r="234" spans="1:16384" x14ac:dyDescent="0.25">
      <c r="A234" s="25" t="s">
        <v>24</v>
      </c>
      <c r="B234" s="38">
        <f>SUM(B235:B461)</f>
        <v>90212.787359999988</v>
      </c>
      <c r="C234" s="38">
        <f>SUM(C235:C461)</f>
        <v>2211727.329799999</v>
      </c>
      <c r="D234" s="38">
        <f>SUM(D235:D461)</f>
        <v>2301940.3771599992</v>
      </c>
      <c r="E234" s="38">
        <v>0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0</v>
      </c>
      <c r="R234" s="38">
        <v>0</v>
      </c>
      <c r="S234" s="38">
        <v>0</v>
      </c>
      <c r="T234" s="38">
        <v>0</v>
      </c>
      <c r="U234" s="38">
        <v>0</v>
      </c>
      <c r="V234" s="38">
        <v>0</v>
      </c>
      <c r="W234" s="38">
        <v>0</v>
      </c>
      <c r="X234" s="38">
        <v>0</v>
      </c>
      <c r="Y234" s="38">
        <v>0</v>
      </c>
      <c r="Z234" s="38">
        <v>0</v>
      </c>
      <c r="AA234" s="38">
        <v>0</v>
      </c>
      <c r="AB234" s="38">
        <v>0</v>
      </c>
      <c r="AC234" s="38">
        <v>0</v>
      </c>
      <c r="AD234" s="38">
        <v>0</v>
      </c>
      <c r="AE234" s="38">
        <v>0</v>
      </c>
      <c r="AF234" s="38">
        <v>0</v>
      </c>
      <c r="AG234" s="38">
        <v>0</v>
      </c>
      <c r="AH234" s="38">
        <v>0</v>
      </c>
      <c r="AI234" s="38">
        <v>0</v>
      </c>
      <c r="AJ234" s="38">
        <v>0</v>
      </c>
      <c r="AK234" s="38">
        <v>0</v>
      </c>
      <c r="AL234" s="38">
        <v>0</v>
      </c>
      <c r="AM234" s="38">
        <v>0</v>
      </c>
      <c r="AN234" s="38">
        <v>0</v>
      </c>
      <c r="AO234" s="38">
        <v>0</v>
      </c>
      <c r="AP234" s="38">
        <v>0</v>
      </c>
      <c r="AQ234" s="38">
        <v>0</v>
      </c>
      <c r="AR234" s="38">
        <v>0</v>
      </c>
      <c r="AS234" s="38">
        <v>0</v>
      </c>
      <c r="AT234" s="38">
        <v>0</v>
      </c>
      <c r="AU234" s="38">
        <v>0</v>
      </c>
      <c r="AV234" s="38">
        <v>0</v>
      </c>
      <c r="AW234" s="38">
        <v>0</v>
      </c>
      <c r="AX234" s="38">
        <v>0</v>
      </c>
      <c r="AY234" s="38">
        <v>0</v>
      </c>
      <c r="AZ234" s="38">
        <v>0</v>
      </c>
      <c r="BA234" s="38">
        <v>0</v>
      </c>
      <c r="BB234" s="38">
        <v>0</v>
      </c>
      <c r="BC234" s="38">
        <v>0</v>
      </c>
      <c r="BD234" s="38">
        <v>0</v>
      </c>
      <c r="BE234" s="38">
        <v>0</v>
      </c>
      <c r="BF234" s="38">
        <v>0</v>
      </c>
      <c r="BG234" s="38">
        <v>0</v>
      </c>
      <c r="BH234" s="38">
        <v>0</v>
      </c>
      <c r="BI234" s="38">
        <v>0</v>
      </c>
      <c r="BJ234" s="38">
        <v>0</v>
      </c>
      <c r="BK234" s="38">
        <v>0</v>
      </c>
      <c r="BL234" s="38">
        <v>0</v>
      </c>
      <c r="BM234" s="38">
        <v>0</v>
      </c>
      <c r="BN234" s="38">
        <v>0</v>
      </c>
      <c r="BO234" s="38">
        <v>0</v>
      </c>
      <c r="BP234" s="38">
        <v>0</v>
      </c>
      <c r="BQ234" s="38">
        <v>0</v>
      </c>
      <c r="BR234" s="38">
        <v>0</v>
      </c>
      <c r="BS234" s="38">
        <v>0</v>
      </c>
      <c r="BT234" s="38">
        <v>0</v>
      </c>
      <c r="BU234" s="38">
        <v>0</v>
      </c>
      <c r="BV234" s="38">
        <v>0</v>
      </c>
      <c r="BW234" s="38">
        <v>0</v>
      </c>
      <c r="BX234" s="38">
        <v>0</v>
      </c>
      <c r="BY234" s="38">
        <v>0</v>
      </c>
      <c r="BZ234" s="38">
        <v>0</v>
      </c>
      <c r="CA234" s="38">
        <v>0</v>
      </c>
      <c r="CB234" s="38">
        <v>0</v>
      </c>
      <c r="CC234" s="38">
        <v>0</v>
      </c>
      <c r="CD234" s="38">
        <v>0</v>
      </c>
      <c r="CE234" s="38">
        <v>0</v>
      </c>
      <c r="CF234" s="38">
        <v>0</v>
      </c>
      <c r="CG234" s="38">
        <v>0</v>
      </c>
      <c r="CH234" s="38">
        <v>0</v>
      </c>
      <c r="CI234" s="38">
        <v>0</v>
      </c>
      <c r="CJ234" s="38">
        <v>0</v>
      </c>
      <c r="CK234" s="38">
        <v>0</v>
      </c>
      <c r="CL234" s="38">
        <v>0</v>
      </c>
      <c r="CM234" s="38">
        <v>0</v>
      </c>
      <c r="CN234" s="38">
        <v>0</v>
      </c>
      <c r="CO234" s="38">
        <v>0</v>
      </c>
      <c r="CP234" s="38">
        <v>0</v>
      </c>
      <c r="CQ234" s="38">
        <v>0</v>
      </c>
      <c r="CR234" s="38">
        <v>0</v>
      </c>
      <c r="CS234" s="38">
        <v>0</v>
      </c>
      <c r="CT234" s="38">
        <v>0</v>
      </c>
      <c r="CU234" s="38">
        <v>0</v>
      </c>
      <c r="CV234" s="38">
        <v>0</v>
      </c>
      <c r="CW234" s="38">
        <v>0</v>
      </c>
      <c r="CX234" s="38">
        <v>0</v>
      </c>
      <c r="CY234" s="38">
        <v>0</v>
      </c>
      <c r="CZ234" s="38">
        <v>0</v>
      </c>
      <c r="DA234" s="38">
        <v>0</v>
      </c>
      <c r="DB234" s="38">
        <v>0</v>
      </c>
      <c r="DC234" s="38">
        <v>0</v>
      </c>
      <c r="DD234" s="38">
        <v>0</v>
      </c>
      <c r="DE234" s="38">
        <v>0</v>
      </c>
      <c r="DF234" s="38">
        <v>0</v>
      </c>
      <c r="DG234" s="38">
        <v>0</v>
      </c>
      <c r="DH234" s="38">
        <v>0</v>
      </c>
      <c r="DI234" s="38">
        <v>0</v>
      </c>
      <c r="DJ234" s="38">
        <v>0</v>
      </c>
      <c r="DK234" s="38">
        <v>0</v>
      </c>
      <c r="DL234" s="38">
        <v>0</v>
      </c>
      <c r="DM234" s="38">
        <v>0</v>
      </c>
      <c r="DN234" s="38">
        <v>0</v>
      </c>
      <c r="DO234" s="38">
        <v>0</v>
      </c>
      <c r="DP234" s="38">
        <v>0</v>
      </c>
      <c r="DQ234" s="38">
        <v>0</v>
      </c>
      <c r="DR234" s="38">
        <v>0</v>
      </c>
      <c r="DS234" s="38">
        <v>0</v>
      </c>
      <c r="DT234" s="38">
        <v>0</v>
      </c>
      <c r="DU234" s="38">
        <v>0</v>
      </c>
      <c r="DV234" s="38">
        <v>0</v>
      </c>
      <c r="DW234" s="38">
        <v>0</v>
      </c>
      <c r="DX234" s="38">
        <v>0</v>
      </c>
      <c r="DY234" s="38">
        <v>0</v>
      </c>
      <c r="DZ234" s="38">
        <v>0</v>
      </c>
      <c r="EA234" s="38">
        <v>0</v>
      </c>
      <c r="EB234" s="38">
        <v>0</v>
      </c>
      <c r="EC234" s="38">
        <v>0</v>
      </c>
      <c r="ED234" s="38">
        <v>0</v>
      </c>
      <c r="EE234" s="38">
        <v>0</v>
      </c>
      <c r="EF234" s="38">
        <v>0</v>
      </c>
      <c r="EG234" s="38">
        <v>0</v>
      </c>
      <c r="EH234" s="38">
        <v>0</v>
      </c>
      <c r="EI234" s="38">
        <v>0</v>
      </c>
      <c r="EJ234" s="38">
        <v>0</v>
      </c>
      <c r="EK234" s="38">
        <v>0</v>
      </c>
      <c r="EL234" s="38">
        <v>0</v>
      </c>
      <c r="EM234" s="38">
        <v>0</v>
      </c>
      <c r="EN234" s="38">
        <v>0</v>
      </c>
      <c r="EO234" s="38">
        <v>0</v>
      </c>
      <c r="EP234" s="38">
        <v>0</v>
      </c>
      <c r="EQ234" s="38">
        <v>0</v>
      </c>
      <c r="ER234" s="38">
        <v>0</v>
      </c>
      <c r="ES234" s="38">
        <v>0</v>
      </c>
      <c r="ET234" s="38">
        <v>0</v>
      </c>
      <c r="EU234" s="38">
        <v>0</v>
      </c>
      <c r="EV234" s="38">
        <v>0</v>
      </c>
      <c r="EW234" s="38">
        <v>0</v>
      </c>
      <c r="EX234" s="38">
        <v>0</v>
      </c>
      <c r="EY234" s="38">
        <v>0</v>
      </c>
      <c r="EZ234" s="38">
        <v>0</v>
      </c>
      <c r="FA234" s="38">
        <v>0</v>
      </c>
      <c r="FB234" s="38">
        <v>0</v>
      </c>
      <c r="FC234" s="38">
        <v>0</v>
      </c>
      <c r="FD234" s="38">
        <v>0</v>
      </c>
      <c r="FE234" s="38">
        <v>0</v>
      </c>
      <c r="FF234" s="38">
        <v>0</v>
      </c>
      <c r="FG234" s="38">
        <v>0</v>
      </c>
      <c r="FH234" s="38">
        <v>0</v>
      </c>
      <c r="FI234" s="38">
        <v>0</v>
      </c>
      <c r="FJ234" s="38">
        <v>0</v>
      </c>
      <c r="FK234" s="38">
        <v>0</v>
      </c>
      <c r="FL234" s="38">
        <v>0</v>
      </c>
      <c r="FM234" s="38">
        <v>0</v>
      </c>
      <c r="FN234" s="38">
        <v>0</v>
      </c>
      <c r="FO234" s="38">
        <v>0</v>
      </c>
      <c r="FP234" s="38">
        <v>0</v>
      </c>
      <c r="FQ234" s="38">
        <v>0</v>
      </c>
      <c r="FR234" s="38">
        <v>0</v>
      </c>
      <c r="FS234" s="38">
        <v>0</v>
      </c>
      <c r="FT234" s="38">
        <v>0</v>
      </c>
      <c r="FU234" s="38">
        <v>0</v>
      </c>
      <c r="FV234" s="38">
        <v>0</v>
      </c>
      <c r="FW234" s="38">
        <v>0</v>
      </c>
      <c r="FX234" s="38">
        <v>0</v>
      </c>
      <c r="FY234" s="38">
        <v>0</v>
      </c>
      <c r="FZ234" s="38">
        <v>0</v>
      </c>
      <c r="GA234" s="38">
        <v>0</v>
      </c>
      <c r="GB234" s="38">
        <v>0</v>
      </c>
      <c r="GC234" s="38">
        <v>0</v>
      </c>
      <c r="GD234" s="38">
        <v>0</v>
      </c>
      <c r="GE234" s="38">
        <v>0</v>
      </c>
      <c r="GF234" s="38">
        <v>0</v>
      </c>
      <c r="GG234" s="38">
        <v>0</v>
      </c>
      <c r="GH234" s="38">
        <v>0</v>
      </c>
      <c r="GI234" s="38">
        <v>0</v>
      </c>
      <c r="GJ234" s="38">
        <v>0</v>
      </c>
      <c r="GK234" s="38">
        <v>0</v>
      </c>
      <c r="GL234" s="38">
        <v>0</v>
      </c>
      <c r="GM234" s="38">
        <v>0</v>
      </c>
      <c r="GN234" s="38">
        <v>0</v>
      </c>
      <c r="GO234" s="38">
        <v>0</v>
      </c>
      <c r="GP234" s="38">
        <v>0</v>
      </c>
      <c r="GQ234" s="38">
        <v>0</v>
      </c>
      <c r="GR234" s="38">
        <v>0</v>
      </c>
      <c r="GS234" s="38">
        <v>0</v>
      </c>
      <c r="GT234" s="38">
        <v>0</v>
      </c>
      <c r="GU234" s="38">
        <v>0</v>
      </c>
      <c r="GV234" s="38">
        <v>0</v>
      </c>
      <c r="GW234" s="38">
        <v>0</v>
      </c>
      <c r="GX234" s="38">
        <v>0</v>
      </c>
      <c r="GY234" s="38">
        <v>0</v>
      </c>
      <c r="GZ234" s="38">
        <v>0</v>
      </c>
      <c r="HA234" s="38">
        <v>0</v>
      </c>
      <c r="HB234" s="38">
        <v>0</v>
      </c>
      <c r="HC234" s="38">
        <v>0</v>
      </c>
      <c r="HD234" s="38">
        <v>0</v>
      </c>
      <c r="HE234" s="38">
        <v>0</v>
      </c>
      <c r="HF234" s="38">
        <v>0</v>
      </c>
      <c r="HG234" s="38">
        <v>0</v>
      </c>
      <c r="HH234" s="38">
        <v>0</v>
      </c>
      <c r="HI234" s="38">
        <v>0</v>
      </c>
      <c r="HJ234" s="38">
        <v>0</v>
      </c>
      <c r="HK234" s="38">
        <v>0</v>
      </c>
      <c r="HL234" s="38">
        <v>0</v>
      </c>
      <c r="HM234" s="38">
        <v>0</v>
      </c>
      <c r="HN234" s="38">
        <v>0</v>
      </c>
      <c r="HO234" s="38">
        <v>0</v>
      </c>
      <c r="HP234" s="38">
        <v>0</v>
      </c>
      <c r="HQ234" s="38">
        <v>0</v>
      </c>
      <c r="HR234" s="38">
        <v>0</v>
      </c>
      <c r="HS234" s="38">
        <v>0</v>
      </c>
      <c r="HT234" s="38">
        <v>0</v>
      </c>
      <c r="HU234" s="38">
        <v>0</v>
      </c>
      <c r="HV234" s="38">
        <v>0</v>
      </c>
      <c r="HW234" s="38">
        <v>0</v>
      </c>
      <c r="HX234" s="38">
        <v>0</v>
      </c>
      <c r="HY234" s="38">
        <v>0</v>
      </c>
      <c r="HZ234" s="38">
        <v>0</v>
      </c>
      <c r="IA234" s="38">
        <v>0</v>
      </c>
      <c r="IB234" s="38">
        <v>0</v>
      </c>
      <c r="IC234" s="38">
        <v>0</v>
      </c>
      <c r="ID234" s="38">
        <v>0</v>
      </c>
      <c r="IE234" s="38">
        <v>0</v>
      </c>
      <c r="IF234" s="38">
        <v>0</v>
      </c>
      <c r="IG234" s="38">
        <v>0</v>
      </c>
      <c r="IH234" s="38">
        <v>0</v>
      </c>
      <c r="II234" s="38">
        <v>0</v>
      </c>
      <c r="IJ234" s="38">
        <v>0</v>
      </c>
      <c r="IK234" s="38">
        <v>0</v>
      </c>
      <c r="IL234" s="38">
        <v>0</v>
      </c>
      <c r="IM234" s="38">
        <v>0</v>
      </c>
      <c r="IN234" s="38">
        <v>0</v>
      </c>
      <c r="IO234" s="38">
        <v>0</v>
      </c>
      <c r="IP234" s="38">
        <v>0</v>
      </c>
      <c r="IQ234" s="38">
        <v>0</v>
      </c>
      <c r="IR234" s="38">
        <v>0</v>
      </c>
      <c r="IS234" s="38">
        <v>0</v>
      </c>
      <c r="IT234" s="38">
        <v>0</v>
      </c>
      <c r="IU234" s="38">
        <v>0</v>
      </c>
      <c r="IV234" s="38">
        <v>0</v>
      </c>
      <c r="IW234" s="38">
        <v>0</v>
      </c>
      <c r="IX234" s="38">
        <v>0</v>
      </c>
      <c r="IY234" s="38">
        <v>0</v>
      </c>
      <c r="IZ234" s="38">
        <v>0</v>
      </c>
      <c r="JA234" s="38">
        <v>0</v>
      </c>
      <c r="JB234" s="38">
        <v>0</v>
      </c>
      <c r="JC234" s="38">
        <v>0</v>
      </c>
      <c r="JD234" s="38">
        <v>0</v>
      </c>
      <c r="JE234" s="38">
        <v>0</v>
      </c>
      <c r="JF234" s="38">
        <v>0</v>
      </c>
      <c r="JG234" s="38">
        <v>0</v>
      </c>
      <c r="JH234" s="38">
        <v>0</v>
      </c>
      <c r="JI234" s="38">
        <v>0</v>
      </c>
      <c r="JJ234" s="38">
        <v>0</v>
      </c>
      <c r="JK234" s="38">
        <v>0</v>
      </c>
      <c r="JL234" s="38">
        <v>0</v>
      </c>
      <c r="JM234" s="38">
        <v>0</v>
      </c>
      <c r="JN234" s="38">
        <v>0</v>
      </c>
      <c r="JO234" s="38">
        <v>0</v>
      </c>
      <c r="JP234" s="38">
        <v>0</v>
      </c>
      <c r="JQ234" s="38">
        <v>0</v>
      </c>
      <c r="JR234" s="38">
        <v>0</v>
      </c>
      <c r="JS234" s="38">
        <v>0</v>
      </c>
      <c r="JT234" s="38">
        <v>0</v>
      </c>
      <c r="JU234" s="38">
        <v>0</v>
      </c>
      <c r="JV234" s="38">
        <v>0</v>
      </c>
      <c r="JW234" s="38">
        <v>0</v>
      </c>
      <c r="JX234" s="38">
        <v>0</v>
      </c>
      <c r="JY234" s="38">
        <v>0</v>
      </c>
      <c r="JZ234" s="38">
        <v>0</v>
      </c>
      <c r="KA234" s="38">
        <v>0</v>
      </c>
      <c r="KB234" s="38">
        <v>0</v>
      </c>
      <c r="KC234" s="38">
        <v>0</v>
      </c>
      <c r="KD234" s="38">
        <v>0</v>
      </c>
      <c r="KE234" s="38">
        <v>0</v>
      </c>
      <c r="KF234" s="38">
        <v>0</v>
      </c>
      <c r="KG234" s="38">
        <v>0</v>
      </c>
      <c r="KH234" s="38">
        <v>0</v>
      </c>
      <c r="KI234" s="38">
        <v>0</v>
      </c>
      <c r="KJ234" s="38">
        <v>0</v>
      </c>
      <c r="KK234" s="38">
        <v>0</v>
      </c>
      <c r="KL234" s="38">
        <v>0</v>
      </c>
      <c r="KM234" s="38">
        <v>0</v>
      </c>
      <c r="KN234" s="38">
        <v>0</v>
      </c>
      <c r="KO234" s="38">
        <v>0</v>
      </c>
      <c r="KP234" s="38">
        <v>0</v>
      </c>
      <c r="KQ234" s="38">
        <v>0</v>
      </c>
      <c r="KR234" s="38">
        <v>0</v>
      </c>
      <c r="KS234" s="38">
        <v>0</v>
      </c>
      <c r="KT234" s="38">
        <v>0</v>
      </c>
      <c r="KU234" s="38">
        <v>0</v>
      </c>
      <c r="KV234" s="38">
        <v>0</v>
      </c>
      <c r="KW234" s="38">
        <v>0</v>
      </c>
      <c r="KX234" s="38">
        <v>0</v>
      </c>
      <c r="KY234" s="38">
        <v>0</v>
      </c>
      <c r="KZ234" s="38">
        <v>0</v>
      </c>
      <c r="LA234" s="38">
        <v>0</v>
      </c>
      <c r="LB234" s="38">
        <v>0</v>
      </c>
      <c r="LC234" s="38">
        <v>0</v>
      </c>
      <c r="LD234" s="38">
        <v>0</v>
      </c>
      <c r="LE234" s="38">
        <v>0</v>
      </c>
      <c r="LF234" s="38">
        <v>0</v>
      </c>
      <c r="LG234" s="38">
        <v>0</v>
      </c>
      <c r="LH234" s="38">
        <v>0</v>
      </c>
      <c r="LI234" s="38">
        <v>0</v>
      </c>
      <c r="LJ234" s="38">
        <v>0</v>
      </c>
      <c r="LK234" s="38">
        <v>0</v>
      </c>
      <c r="LL234" s="38">
        <v>0</v>
      </c>
      <c r="LM234" s="38">
        <v>0</v>
      </c>
      <c r="LN234" s="38">
        <v>0</v>
      </c>
      <c r="LO234" s="38">
        <v>0</v>
      </c>
      <c r="LP234" s="38">
        <v>0</v>
      </c>
      <c r="LQ234" s="38">
        <v>0</v>
      </c>
      <c r="LR234" s="38">
        <v>0</v>
      </c>
      <c r="LS234" s="38">
        <v>0</v>
      </c>
      <c r="LT234" s="38">
        <v>0</v>
      </c>
      <c r="LU234" s="38">
        <v>0</v>
      </c>
      <c r="LV234" s="38">
        <v>0</v>
      </c>
      <c r="LW234" s="38">
        <v>0</v>
      </c>
      <c r="LX234" s="38">
        <v>0</v>
      </c>
      <c r="LY234" s="38">
        <v>0</v>
      </c>
      <c r="LZ234" s="38">
        <v>0</v>
      </c>
      <c r="MA234" s="38">
        <v>0</v>
      </c>
      <c r="MB234" s="38">
        <v>0</v>
      </c>
      <c r="MC234" s="38">
        <v>0</v>
      </c>
      <c r="MD234" s="38">
        <v>0</v>
      </c>
      <c r="ME234" s="38">
        <v>0</v>
      </c>
      <c r="MF234" s="38">
        <v>0</v>
      </c>
      <c r="MG234" s="38">
        <v>0</v>
      </c>
      <c r="MH234" s="38">
        <v>0</v>
      </c>
      <c r="MI234" s="38">
        <v>0</v>
      </c>
      <c r="MJ234" s="38">
        <v>0</v>
      </c>
      <c r="MK234" s="38">
        <v>0</v>
      </c>
      <c r="ML234" s="38">
        <v>0</v>
      </c>
      <c r="MM234" s="38">
        <v>0</v>
      </c>
      <c r="MN234" s="38">
        <v>0</v>
      </c>
      <c r="MO234" s="38">
        <v>0</v>
      </c>
      <c r="MP234" s="38">
        <v>0</v>
      </c>
      <c r="MQ234" s="38">
        <v>0</v>
      </c>
      <c r="MR234" s="38">
        <v>0</v>
      </c>
      <c r="MS234" s="38">
        <v>0</v>
      </c>
      <c r="MT234" s="38">
        <v>0</v>
      </c>
      <c r="MU234" s="38">
        <v>0</v>
      </c>
      <c r="MV234" s="38">
        <v>0</v>
      </c>
      <c r="MW234" s="38">
        <v>0</v>
      </c>
      <c r="MX234" s="38">
        <v>0</v>
      </c>
      <c r="MY234" s="38">
        <v>0</v>
      </c>
      <c r="MZ234" s="38">
        <v>0</v>
      </c>
      <c r="NA234" s="38">
        <v>0</v>
      </c>
      <c r="NB234" s="38">
        <v>0</v>
      </c>
      <c r="NC234" s="38">
        <v>0</v>
      </c>
      <c r="ND234" s="38">
        <v>0</v>
      </c>
      <c r="NE234" s="38">
        <v>0</v>
      </c>
      <c r="NF234" s="38">
        <v>0</v>
      </c>
      <c r="NG234" s="38">
        <v>0</v>
      </c>
      <c r="NH234" s="38">
        <v>0</v>
      </c>
      <c r="NI234" s="38">
        <v>0</v>
      </c>
      <c r="NJ234" s="38">
        <v>0</v>
      </c>
      <c r="NK234" s="38">
        <v>0</v>
      </c>
      <c r="NL234" s="38">
        <v>0</v>
      </c>
      <c r="NM234" s="38">
        <v>0</v>
      </c>
      <c r="NN234" s="38">
        <v>0</v>
      </c>
      <c r="NO234" s="38">
        <v>0</v>
      </c>
      <c r="NP234" s="38">
        <v>0</v>
      </c>
      <c r="NQ234" s="38">
        <v>0</v>
      </c>
      <c r="NR234" s="38">
        <v>0</v>
      </c>
      <c r="NS234" s="38">
        <v>0</v>
      </c>
      <c r="NT234" s="38">
        <v>0</v>
      </c>
      <c r="NU234" s="38">
        <v>0</v>
      </c>
      <c r="NV234" s="38">
        <v>0</v>
      </c>
      <c r="NW234" s="38">
        <v>0</v>
      </c>
      <c r="NX234" s="38">
        <v>0</v>
      </c>
      <c r="NY234" s="38">
        <v>0</v>
      </c>
      <c r="NZ234" s="38">
        <v>0</v>
      </c>
      <c r="OA234" s="38">
        <v>0</v>
      </c>
      <c r="OB234" s="38">
        <v>0</v>
      </c>
      <c r="OC234" s="38">
        <v>0</v>
      </c>
      <c r="OD234" s="38">
        <v>0</v>
      </c>
      <c r="OE234" s="38">
        <v>0</v>
      </c>
      <c r="OF234" s="38">
        <v>0</v>
      </c>
      <c r="OG234" s="38">
        <v>0</v>
      </c>
      <c r="OH234" s="38">
        <v>0</v>
      </c>
      <c r="OI234" s="38">
        <v>0</v>
      </c>
      <c r="OJ234" s="38">
        <v>0</v>
      </c>
      <c r="OK234" s="38">
        <v>0</v>
      </c>
      <c r="OL234" s="38">
        <v>0</v>
      </c>
      <c r="OM234" s="38">
        <v>0</v>
      </c>
      <c r="ON234" s="38">
        <v>0</v>
      </c>
      <c r="OO234" s="38">
        <v>0</v>
      </c>
      <c r="OP234" s="38">
        <v>0</v>
      </c>
      <c r="OQ234" s="38">
        <v>0</v>
      </c>
      <c r="OR234" s="38">
        <v>0</v>
      </c>
      <c r="OS234" s="38">
        <v>0</v>
      </c>
      <c r="OT234" s="38">
        <v>0</v>
      </c>
      <c r="OU234" s="38">
        <v>0</v>
      </c>
      <c r="OV234" s="38">
        <v>0</v>
      </c>
      <c r="OW234" s="38">
        <v>0</v>
      </c>
      <c r="OX234" s="38">
        <v>0</v>
      </c>
      <c r="OY234" s="38">
        <v>0</v>
      </c>
      <c r="OZ234" s="38">
        <v>0</v>
      </c>
      <c r="PA234" s="38">
        <v>0</v>
      </c>
      <c r="PB234" s="38">
        <v>0</v>
      </c>
      <c r="PC234" s="38">
        <v>0</v>
      </c>
      <c r="PD234" s="38">
        <v>0</v>
      </c>
      <c r="PE234" s="38">
        <v>0</v>
      </c>
      <c r="PF234" s="38">
        <v>0</v>
      </c>
      <c r="PG234" s="38">
        <v>0</v>
      </c>
      <c r="PH234" s="38">
        <v>0</v>
      </c>
      <c r="PI234" s="38">
        <v>0</v>
      </c>
      <c r="PJ234" s="38">
        <v>0</v>
      </c>
      <c r="PK234" s="38">
        <v>0</v>
      </c>
      <c r="PL234" s="38">
        <v>0</v>
      </c>
      <c r="PM234" s="38">
        <v>0</v>
      </c>
      <c r="PN234" s="38">
        <v>0</v>
      </c>
      <c r="PO234" s="38">
        <v>0</v>
      </c>
      <c r="PP234" s="38">
        <v>0</v>
      </c>
      <c r="PQ234" s="38">
        <v>0</v>
      </c>
      <c r="PR234" s="38">
        <v>0</v>
      </c>
      <c r="PS234" s="38">
        <v>0</v>
      </c>
      <c r="PT234" s="38">
        <v>0</v>
      </c>
      <c r="PU234" s="38">
        <v>0</v>
      </c>
      <c r="PV234" s="38">
        <v>0</v>
      </c>
      <c r="PW234" s="38">
        <v>0</v>
      </c>
      <c r="PX234" s="38">
        <v>0</v>
      </c>
      <c r="PY234" s="38">
        <v>0</v>
      </c>
      <c r="PZ234" s="38">
        <v>0</v>
      </c>
      <c r="QA234" s="38">
        <v>0</v>
      </c>
      <c r="QB234" s="38">
        <v>0</v>
      </c>
      <c r="QC234" s="38">
        <v>0</v>
      </c>
      <c r="QD234" s="38">
        <v>0</v>
      </c>
      <c r="QE234" s="38">
        <v>0</v>
      </c>
      <c r="QF234" s="38">
        <v>0</v>
      </c>
      <c r="QG234" s="38">
        <v>0</v>
      </c>
      <c r="QH234" s="38">
        <v>0</v>
      </c>
      <c r="QI234" s="38">
        <v>0</v>
      </c>
      <c r="QJ234" s="38">
        <v>0</v>
      </c>
      <c r="QK234" s="38">
        <v>0</v>
      </c>
      <c r="QL234" s="38">
        <v>0</v>
      </c>
      <c r="QM234" s="38">
        <v>0</v>
      </c>
      <c r="QN234" s="38">
        <v>0</v>
      </c>
      <c r="QO234" s="38">
        <v>0</v>
      </c>
      <c r="QP234" s="38">
        <v>0</v>
      </c>
      <c r="QQ234" s="38">
        <v>0</v>
      </c>
      <c r="QR234" s="38">
        <v>0</v>
      </c>
      <c r="QS234" s="38">
        <v>0</v>
      </c>
      <c r="QT234" s="38">
        <v>0</v>
      </c>
      <c r="QU234" s="38">
        <v>0</v>
      </c>
      <c r="QV234" s="38">
        <v>0</v>
      </c>
      <c r="QW234" s="38">
        <v>0</v>
      </c>
      <c r="QX234" s="38">
        <v>0</v>
      </c>
      <c r="QY234" s="38">
        <v>0</v>
      </c>
      <c r="QZ234" s="38">
        <v>0</v>
      </c>
      <c r="RA234" s="38">
        <v>0</v>
      </c>
      <c r="RB234" s="38">
        <v>0</v>
      </c>
      <c r="RC234" s="38">
        <v>0</v>
      </c>
      <c r="RD234" s="38">
        <v>0</v>
      </c>
      <c r="RE234" s="38">
        <v>0</v>
      </c>
      <c r="RF234" s="38">
        <v>0</v>
      </c>
      <c r="RG234" s="38">
        <v>0</v>
      </c>
      <c r="RH234" s="38">
        <v>0</v>
      </c>
      <c r="RI234" s="38">
        <v>0</v>
      </c>
      <c r="RJ234" s="38">
        <v>0</v>
      </c>
      <c r="RK234" s="38">
        <v>0</v>
      </c>
      <c r="RL234" s="38">
        <v>0</v>
      </c>
      <c r="RM234" s="38">
        <v>0</v>
      </c>
      <c r="RN234" s="38">
        <v>0</v>
      </c>
      <c r="RO234" s="38">
        <v>0</v>
      </c>
      <c r="RP234" s="38">
        <v>0</v>
      </c>
      <c r="RQ234" s="38">
        <v>0</v>
      </c>
      <c r="RR234" s="38">
        <v>0</v>
      </c>
      <c r="RS234" s="38">
        <v>0</v>
      </c>
      <c r="RT234" s="38">
        <v>0</v>
      </c>
      <c r="RU234" s="38">
        <v>0</v>
      </c>
      <c r="RV234" s="38">
        <v>0</v>
      </c>
      <c r="RW234" s="38">
        <v>0</v>
      </c>
      <c r="RX234" s="38">
        <v>0</v>
      </c>
      <c r="RY234" s="38">
        <v>0</v>
      </c>
      <c r="RZ234" s="38">
        <v>0</v>
      </c>
      <c r="SA234" s="38">
        <v>0</v>
      </c>
      <c r="SB234" s="38">
        <v>0</v>
      </c>
      <c r="SC234" s="38">
        <v>0</v>
      </c>
      <c r="SD234" s="38">
        <v>0</v>
      </c>
      <c r="SE234" s="38">
        <v>0</v>
      </c>
      <c r="SF234" s="38">
        <v>0</v>
      </c>
      <c r="SG234" s="38">
        <v>0</v>
      </c>
      <c r="SH234" s="38">
        <v>0</v>
      </c>
      <c r="SI234" s="38">
        <v>0</v>
      </c>
      <c r="SJ234" s="38">
        <v>0</v>
      </c>
      <c r="SK234" s="38">
        <v>0</v>
      </c>
      <c r="SL234" s="38">
        <v>0</v>
      </c>
      <c r="SM234" s="38">
        <v>0</v>
      </c>
      <c r="SN234" s="38">
        <v>0</v>
      </c>
      <c r="SO234" s="38">
        <v>0</v>
      </c>
      <c r="SP234" s="38">
        <v>0</v>
      </c>
      <c r="SQ234" s="38">
        <v>0</v>
      </c>
      <c r="SR234" s="38">
        <v>0</v>
      </c>
      <c r="SS234" s="38">
        <v>0</v>
      </c>
      <c r="ST234" s="38">
        <v>0</v>
      </c>
      <c r="SU234" s="38">
        <v>0</v>
      </c>
      <c r="SV234" s="38">
        <v>0</v>
      </c>
      <c r="SW234" s="38">
        <v>0</v>
      </c>
      <c r="SX234" s="38">
        <v>0</v>
      </c>
      <c r="SY234" s="38">
        <v>0</v>
      </c>
      <c r="SZ234" s="38">
        <v>0</v>
      </c>
      <c r="TA234" s="38">
        <v>0</v>
      </c>
      <c r="TB234" s="38">
        <v>0</v>
      </c>
      <c r="TC234" s="38">
        <v>0</v>
      </c>
      <c r="TD234" s="38">
        <v>0</v>
      </c>
      <c r="TE234" s="38">
        <v>0</v>
      </c>
      <c r="TF234" s="38">
        <v>0</v>
      </c>
      <c r="TG234" s="38">
        <v>0</v>
      </c>
      <c r="TH234" s="38">
        <v>0</v>
      </c>
      <c r="TI234" s="38">
        <v>0</v>
      </c>
      <c r="TJ234" s="38">
        <v>0</v>
      </c>
      <c r="TK234" s="38">
        <v>0</v>
      </c>
      <c r="TL234" s="38">
        <v>0</v>
      </c>
      <c r="TM234" s="38">
        <v>0</v>
      </c>
      <c r="TN234" s="38">
        <v>0</v>
      </c>
      <c r="TO234" s="38">
        <v>0</v>
      </c>
      <c r="TP234" s="38">
        <v>0</v>
      </c>
      <c r="TQ234" s="38">
        <v>0</v>
      </c>
      <c r="TR234" s="38">
        <v>0</v>
      </c>
      <c r="TS234" s="38">
        <v>0</v>
      </c>
      <c r="TT234" s="38">
        <v>0</v>
      </c>
      <c r="TU234" s="38">
        <v>0</v>
      </c>
      <c r="TV234" s="38">
        <v>0</v>
      </c>
      <c r="TW234" s="38">
        <v>0</v>
      </c>
      <c r="TX234" s="38">
        <v>0</v>
      </c>
      <c r="TY234" s="38">
        <v>0</v>
      </c>
      <c r="TZ234" s="38">
        <v>0</v>
      </c>
      <c r="UA234" s="38">
        <v>0</v>
      </c>
      <c r="UB234" s="38">
        <v>0</v>
      </c>
      <c r="UC234" s="38">
        <v>0</v>
      </c>
      <c r="UD234" s="38">
        <v>0</v>
      </c>
      <c r="UE234" s="38">
        <v>0</v>
      </c>
      <c r="UF234" s="38">
        <v>0</v>
      </c>
      <c r="UG234" s="38">
        <v>0</v>
      </c>
      <c r="UH234" s="38">
        <v>0</v>
      </c>
      <c r="UI234" s="38">
        <v>0</v>
      </c>
      <c r="UJ234" s="38">
        <v>0</v>
      </c>
      <c r="UK234" s="38">
        <v>0</v>
      </c>
      <c r="UL234" s="38">
        <v>0</v>
      </c>
      <c r="UM234" s="38">
        <v>0</v>
      </c>
      <c r="UN234" s="38">
        <v>0</v>
      </c>
      <c r="UO234" s="38">
        <v>0</v>
      </c>
      <c r="UP234" s="38">
        <v>0</v>
      </c>
      <c r="UQ234" s="38">
        <v>0</v>
      </c>
      <c r="UR234" s="38">
        <v>0</v>
      </c>
      <c r="US234" s="38">
        <v>0</v>
      </c>
      <c r="UT234" s="38">
        <v>0</v>
      </c>
      <c r="UU234" s="38">
        <v>0</v>
      </c>
      <c r="UV234" s="38">
        <v>0</v>
      </c>
      <c r="UW234" s="38">
        <v>0</v>
      </c>
      <c r="UX234" s="38">
        <v>0</v>
      </c>
      <c r="UY234" s="38">
        <v>0</v>
      </c>
      <c r="UZ234" s="38">
        <v>0</v>
      </c>
      <c r="VA234" s="38">
        <v>0</v>
      </c>
      <c r="VB234" s="38">
        <v>0</v>
      </c>
      <c r="VC234" s="38">
        <v>0</v>
      </c>
      <c r="VD234" s="38">
        <v>0</v>
      </c>
      <c r="VE234" s="38">
        <v>0</v>
      </c>
      <c r="VF234" s="38">
        <v>0</v>
      </c>
      <c r="VG234" s="38">
        <v>0</v>
      </c>
      <c r="VH234" s="38">
        <v>0</v>
      </c>
      <c r="VI234" s="38">
        <v>0</v>
      </c>
      <c r="VJ234" s="38">
        <v>0</v>
      </c>
      <c r="VK234" s="38">
        <v>0</v>
      </c>
      <c r="VL234" s="38">
        <v>0</v>
      </c>
      <c r="VM234" s="38">
        <v>0</v>
      </c>
      <c r="VN234" s="38">
        <v>0</v>
      </c>
      <c r="VO234" s="38">
        <v>0</v>
      </c>
      <c r="VP234" s="38">
        <v>0</v>
      </c>
      <c r="VQ234" s="38">
        <v>0</v>
      </c>
      <c r="VR234" s="38">
        <v>0</v>
      </c>
      <c r="VS234" s="38">
        <v>0</v>
      </c>
      <c r="VT234" s="38">
        <v>0</v>
      </c>
      <c r="VU234" s="38">
        <v>0</v>
      </c>
      <c r="VV234" s="38">
        <v>0</v>
      </c>
      <c r="VW234" s="38">
        <v>0</v>
      </c>
      <c r="VX234" s="38">
        <v>0</v>
      </c>
      <c r="VY234" s="38">
        <v>0</v>
      </c>
      <c r="VZ234" s="38">
        <v>0</v>
      </c>
      <c r="WA234" s="38">
        <v>0</v>
      </c>
      <c r="WB234" s="38">
        <v>0</v>
      </c>
      <c r="WC234" s="38">
        <v>0</v>
      </c>
      <c r="WD234" s="38">
        <v>0</v>
      </c>
      <c r="WE234" s="38">
        <v>0</v>
      </c>
      <c r="WF234" s="38">
        <v>0</v>
      </c>
      <c r="WG234" s="38">
        <v>0</v>
      </c>
      <c r="WH234" s="38">
        <v>0</v>
      </c>
      <c r="WI234" s="38">
        <v>0</v>
      </c>
      <c r="WJ234" s="38">
        <v>0</v>
      </c>
      <c r="WK234" s="38">
        <v>0</v>
      </c>
      <c r="WL234" s="38">
        <v>0</v>
      </c>
      <c r="WM234" s="38">
        <v>0</v>
      </c>
      <c r="WN234" s="38">
        <v>0</v>
      </c>
      <c r="WO234" s="38">
        <v>0</v>
      </c>
      <c r="WP234" s="38">
        <v>0</v>
      </c>
      <c r="WQ234" s="38">
        <v>0</v>
      </c>
      <c r="WR234" s="38">
        <v>0</v>
      </c>
      <c r="WS234" s="38">
        <v>0</v>
      </c>
      <c r="WT234" s="38">
        <v>0</v>
      </c>
      <c r="WU234" s="38">
        <v>0</v>
      </c>
      <c r="WV234" s="38">
        <v>0</v>
      </c>
      <c r="WW234" s="38">
        <v>0</v>
      </c>
      <c r="WX234" s="38">
        <v>0</v>
      </c>
      <c r="WY234" s="38">
        <v>0</v>
      </c>
      <c r="WZ234" s="38">
        <v>0</v>
      </c>
      <c r="XA234" s="38">
        <v>0</v>
      </c>
      <c r="XB234" s="38">
        <v>0</v>
      </c>
      <c r="XC234" s="38">
        <v>0</v>
      </c>
      <c r="XD234" s="38">
        <v>0</v>
      </c>
      <c r="XE234" s="38">
        <v>0</v>
      </c>
      <c r="XF234" s="38">
        <v>0</v>
      </c>
      <c r="XG234" s="38">
        <v>0</v>
      </c>
      <c r="XH234" s="38">
        <v>0</v>
      </c>
      <c r="XI234" s="38">
        <v>0</v>
      </c>
      <c r="XJ234" s="38">
        <v>0</v>
      </c>
      <c r="XK234" s="38">
        <v>0</v>
      </c>
      <c r="XL234" s="38">
        <v>0</v>
      </c>
      <c r="XM234" s="38">
        <v>0</v>
      </c>
      <c r="XN234" s="38">
        <v>0</v>
      </c>
      <c r="XO234" s="38">
        <v>0</v>
      </c>
      <c r="XP234" s="38">
        <v>0</v>
      </c>
      <c r="XQ234" s="38">
        <v>0</v>
      </c>
      <c r="XR234" s="38">
        <v>0</v>
      </c>
      <c r="XS234" s="38">
        <v>0</v>
      </c>
      <c r="XT234" s="38">
        <v>0</v>
      </c>
      <c r="XU234" s="38">
        <v>0</v>
      </c>
      <c r="XV234" s="38">
        <v>0</v>
      </c>
      <c r="XW234" s="38">
        <v>0</v>
      </c>
      <c r="XX234" s="38">
        <v>0</v>
      </c>
      <c r="XY234" s="38">
        <v>0</v>
      </c>
      <c r="XZ234" s="38">
        <v>0</v>
      </c>
      <c r="YA234" s="38">
        <v>0</v>
      </c>
      <c r="YB234" s="38">
        <v>0</v>
      </c>
      <c r="YC234" s="38">
        <v>0</v>
      </c>
      <c r="YD234" s="38">
        <v>0</v>
      </c>
      <c r="YE234" s="38">
        <v>0</v>
      </c>
      <c r="YF234" s="38">
        <v>0</v>
      </c>
      <c r="YG234" s="38">
        <v>0</v>
      </c>
      <c r="YH234" s="38">
        <v>0</v>
      </c>
      <c r="YI234" s="38">
        <v>0</v>
      </c>
      <c r="YJ234" s="38">
        <v>0</v>
      </c>
      <c r="YK234" s="38">
        <v>0</v>
      </c>
      <c r="YL234" s="38">
        <v>0</v>
      </c>
      <c r="YM234" s="38">
        <v>0</v>
      </c>
      <c r="YN234" s="38">
        <v>0</v>
      </c>
      <c r="YO234" s="38">
        <v>0</v>
      </c>
      <c r="YP234" s="38">
        <v>0</v>
      </c>
      <c r="YQ234" s="38">
        <v>0</v>
      </c>
      <c r="YR234" s="38">
        <v>0</v>
      </c>
      <c r="YS234" s="38">
        <v>0</v>
      </c>
      <c r="YT234" s="38">
        <v>0</v>
      </c>
      <c r="YU234" s="38">
        <v>0</v>
      </c>
      <c r="YV234" s="38">
        <v>0</v>
      </c>
      <c r="YW234" s="38">
        <v>0</v>
      </c>
      <c r="YX234" s="38">
        <v>0</v>
      </c>
      <c r="YY234" s="38">
        <v>0</v>
      </c>
      <c r="YZ234" s="38">
        <v>0</v>
      </c>
      <c r="ZA234" s="38">
        <v>0</v>
      </c>
      <c r="ZB234" s="38">
        <v>0</v>
      </c>
      <c r="ZC234" s="38">
        <v>0</v>
      </c>
      <c r="ZD234" s="38">
        <v>0</v>
      </c>
      <c r="ZE234" s="38">
        <v>0</v>
      </c>
      <c r="ZF234" s="38">
        <v>0</v>
      </c>
      <c r="ZG234" s="38">
        <v>0</v>
      </c>
      <c r="ZH234" s="38">
        <v>0</v>
      </c>
      <c r="ZI234" s="38">
        <v>0</v>
      </c>
      <c r="ZJ234" s="38">
        <v>0</v>
      </c>
      <c r="ZK234" s="38">
        <v>0</v>
      </c>
      <c r="ZL234" s="38">
        <v>0</v>
      </c>
      <c r="ZM234" s="38">
        <v>0</v>
      </c>
      <c r="ZN234" s="38">
        <v>0</v>
      </c>
      <c r="ZO234" s="38">
        <v>0</v>
      </c>
      <c r="ZP234" s="38">
        <v>0</v>
      </c>
      <c r="ZQ234" s="38">
        <v>0</v>
      </c>
      <c r="ZR234" s="38">
        <v>0</v>
      </c>
      <c r="ZS234" s="38">
        <v>0</v>
      </c>
      <c r="ZT234" s="38">
        <v>0</v>
      </c>
      <c r="ZU234" s="38">
        <v>0</v>
      </c>
      <c r="ZV234" s="38">
        <v>0</v>
      </c>
      <c r="ZW234" s="38">
        <v>0</v>
      </c>
      <c r="ZX234" s="38">
        <v>0</v>
      </c>
      <c r="ZY234" s="38">
        <v>0</v>
      </c>
      <c r="ZZ234" s="38">
        <v>0</v>
      </c>
      <c r="AAA234" s="38">
        <v>0</v>
      </c>
      <c r="AAB234" s="38">
        <v>0</v>
      </c>
      <c r="AAC234" s="38">
        <v>0</v>
      </c>
      <c r="AAD234" s="38">
        <v>0</v>
      </c>
      <c r="AAE234" s="38">
        <v>0</v>
      </c>
      <c r="AAF234" s="38">
        <v>0</v>
      </c>
      <c r="AAG234" s="38">
        <v>0</v>
      </c>
      <c r="AAH234" s="38">
        <v>0</v>
      </c>
      <c r="AAI234" s="38">
        <v>0</v>
      </c>
      <c r="AAJ234" s="38">
        <v>0</v>
      </c>
      <c r="AAK234" s="38">
        <v>0</v>
      </c>
      <c r="AAL234" s="38">
        <v>0</v>
      </c>
      <c r="AAM234" s="38">
        <v>0</v>
      </c>
      <c r="AAN234" s="38">
        <v>0</v>
      </c>
      <c r="AAO234" s="38">
        <v>0</v>
      </c>
      <c r="AAP234" s="38">
        <v>0</v>
      </c>
      <c r="AAQ234" s="38">
        <v>0</v>
      </c>
      <c r="AAR234" s="38">
        <v>0</v>
      </c>
      <c r="AAS234" s="38">
        <v>0</v>
      </c>
      <c r="AAT234" s="38">
        <v>0</v>
      </c>
      <c r="AAU234" s="38">
        <v>0</v>
      </c>
      <c r="AAV234" s="38">
        <v>0</v>
      </c>
      <c r="AAW234" s="38">
        <v>0</v>
      </c>
      <c r="AAX234" s="38">
        <v>0</v>
      </c>
      <c r="AAY234" s="38">
        <v>0</v>
      </c>
      <c r="AAZ234" s="38">
        <v>0</v>
      </c>
      <c r="ABA234" s="38">
        <v>0</v>
      </c>
      <c r="ABB234" s="38">
        <v>0</v>
      </c>
      <c r="ABC234" s="38">
        <v>0</v>
      </c>
      <c r="ABD234" s="38">
        <v>0</v>
      </c>
      <c r="ABE234" s="38">
        <v>0</v>
      </c>
      <c r="ABF234" s="38">
        <v>0</v>
      </c>
      <c r="ABG234" s="38">
        <v>0</v>
      </c>
      <c r="ABH234" s="38">
        <v>0</v>
      </c>
      <c r="ABI234" s="38">
        <v>0</v>
      </c>
      <c r="ABJ234" s="38">
        <v>0</v>
      </c>
      <c r="ABK234" s="38">
        <v>0</v>
      </c>
      <c r="ABL234" s="38">
        <v>0</v>
      </c>
      <c r="ABM234" s="38">
        <v>0</v>
      </c>
      <c r="ABN234" s="38">
        <v>0</v>
      </c>
      <c r="ABO234" s="38">
        <v>0</v>
      </c>
      <c r="ABP234" s="38">
        <v>0</v>
      </c>
      <c r="ABQ234" s="38">
        <v>0</v>
      </c>
      <c r="ABR234" s="38">
        <v>0</v>
      </c>
      <c r="ABS234" s="38">
        <v>0</v>
      </c>
      <c r="ABT234" s="38">
        <v>0</v>
      </c>
      <c r="ABU234" s="38">
        <v>0</v>
      </c>
      <c r="ABV234" s="38">
        <v>0</v>
      </c>
      <c r="ABW234" s="38">
        <v>0</v>
      </c>
      <c r="ABX234" s="38">
        <v>0</v>
      </c>
      <c r="ABY234" s="38">
        <v>0</v>
      </c>
      <c r="ABZ234" s="38">
        <v>0</v>
      </c>
      <c r="ACA234" s="38">
        <v>0</v>
      </c>
      <c r="ACB234" s="38">
        <v>0</v>
      </c>
      <c r="ACC234" s="38">
        <v>0</v>
      </c>
      <c r="ACD234" s="38">
        <v>0</v>
      </c>
      <c r="ACE234" s="38">
        <v>0</v>
      </c>
      <c r="ACF234" s="38">
        <v>0</v>
      </c>
      <c r="ACG234" s="38">
        <v>0</v>
      </c>
      <c r="ACH234" s="38">
        <v>0</v>
      </c>
      <c r="ACI234" s="38">
        <v>0</v>
      </c>
      <c r="ACJ234" s="38">
        <v>0</v>
      </c>
      <c r="ACK234" s="38">
        <v>0</v>
      </c>
      <c r="ACL234" s="38">
        <v>0</v>
      </c>
      <c r="ACM234" s="38">
        <v>0</v>
      </c>
      <c r="ACN234" s="38">
        <v>0</v>
      </c>
      <c r="ACO234" s="38">
        <v>0</v>
      </c>
      <c r="ACP234" s="38">
        <v>0</v>
      </c>
      <c r="ACQ234" s="38">
        <v>0</v>
      </c>
      <c r="ACR234" s="38">
        <v>0</v>
      </c>
      <c r="ACS234" s="38">
        <v>0</v>
      </c>
      <c r="ACT234" s="38">
        <v>0</v>
      </c>
      <c r="ACU234" s="38">
        <v>0</v>
      </c>
      <c r="ACV234" s="38">
        <v>0</v>
      </c>
      <c r="ACW234" s="38">
        <v>0</v>
      </c>
      <c r="ACX234" s="38">
        <v>0</v>
      </c>
      <c r="ACY234" s="38">
        <v>0</v>
      </c>
      <c r="ACZ234" s="38">
        <v>0</v>
      </c>
      <c r="ADA234" s="38">
        <v>0</v>
      </c>
      <c r="ADB234" s="38">
        <v>0</v>
      </c>
      <c r="ADC234" s="38">
        <v>0</v>
      </c>
      <c r="ADD234" s="38">
        <v>0</v>
      </c>
      <c r="ADE234" s="38">
        <v>0</v>
      </c>
      <c r="ADF234" s="38">
        <v>0</v>
      </c>
      <c r="ADG234" s="38">
        <v>0</v>
      </c>
      <c r="ADH234" s="38">
        <v>0</v>
      </c>
      <c r="ADI234" s="38">
        <v>0</v>
      </c>
      <c r="ADJ234" s="38">
        <v>0</v>
      </c>
      <c r="ADK234" s="38">
        <v>0</v>
      </c>
      <c r="ADL234" s="38">
        <v>0</v>
      </c>
      <c r="ADM234" s="38">
        <v>0</v>
      </c>
      <c r="ADN234" s="38">
        <v>0</v>
      </c>
      <c r="ADO234" s="38">
        <v>0</v>
      </c>
      <c r="ADP234" s="38">
        <v>0</v>
      </c>
      <c r="ADQ234" s="38">
        <v>0</v>
      </c>
      <c r="ADR234" s="38">
        <v>0</v>
      </c>
      <c r="ADS234" s="38">
        <v>0</v>
      </c>
      <c r="ADT234" s="38">
        <v>0</v>
      </c>
      <c r="ADU234" s="38">
        <v>0</v>
      </c>
      <c r="ADV234" s="38">
        <v>0</v>
      </c>
      <c r="ADW234" s="38">
        <v>0</v>
      </c>
      <c r="ADX234" s="38">
        <v>0</v>
      </c>
      <c r="ADY234" s="38">
        <v>0</v>
      </c>
      <c r="ADZ234" s="38">
        <v>0</v>
      </c>
      <c r="AEA234" s="38">
        <v>0</v>
      </c>
      <c r="AEB234" s="38">
        <v>0</v>
      </c>
      <c r="AEC234" s="38">
        <v>0</v>
      </c>
      <c r="AED234" s="38">
        <v>0</v>
      </c>
      <c r="AEE234" s="38">
        <v>0</v>
      </c>
      <c r="AEF234" s="38">
        <v>0</v>
      </c>
      <c r="AEG234" s="38">
        <v>0</v>
      </c>
      <c r="AEH234" s="38">
        <v>0</v>
      </c>
      <c r="AEI234" s="38">
        <v>0</v>
      </c>
      <c r="AEJ234" s="38">
        <v>0</v>
      </c>
      <c r="AEK234" s="38">
        <v>0</v>
      </c>
      <c r="AEL234" s="38">
        <v>0</v>
      </c>
      <c r="AEM234" s="38">
        <v>0</v>
      </c>
      <c r="AEN234" s="38">
        <v>0</v>
      </c>
      <c r="AEO234" s="38">
        <v>0</v>
      </c>
      <c r="AEP234" s="38">
        <v>0</v>
      </c>
      <c r="AEQ234" s="38">
        <v>0</v>
      </c>
      <c r="AER234" s="38">
        <v>0</v>
      </c>
      <c r="AES234" s="38">
        <v>0</v>
      </c>
      <c r="AET234" s="38">
        <v>0</v>
      </c>
      <c r="AEU234" s="38">
        <v>0</v>
      </c>
      <c r="AEV234" s="38">
        <v>0</v>
      </c>
      <c r="AEW234" s="38">
        <v>0</v>
      </c>
      <c r="AEX234" s="38">
        <v>0</v>
      </c>
      <c r="AEY234" s="38">
        <v>0</v>
      </c>
      <c r="AEZ234" s="38">
        <v>0</v>
      </c>
      <c r="AFA234" s="38">
        <v>0</v>
      </c>
      <c r="AFB234" s="38">
        <v>0</v>
      </c>
      <c r="AFC234" s="38">
        <v>0</v>
      </c>
      <c r="AFD234" s="38">
        <v>0</v>
      </c>
      <c r="AFE234" s="38">
        <v>0</v>
      </c>
      <c r="AFF234" s="38">
        <v>0</v>
      </c>
      <c r="AFG234" s="38">
        <v>0</v>
      </c>
      <c r="AFH234" s="38">
        <v>0</v>
      </c>
      <c r="AFI234" s="38">
        <v>0</v>
      </c>
      <c r="AFJ234" s="38">
        <v>0</v>
      </c>
      <c r="AFK234" s="38">
        <v>0</v>
      </c>
      <c r="AFL234" s="38">
        <v>0</v>
      </c>
      <c r="AFM234" s="38">
        <v>0</v>
      </c>
      <c r="AFN234" s="38">
        <v>0</v>
      </c>
      <c r="AFO234" s="38">
        <v>0</v>
      </c>
      <c r="AFP234" s="38">
        <v>0</v>
      </c>
      <c r="AFQ234" s="38">
        <v>0</v>
      </c>
      <c r="AFR234" s="38">
        <v>0</v>
      </c>
      <c r="AFS234" s="38">
        <v>0</v>
      </c>
      <c r="AFT234" s="38">
        <v>0</v>
      </c>
      <c r="AFU234" s="38">
        <v>0</v>
      </c>
      <c r="AFV234" s="38">
        <v>0</v>
      </c>
      <c r="AFW234" s="38">
        <v>0</v>
      </c>
      <c r="AFX234" s="38">
        <v>0</v>
      </c>
      <c r="AFY234" s="38">
        <v>0</v>
      </c>
      <c r="AFZ234" s="38">
        <v>0</v>
      </c>
      <c r="AGA234" s="38">
        <v>0</v>
      </c>
      <c r="AGB234" s="38">
        <v>0</v>
      </c>
      <c r="AGC234" s="38">
        <v>0</v>
      </c>
      <c r="AGD234" s="38">
        <v>0</v>
      </c>
      <c r="AGE234" s="38">
        <v>0</v>
      </c>
      <c r="AGF234" s="38">
        <v>0</v>
      </c>
      <c r="AGG234" s="38">
        <v>0</v>
      </c>
      <c r="AGH234" s="38">
        <v>0</v>
      </c>
      <c r="AGI234" s="38">
        <v>0</v>
      </c>
      <c r="AGJ234" s="38">
        <v>0</v>
      </c>
      <c r="AGK234" s="38">
        <v>0</v>
      </c>
      <c r="AGL234" s="38">
        <v>0</v>
      </c>
      <c r="AGM234" s="38">
        <v>0</v>
      </c>
      <c r="AGN234" s="38">
        <v>0</v>
      </c>
      <c r="AGO234" s="38">
        <v>0</v>
      </c>
      <c r="AGP234" s="38">
        <v>0</v>
      </c>
      <c r="AGQ234" s="38">
        <v>0</v>
      </c>
      <c r="AGR234" s="38">
        <v>0</v>
      </c>
      <c r="AGS234" s="38">
        <v>0</v>
      </c>
      <c r="AGT234" s="38">
        <v>0</v>
      </c>
      <c r="AGU234" s="38">
        <v>0</v>
      </c>
      <c r="AGV234" s="38">
        <v>0</v>
      </c>
      <c r="AGW234" s="38">
        <v>0</v>
      </c>
      <c r="AGX234" s="38">
        <v>0</v>
      </c>
      <c r="AGY234" s="38">
        <v>0</v>
      </c>
      <c r="AGZ234" s="38">
        <v>0</v>
      </c>
      <c r="AHA234" s="38">
        <v>0</v>
      </c>
      <c r="AHB234" s="38">
        <v>0</v>
      </c>
      <c r="AHC234" s="38">
        <v>0</v>
      </c>
      <c r="AHD234" s="38">
        <v>0</v>
      </c>
      <c r="AHE234" s="38">
        <v>0</v>
      </c>
      <c r="AHF234" s="38">
        <v>0</v>
      </c>
      <c r="AHG234" s="38">
        <v>0</v>
      </c>
      <c r="AHH234" s="38">
        <v>0</v>
      </c>
      <c r="AHI234" s="38">
        <v>0</v>
      </c>
      <c r="AHJ234" s="38">
        <v>0</v>
      </c>
      <c r="AHK234" s="38">
        <v>0</v>
      </c>
      <c r="AHL234" s="38">
        <v>0</v>
      </c>
      <c r="AHM234" s="38">
        <v>0</v>
      </c>
      <c r="AHN234" s="38">
        <v>0</v>
      </c>
      <c r="AHO234" s="38">
        <v>0</v>
      </c>
      <c r="AHP234" s="38">
        <v>0</v>
      </c>
      <c r="AHQ234" s="38">
        <v>0</v>
      </c>
      <c r="AHR234" s="38">
        <v>0</v>
      </c>
      <c r="AHS234" s="38">
        <v>0</v>
      </c>
      <c r="AHT234" s="38">
        <v>0</v>
      </c>
      <c r="AHU234" s="38">
        <v>0</v>
      </c>
      <c r="AHV234" s="38">
        <v>0</v>
      </c>
      <c r="AHW234" s="38">
        <v>0</v>
      </c>
      <c r="AHX234" s="38">
        <v>0</v>
      </c>
      <c r="AHY234" s="38">
        <v>0</v>
      </c>
      <c r="AHZ234" s="38">
        <v>0</v>
      </c>
      <c r="AIA234" s="38">
        <v>0</v>
      </c>
      <c r="AIB234" s="38">
        <v>0</v>
      </c>
      <c r="AIC234" s="38">
        <v>0</v>
      </c>
      <c r="AID234" s="38">
        <v>0</v>
      </c>
      <c r="AIE234" s="38">
        <v>0</v>
      </c>
      <c r="AIF234" s="38">
        <v>0</v>
      </c>
      <c r="AIG234" s="38">
        <v>0</v>
      </c>
      <c r="AIH234" s="38">
        <v>0</v>
      </c>
      <c r="AII234" s="38">
        <v>0</v>
      </c>
      <c r="AIJ234" s="38">
        <v>0</v>
      </c>
      <c r="AIK234" s="38">
        <v>0</v>
      </c>
      <c r="AIL234" s="38">
        <v>0</v>
      </c>
      <c r="AIM234" s="38">
        <v>0</v>
      </c>
      <c r="AIN234" s="38">
        <v>0</v>
      </c>
      <c r="AIO234" s="38">
        <v>0</v>
      </c>
      <c r="AIP234" s="38">
        <v>0</v>
      </c>
      <c r="AIQ234" s="38">
        <v>0</v>
      </c>
      <c r="AIR234" s="38">
        <v>0</v>
      </c>
      <c r="AIS234" s="38">
        <v>0</v>
      </c>
      <c r="AIT234" s="38">
        <v>0</v>
      </c>
      <c r="AIU234" s="38">
        <v>0</v>
      </c>
      <c r="AIV234" s="38">
        <v>0</v>
      </c>
      <c r="AIW234" s="38">
        <v>0</v>
      </c>
      <c r="AIX234" s="38">
        <v>0</v>
      </c>
      <c r="AIY234" s="38">
        <v>0</v>
      </c>
      <c r="AIZ234" s="38">
        <v>0</v>
      </c>
      <c r="AJA234" s="38">
        <v>0</v>
      </c>
      <c r="AJB234" s="38">
        <v>0</v>
      </c>
      <c r="AJC234" s="38">
        <v>0</v>
      </c>
      <c r="AJD234" s="38">
        <v>0</v>
      </c>
      <c r="AJE234" s="38">
        <v>0</v>
      </c>
      <c r="AJF234" s="38">
        <v>0</v>
      </c>
      <c r="AJG234" s="38">
        <v>0</v>
      </c>
      <c r="AJH234" s="38">
        <v>0</v>
      </c>
      <c r="AJI234" s="38">
        <v>0</v>
      </c>
      <c r="AJJ234" s="38">
        <v>0</v>
      </c>
      <c r="AJK234" s="38">
        <v>0</v>
      </c>
      <c r="AJL234" s="38">
        <v>0</v>
      </c>
      <c r="AJM234" s="38">
        <v>0</v>
      </c>
      <c r="AJN234" s="38">
        <v>0</v>
      </c>
      <c r="AJO234" s="38">
        <v>0</v>
      </c>
      <c r="AJP234" s="38">
        <v>0</v>
      </c>
      <c r="AJQ234" s="38">
        <v>0</v>
      </c>
      <c r="AJR234" s="38">
        <v>0</v>
      </c>
      <c r="AJS234" s="38">
        <v>0</v>
      </c>
      <c r="AJT234" s="38">
        <v>0</v>
      </c>
      <c r="AJU234" s="38">
        <v>0</v>
      </c>
      <c r="AJV234" s="38">
        <v>0</v>
      </c>
      <c r="AJW234" s="38">
        <v>0</v>
      </c>
      <c r="AJX234" s="38">
        <v>0</v>
      </c>
      <c r="AJY234" s="38">
        <v>0</v>
      </c>
      <c r="AJZ234" s="38">
        <v>0</v>
      </c>
      <c r="AKA234" s="38">
        <v>0</v>
      </c>
      <c r="AKB234" s="38">
        <v>0</v>
      </c>
      <c r="AKC234" s="38">
        <v>0</v>
      </c>
      <c r="AKD234" s="38">
        <v>0</v>
      </c>
      <c r="AKE234" s="38">
        <v>0</v>
      </c>
      <c r="AKF234" s="38">
        <v>0</v>
      </c>
      <c r="AKG234" s="38">
        <v>0</v>
      </c>
      <c r="AKH234" s="38">
        <v>0</v>
      </c>
      <c r="AKI234" s="38">
        <v>0</v>
      </c>
      <c r="AKJ234" s="38">
        <v>0</v>
      </c>
      <c r="AKK234" s="38">
        <v>0</v>
      </c>
      <c r="AKL234" s="38">
        <v>0</v>
      </c>
      <c r="AKM234" s="38">
        <v>0</v>
      </c>
      <c r="AKN234" s="38">
        <v>0</v>
      </c>
      <c r="AKO234" s="38">
        <v>0</v>
      </c>
      <c r="AKP234" s="38">
        <v>0</v>
      </c>
      <c r="AKQ234" s="38">
        <v>0</v>
      </c>
      <c r="AKR234" s="38">
        <v>0</v>
      </c>
      <c r="AKS234" s="38">
        <v>0</v>
      </c>
      <c r="AKT234" s="38">
        <v>0</v>
      </c>
      <c r="AKU234" s="38">
        <v>0</v>
      </c>
      <c r="AKV234" s="38">
        <v>0</v>
      </c>
      <c r="AKW234" s="38">
        <v>0</v>
      </c>
      <c r="AKX234" s="38">
        <v>0</v>
      </c>
      <c r="AKY234" s="38">
        <v>0</v>
      </c>
      <c r="AKZ234" s="38">
        <v>0</v>
      </c>
      <c r="ALA234" s="38">
        <v>0</v>
      </c>
      <c r="ALB234" s="38">
        <v>0</v>
      </c>
      <c r="ALC234" s="38">
        <v>0</v>
      </c>
      <c r="ALD234" s="38">
        <v>0</v>
      </c>
      <c r="ALE234" s="38">
        <v>0</v>
      </c>
      <c r="ALF234" s="38">
        <v>0</v>
      </c>
      <c r="ALG234" s="38">
        <v>0</v>
      </c>
      <c r="ALH234" s="38">
        <v>0</v>
      </c>
      <c r="ALI234" s="38">
        <v>0</v>
      </c>
      <c r="ALJ234" s="38">
        <v>0</v>
      </c>
      <c r="ALK234" s="38">
        <v>0</v>
      </c>
      <c r="ALL234" s="38">
        <v>0</v>
      </c>
      <c r="ALM234" s="38">
        <v>0</v>
      </c>
      <c r="ALN234" s="38">
        <v>0</v>
      </c>
      <c r="ALO234" s="38">
        <v>0</v>
      </c>
      <c r="ALP234" s="38">
        <v>0</v>
      </c>
      <c r="ALQ234" s="38">
        <v>0</v>
      </c>
      <c r="ALR234" s="38">
        <v>0</v>
      </c>
      <c r="ALS234" s="38">
        <v>0</v>
      </c>
      <c r="ALT234" s="38">
        <v>0</v>
      </c>
      <c r="ALU234" s="38">
        <v>0</v>
      </c>
      <c r="ALV234" s="38">
        <v>0</v>
      </c>
      <c r="ALW234" s="38">
        <v>0</v>
      </c>
      <c r="ALX234" s="38">
        <v>0</v>
      </c>
      <c r="ALY234" s="38">
        <v>0</v>
      </c>
      <c r="ALZ234" s="38">
        <v>0</v>
      </c>
      <c r="AMA234" s="38">
        <v>0</v>
      </c>
      <c r="AMB234" s="38">
        <v>0</v>
      </c>
      <c r="AMC234" s="38">
        <v>0</v>
      </c>
      <c r="AMD234" s="38">
        <v>0</v>
      </c>
      <c r="AME234" s="38">
        <v>0</v>
      </c>
      <c r="AMF234" s="38">
        <v>0</v>
      </c>
      <c r="AMG234" s="38">
        <v>0</v>
      </c>
      <c r="AMH234" s="38">
        <v>0</v>
      </c>
      <c r="AMI234" s="38">
        <v>0</v>
      </c>
      <c r="AMJ234" s="38">
        <v>0</v>
      </c>
      <c r="AMK234" s="38">
        <v>0</v>
      </c>
      <c r="AML234" s="38">
        <v>0</v>
      </c>
      <c r="AMM234" s="38">
        <v>0</v>
      </c>
      <c r="AMN234" s="38">
        <v>0</v>
      </c>
      <c r="AMO234" s="38">
        <v>0</v>
      </c>
      <c r="AMP234" s="38">
        <v>0</v>
      </c>
      <c r="AMQ234" s="38">
        <v>0</v>
      </c>
      <c r="AMR234" s="38">
        <v>0</v>
      </c>
      <c r="AMS234" s="38">
        <v>0</v>
      </c>
      <c r="AMT234" s="38">
        <v>0</v>
      </c>
      <c r="AMU234" s="38">
        <v>0</v>
      </c>
      <c r="AMV234" s="38">
        <v>0</v>
      </c>
      <c r="AMW234" s="38">
        <v>0</v>
      </c>
      <c r="AMX234" s="38">
        <v>0</v>
      </c>
      <c r="AMY234" s="38">
        <v>0</v>
      </c>
      <c r="AMZ234" s="38">
        <v>0</v>
      </c>
      <c r="ANA234" s="38">
        <v>0</v>
      </c>
      <c r="ANB234" s="38">
        <v>0</v>
      </c>
      <c r="ANC234" s="38">
        <v>0</v>
      </c>
      <c r="AND234" s="38">
        <v>0</v>
      </c>
      <c r="ANE234" s="38">
        <v>0</v>
      </c>
      <c r="ANF234" s="38">
        <v>0</v>
      </c>
      <c r="ANG234" s="38">
        <v>0</v>
      </c>
      <c r="ANH234" s="38">
        <v>0</v>
      </c>
      <c r="ANI234" s="38">
        <v>0</v>
      </c>
      <c r="ANJ234" s="38">
        <v>0</v>
      </c>
      <c r="ANK234" s="38">
        <v>0</v>
      </c>
      <c r="ANL234" s="38">
        <v>0</v>
      </c>
      <c r="ANM234" s="38">
        <v>0</v>
      </c>
      <c r="ANN234" s="38">
        <v>0</v>
      </c>
      <c r="ANO234" s="38">
        <v>0</v>
      </c>
      <c r="ANP234" s="38">
        <v>0</v>
      </c>
      <c r="ANQ234" s="38">
        <v>0</v>
      </c>
      <c r="ANR234" s="38">
        <v>0</v>
      </c>
      <c r="ANS234" s="38">
        <v>0</v>
      </c>
      <c r="ANT234" s="38">
        <v>0</v>
      </c>
      <c r="ANU234" s="38">
        <v>0</v>
      </c>
      <c r="ANV234" s="38">
        <v>0</v>
      </c>
      <c r="ANW234" s="38">
        <v>0</v>
      </c>
      <c r="ANX234" s="38">
        <v>0</v>
      </c>
      <c r="ANY234" s="38">
        <v>0</v>
      </c>
      <c r="ANZ234" s="38">
        <v>0</v>
      </c>
      <c r="AOA234" s="38">
        <v>0</v>
      </c>
      <c r="AOB234" s="38">
        <v>0</v>
      </c>
      <c r="AOC234" s="38">
        <v>0</v>
      </c>
      <c r="AOD234" s="38">
        <v>0</v>
      </c>
      <c r="AOE234" s="38">
        <v>0</v>
      </c>
      <c r="AOF234" s="38">
        <v>0</v>
      </c>
      <c r="AOG234" s="38">
        <v>0</v>
      </c>
      <c r="AOH234" s="38">
        <v>0</v>
      </c>
      <c r="AOI234" s="38">
        <v>0</v>
      </c>
      <c r="AOJ234" s="38">
        <v>0</v>
      </c>
      <c r="AOK234" s="38">
        <v>0</v>
      </c>
      <c r="AOL234" s="38">
        <v>0</v>
      </c>
      <c r="AOM234" s="38">
        <v>0</v>
      </c>
      <c r="AON234" s="38">
        <v>0</v>
      </c>
      <c r="AOO234" s="38">
        <v>0</v>
      </c>
      <c r="AOP234" s="38">
        <v>0</v>
      </c>
      <c r="AOQ234" s="38">
        <v>0</v>
      </c>
      <c r="AOR234" s="38">
        <v>0</v>
      </c>
      <c r="AOS234" s="38">
        <v>0</v>
      </c>
      <c r="AOT234" s="38">
        <v>0</v>
      </c>
      <c r="AOU234" s="38">
        <v>0</v>
      </c>
      <c r="AOV234" s="38">
        <v>0</v>
      </c>
      <c r="AOW234" s="38">
        <v>0</v>
      </c>
      <c r="AOX234" s="38">
        <v>0</v>
      </c>
      <c r="AOY234" s="38">
        <v>0</v>
      </c>
      <c r="AOZ234" s="38">
        <v>0</v>
      </c>
      <c r="APA234" s="38">
        <v>0</v>
      </c>
      <c r="APB234" s="38">
        <v>0</v>
      </c>
      <c r="APC234" s="38">
        <v>0</v>
      </c>
      <c r="APD234" s="38">
        <v>0</v>
      </c>
      <c r="APE234" s="38">
        <v>0</v>
      </c>
      <c r="APF234" s="38">
        <v>0</v>
      </c>
      <c r="APG234" s="38">
        <v>0</v>
      </c>
      <c r="APH234" s="38">
        <v>0</v>
      </c>
      <c r="API234" s="38">
        <v>0</v>
      </c>
      <c r="APJ234" s="38">
        <v>0</v>
      </c>
      <c r="APK234" s="38">
        <v>0</v>
      </c>
      <c r="APL234" s="38">
        <v>0</v>
      </c>
      <c r="APM234" s="38">
        <v>0</v>
      </c>
      <c r="APN234" s="38">
        <v>0</v>
      </c>
      <c r="APO234" s="38">
        <v>0</v>
      </c>
      <c r="APP234" s="38">
        <v>0</v>
      </c>
      <c r="APQ234" s="38">
        <v>0</v>
      </c>
      <c r="APR234" s="38">
        <v>0</v>
      </c>
      <c r="APS234" s="38">
        <v>0</v>
      </c>
      <c r="APT234" s="38">
        <v>0</v>
      </c>
      <c r="APU234" s="38">
        <v>0</v>
      </c>
      <c r="APV234" s="38">
        <v>0</v>
      </c>
      <c r="APW234" s="38">
        <v>0</v>
      </c>
      <c r="APX234" s="38">
        <v>0</v>
      </c>
      <c r="APY234" s="38">
        <v>0</v>
      </c>
      <c r="APZ234" s="38">
        <v>0</v>
      </c>
      <c r="AQA234" s="38">
        <v>0</v>
      </c>
      <c r="AQB234" s="38">
        <v>0</v>
      </c>
      <c r="AQC234" s="38">
        <v>0</v>
      </c>
      <c r="AQD234" s="38">
        <v>0</v>
      </c>
      <c r="AQE234" s="38">
        <v>0</v>
      </c>
      <c r="AQF234" s="38">
        <v>0</v>
      </c>
      <c r="AQG234" s="38">
        <v>0</v>
      </c>
      <c r="AQH234" s="38">
        <v>0</v>
      </c>
      <c r="AQI234" s="38">
        <v>0</v>
      </c>
      <c r="AQJ234" s="38">
        <v>0</v>
      </c>
      <c r="AQK234" s="38">
        <v>0</v>
      </c>
      <c r="AQL234" s="38">
        <v>0</v>
      </c>
      <c r="AQM234" s="38">
        <v>0</v>
      </c>
      <c r="AQN234" s="38">
        <v>0</v>
      </c>
      <c r="AQO234" s="38">
        <v>0</v>
      </c>
      <c r="AQP234" s="38">
        <v>0</v>
      </c>
      <c r="AQQ234" s="38">
        <v>0</v>
      </c>
      <c r="AQR234" s="38">
        <v>0</v>
      </c>
      <c r="AQS234" s="38">
        <v>0</v>
      </c>
      <c r="AQT234" s="38">
        <v>0</v>
      </c>
      <c r="AQU234" s="38">
        <v>0</v>
      </c>
      <c r="AQV234" s="38">
        <v>0</v>
      </c>
      <c r="AQW234" s="38">
        <v>0</v>
      </c>
      <c r="AQX234" s="38">
        <v>0</v>
      </c>
      <c r="AQY234" s="38">
        <v>0</v>
      </c>
      <c r="AQZ234" s="38">
        <v>0</v>
      </c>
      <c r="ARA234" s="38">
        <v>0</v>
      </c>
      <c r="ARB234" s="38">
        <v>0</v>
      </c>
      <c r="ARC234" s="38">
        <v>0</v>
      </c>
      <c r="ARD234" s="38">
        <v>0</v>
      </c>
      <c r="ARE234" s="38">
        <v>0</v>
      </c>
      <c r="ARF234" s="38">
        <v>0</v>
      </c>
      <c r="ARG234" s="38">
        <v>0</v>
      </c>
      <c r="ARH234" s="38">
        <v>0</v>
      </c>
      <c r="ARI234" s="38">
        <v>0</v>
      </c>
      <c r="ARJ234" s="38">
        <v>0</v>
      </c>
      <c r="ARK234" s="38">
        <v>0</v>
      </c>
      <c r="ARL234" s="38">
        <v>0</v>
      </c>
      <c r="ARM234" s="38">
        <v>0</v>
      </c>
      <c r="ARN234" s="38">
        <v>0</v>
      </c>
      <c r="ARO234" s="38">
        <v>0</v>
      </c>
      <c r="ARP234" s="38">
        <v>0</v>
      </c>
      <c r="ARQ234" s="38">
        <v>0</v>
      </c>
      <c r="ARR234" s="38">
        <v>0</v>
      </c>
      <c r="ARS234" s="38">
        <v>0</v>
      </c>
      <c r="ART234" s="38">
        <v>0</v>
      </c>
      <c r="ARU234" s="38">
        <v>0</v>
      </c>
      <c r="ARV234" s="38">
        <v>0</v>
      </c>
      <c r="ARW234" s="38">
        <v>0</v>
      </c>
      <c r="ARX234" s="38">
        <v>0</v>
      </c>
      <c r="ARY234" s="38">
        <v>0</v>
      </c>
      <c r="ARZ234" s="38">
        <v>0</v>
      </c>
      <c r="ASA234" s="38">
        <v>0</v>
      </c>
      <c r="ASB234" s="38">
        <v>0</v>
      </c>
      <c r="ASC234" s="38">
        <v>0</v>
      </c>
      <c r="ASD234" s="38">
        <v>0</v>
      </c>
      <c r="ASE234" s="38">
        <v>0</v>
      </c>
      <c r="ASF234" s="38">
        <v>0</v>
      </c>
      <c r="ASG234" s="38">
        <v>0</v>
      </c>
      <c r="ASH234" s="38">
        <v>0</v>
      </c>
      <c r="ASI234" s="38">
        <v>0</v>
      </c>
      <c r="ASJ234" s="38">
        <v>0</v>
      </c>
      <c r="ASK234" s="38">
        <v>0</v>
      </c>
      <c r="ASL234" s="38">
        <v>0</v>
      </c>
      <c r="ASM234" s="38">
        <v>0</v>
      </c>
      <c r="ASN234" s="38">
        <v>0</v>
      </c>
      <c r="ASO234" s="38">
        <v>0</v>
      </c>
      <c r="ASP234" s="38">
        <v>0</v>
      </c>
      <c r="ASQ234" s="38">
        <v>0</v>
      </c>
      <c r="ASR234" s="38">
        <v>0</v>
      </c>
      <c r="ASS234" s="38">
        <v>0</v>
      </c>
      <c r="AST234" s="38">
        <v>0</v>
      </c>
      <c r="ASU234" s="38">
        <v>0</v>
      </c>
      <c r="ASV234" s="38">
        <v>0</v>
      </c>
      <c r="ASW234" s="38">
        <v>0</v>
      </c>
      <c r="ASX234" s="38">
        <v>0</v>
      </c>
      <c r="ASY234" s="38">
        <v>0</v>
      </c>
      <c r="ASZ234" s="38">
        <v>0</v>
      </c>
      <c r="ATA234" s="38">
        <v>0</v>
      </c>
      <c r="ATB234" s="38">
        <v>0</v>
      </c>
      <c r="ATC234" s="38">
        <v>0</v>
      </c>
      <c r="ATD234" s="38">
        <v>0</v>
      </c>
      <c r="ATE234" s="38">
        <v>0</v>
      </c>
      <c r="ATF234" s="38">
        <v>0</v>
      </c>
      <c r="ATG234" s="38">
        <v>0</v>
      </c>
      <c r="ATH234" s="38">
        <v>0</v>
      </c>
      <c r="ATI234" s="38">
        <v>0</v>
      </c>
      <c r="ATJ234" s="38">
        <v>0</v>
      </c>
      <c r="ATK234" s="38">
        <v>0</v>
      </c>
      <c r="ATL234" s="38">
        <v>0</v>
      </c>
      <c r="ATM234" s="38">
        <v>0</v>
      </c>
      <c r="ATN234" s="38">
        <v>0</v>
      </c>
      <c r="ATO234" s="38">
        <v>0</v>
      </c>
      <c r="ATP234" s="38">
        <v>0</v>
      </c>
      <c r="ATQ234" s="38">
        <v>0</v>
      </c>
      <c r="ATR234" s="38">
        <v>0</v>
      </c>
      <c r="ATS234" s="38">
        <v>0</v>
      </c>
      <c r="ATT234" s="38">
        <v>0</v>
      </c>
      <c r="ATU234" s="38">
        <v>0</v>
      </c>
      <c r="ATV234" s="38">
        <v>0</v>
      </c>
      <c r="ATW234" s="38">
        <v>0</v>
      </c>
      <c r="ATX234" s="38">
        <v>0</v>
      </c>
      <c r="ATY234" s="38">
        <v>0</v>
      </c>
      <c r="ATZ234" s="38">
        <v>0</v>
      </c>
      <c r="AUA234" s="38">
        <v>0</v>
      </c>
      <c r="AUB234" s="38">
        <v>0</v>
      </c>
      <c r="AUC234" s="38">
        <v>0</v>
      </c>
      <c r="AUD234" s="38">
        <v>0</v>
      </c>
      <c r="AUE234" s="38">
        <v>0</v>
      </c>
      <c r="AUF234" s="38">
        <v>0</v>
      </c>
      <c r="AUG234" s="38">
        <v>0</v>
      </c>
      <c r="AUH234" s="38">
        <v>0</v>
      </c>
      <c r="AUI234" s="38">
        <v>0</v>
      </c>
      <c r="AUJ234" s="38">
        <v>0</v>
      </c>
      <c r="AUK234" s="38">
        <v>0</v>
      </c>
      <c r="AUL234" s="38">
        <v>0</v>
      </c>
      <c r="AUM234" s="38">
        <v>0</v>
      </c>
      <c r="AUN234" s="38">
        <v>0</v>
      </c>
      <c r="AUO234" s="38">
        <v>0</v>
      </c>
      <c r="AUP234" s="38">
        <v>0</v>
      </c>
      <c r="AUQ234" s="38">
        <v>0</v>
      </c>
      <c r="AUR234" s="38">
        <v>0</v>
      </c>
      <c r="AUS234" s="38">
        <v>0</v>
      </c>
      <c r="AUT234" s="38">
        <v>0</v>
      </c>
      <c r="AUU234" s="38">
        <v>0</v>
      </c>
      <c r="AUV234" s="38">
        <v>0</v>
      </c>
      <c r="AUW234" s="38">
        <v>0</v>
      </c>
      <c r="AUX234" s="38">
        <v>0</v>
      </c>
      <c r="AUY234" s="38">
        <v>0</v>
      </c>
      <c r="AUZ234" s="38">
        <v>0</v>
      </c>
      <c r="AVA234" s="38">
        <v>0</v>
      </c>
      <c r="AVB234" s="38">
        <v>0</v>
      </c>
      <c r="AVC234" s="38">
        <v>0</v>
      </c>
      <c r="AVD234" s="38">
        <v>0</v>
      </c>
      <c r="AVE234" s="38">
        <v>0</v>
      </c>
      <c r="AVF234" s="38">
        <v>0</v>
      </c>
      <c r="AVG234" s="38">
        <v>0</v>
      </c>
      <c r="AVH234" s="38">
        <v>0</v>
      </c>
      <c r="AVI234" s="38">
        <v>0</v>
      </c>
      <c r="AVJ234" s="38">
        <v>0</v>
      </c>
      <c r="AVK234" s="38">
        <v>0</v>
      </c>
      <c r="AVL234" s="38">
        <v>0</v>
      </c>
      <c r="AVM234" s="38">
        <v>0</v>
      </c>
      <c r="AVN234" s="38">
        <v>0</v>
      </c>
      <c r="AVO234" s="38">
        <v>0</v>
      </c>
      <c r="AVP234" s="38">
        <v>0</v>
      </c>
      <c r="AVQ234" s="38">
        <v>0</v>
      </c>
      <c r="AVR234" s="38">
        <v>0</v>
      </c>
      <c r="AVS234" s="38">
        <v>0</v>
      </c>
      <c r="AVT234" s="38">
        <v>0</v>
      </c>
      <c r="AVU234" s="38">
        <v>0</v>
      </c>
      <c r="AVV234" s="38">
        <v>0</v>
      </c>
      <c r="AVW234" s="38">
        <v>0</v>
      </c>
      <c r="AVX234" s="38">
        <v>0</v>
      </c>
      <c r="AVY234" s="38">
        <v>0</v>
      </c>
      <c r="AVZ234" s="38">
        <v>0</v>
      </c>
      <c r="AWA234" s="38">
        <v>0</v>
      </c>
      <c r="AWB234" s="38">
        <v>0</v>
      </c>
      <c r="AWC234" s="38">
        <v>0</v>
      </c>
      <c r="AWD234" s="38">
        <v>0</v>
      </c>
      <c r="AWE234" s="38">
        <v>0</v>
      </c>
      <c r="AWF234" s="38">
        <v>0</v>
      </c>
      <c r="AWG234" s="38">
        <v>0</v>
      </c>
      <c r="AWH234" s="38">
        <v>0</v>
      </c>
      <c r="AWI234" s="38">
        <v>0</v>
      </c>
      <c r="AWJ234" s="38">
        <v>0</v>
      </c>
      <c r="AWK234" s="38">
        <v>0</v>
      </c>
      <c r="AWL234" s="38">
        <v>0</v>
      </c>
      <c r="AWM234" s="38">
        <v>0</v>
      </c>
      <c r="AWN234" s="38">
        <v>0</v>
      </c>
      <c r="AWO234" s="38">
        <v>0</v>
      </c>
      <c r="AWP234" s="38">
        <v>0</v>
      </c>
      <c r="AWQ234" s="38">
        <v>0</v>
      </c>
      <c r="AWR234" s="38">
        <v>0</v>
      </c>
      <c r="AWS234" s="38">
        <v>0</v>
      </c>
      <c r="AWT234" s="38">
        <v>0</v>
      </c>
      <c r="AWU234" s="38">
        <v>0</v>
      </c>
      <c r="AWV234" s="38">
        <v>0</v>
      </c>
      <c r="AWW234" s="38">
        <v>0</v>
      </c>
      <c r="AWX234" s="38">
        <v>0</v>
      </c>
      <c r="AWY234" s="38">
        <v>0</v>
      </c>
      <c r="AWZ234" s="38">
        <v>0</v>
      </c>
      <c r="AXA234" s="38">
        <v>0</v>
      </c>
      <c r="AXB234" s="38">
        <v>0</v>
      </c>
      <c r="AXC234" s="38">
        <v>0</v>
      </c>
      <c r="AXD234" s="38">
        <v>0</v>
      </c>
      <c r="AXE234" s="38">
        <v>0</v>
      </c>
      <c r="AXF234" s="38">
        <v>0</v>
      </c>
      <c r="AXG234" s="38">
        <v>0</v>
      </c>
      <c r="AXH234" s="38">
        <v>0</v>
      </c>
      <c r="AXI234" s="38">
        <v>0</v>
      </c>
      <c r="AXJ234" s="38">
        <v>0</v>
      </c>
      <c r="AXK234" s="38">
        <v>0</v>
      </c>
      <c r="AXL234" s="38">
        <v>0</v>
      </c>
      <c r="AXM234" s="38">
        <v>0</v>
      </c>
      <c r="AXN234" s="38">
        <v>0</v>
      </c>
      <c r="AXO234" s="38">
        <v>0</v>
      </c>
      <c r="AXP234" s="38">
        <v>0</v>
      </c>
      <c r="AXQ234" s="38">
        <v>0</v>
      </c>
      <c r="AXR234" s="38">
        <v>0</v>
      </c>
      <c r="AXS234" s="38">
        <v>0</v>
      </c>
      <c r="AXT234" s="38">
        <v>0</v>
      </c>
      <c r="AXU234" s="38">
        <v>0</v>
      </c>
      <c r="AXV234" s="38">
        <v>0</v>
      </c>
      <c r="AXW234" s="38">
        <v>0</v>
      </c>
      <c r="AXX234" s="38">
        <v>0</v>
      </c>
      <c r="AXY234" s="38">
        <v>0</v>
      </c>
      <c r="AXZ234" s="38">
        <v>0</v>
      </c>
      <c r="AYA234" s="38">
        <v>0</v>
      </c>
      <c r="AYB234" s="38">
        <v>0</v>
      </c>
      <c r="AYC234" s="38">
        <v>0</v>
      </c>
      <c r="AYD234" s="38">
        <v>0</v>
      </c>
      <c r="AYE234" s="38">
        <v>0</v>
      </c>
      <c r="AYF234" s="38">
        <v>0</v>
      </c>
      <c r="AYG234" s="38">
        <v>0</v>
      </c>
      <c r="AYH234" s="38">
        <v>0</v>
      </c>
      <c r="AYI234" s="38">
        <v>0</v>
      </c>
      <c r="AYJ234" s="38">
        <v>0</v>
      </c>
      <c r="AYK234" s="38">
        <v>0</v>
      </c>
      <c r="AYL234" s="38">
        <v>0</v>
      </c>
      <c r="AYM234" s="38">
        <v>0</v>
      </c>
      <c r="AYN234" s="38">
        <v>0</v>
      </c>
      <c r="AYO234" s="38">
        <v>0</v>
      </c>
      <c r="AYP234" s="38">
        <v>0</v>
      </c>
      <c r="AYQ234" s="38">
        <v>0</v>
      </c>
      <c r="AYR234" s="38">
        <v>0</v>
      </c>
      <c r="AYS234" s="38">
        <v>0</v>
      </c>
      <c r="AYT234" s="38">
        <v>0</v>
      </c>
      <c r="AYU234" s="38">
        <v>0</v>
      </c>
      <c r="AYV234" s="38">
        <v>0</v>
      </c>
      <c r="AYW234" s="38">
        <v>0</v>
      </c>
      <c r="AYX234" s="38">
        <v>0</v>
      </c>
      <c r="AYY234" s="38">
        <v>0</v>
      </c>
      <c r="AYZ234" s="38">
        <v>0</v>
      </c>
      <c r="AZA234" s="38">
        <v>0</v>
      </c>
      <c r="AZB234" s="38">
        <v>0</v>
      </c>
      <c r="AZC234" s="38">
        <v>0</v>
      </c>
      <c r="AZD234" s="38">
        <v>0</v>
      </c>
      <c r="AZE234" s="38">
        <v>0</v>
      </c>
      <c r="AZF234" s="38">
        <v>0</v>
      </c>
      <c r="AZG234" s="38">
        <v>0</v>
      </c>
      <c r="AZH234" s="38">
        <v>0</v>
      </c>
      <c r="AZI234" s="38">
        <v>0</v>
      </c>
      <c r="AZJ234" s="38">
        <v>0</v>
      </c>
      <c r="AZK234" s="38">
        <v>0</v>
      </c>
      <c r="AZL234" s="38">
        <v>0</v>
      </c>
      <c r="AZM234" s="38">
        <v>0</v>
      </c>
      <c r="AZN234" s="38">
        <v>0</v>
      </c>
      <c r="AZO234" s="38">
        <v>0</v>
      </c>
      <c r="AZP234" s="38">
        <v>0</v>
      </c>
      <c r="AZQ234" s="38">
        <v>0</v>
      </c>
      <c r="AZR234" s="38">
        <v>0</v>
      </c>
      <c r="AZS234" s="38">
        <v>0</v>
      </c>
      <c r="AZT234" s="38">
        <v>0</v>
      </c>
      <c r="AZU234" s="38">
        <v>0</v>
      </c>
      <c r="AZV234" s="38">
        <v>0</v>
      </c>
      <c r="AZW234" s="38">
        <v>0</v>
      </c>
      <c r="AZX234" s="38">
        <v>0</v>
      </c>
      <c r="AZY234" s="38">
        <v>0</v>
      </c>
      <c r="AZZ234" s="38">
        <v>0</v>
      </c>
      <c r="BAA234" s="38">
        <v>0</v>
      </c>
      <c r="BAB234" s="38">
        <v>0</v>
      </c>
      <c r="BAC234" s="38">
        <v>0</v>
      </c>
      <c r="BAD234" s="38">
        <v>0</v>
      </c>
      <c r="BAE234" s="38">
        <v>0</v>
      </c>
      <c r="BAF234" s="38">
        <v>0</v>
      </c>
      <c r="BAG234" s="38">
        <v>0</v>
      </c>
      <c r="BAH234" s="38">
        <v>0</v>
      </c>
      <c r="BAI234" s="38">
        <v>0</v>
      </c>
      <c r="BAJ234" s="38">
        <v>0</v>
      </c>
      <c r="BAK234" s="38">
        <v>0</v>
      </c>
      <c r="BAL234" s="38">
        <v>0</v>
      </c>
      <c r="BAM234" s="38">
        <v>0</v>
      </c>
      <c r="BAN234" s="38">
        <v>0</v>
      </c>
      <c r="BAO234" s="38">
        <v>0</v>
      </c>
      <c r="BAP234" s="38">
        <v>0</v>
      </c>
      <c r="BAQ234" s="38">
        <v>0</v>
      </c>
      <c r="BAR234" s="38">
        <v>0</v>
      </c>
      <c r="BAS234" s="38">
        <v>0</v>
      </c>
      <c r="BAT234" s="38">
        <v>0</v>
      </c>
      <c r="BAU234" s="38">
        <v>0</v>
      </c>
      <c r="BAV234" s="38">
        <v>0</v>
      </c>
      <c r="BAW234" s="38">
        <v>0</v>
      </c>
      <c r="BAX234" s="38">
        <v>0</v>
      </c>
      <c r="BAY234" s="38">
        <v>0</v>
      </c>
      <c r="BAZ234" s="38">
        <v>0</v>
      </c>
      <c r="BBA234" s="38">
        <v>0</v>
      </c>
      <c r="BBB234" s="38">
        <v>0</v>
      </c>
      <c r="BBC234" s="38">
        <v>0</v>
      </c>
      <c r="BBD234" s="38">
        <v>0</v>
      </c>
      <c r="BBE234" s="38">
        <v>0</v>
      </c>
      <c r="BBF234" s="38">
        <v>0</v>
      </c>
      <c r="BBG234" s="38">
        <v>0</v>
      </c>
      <c r="BBH234" s="38">
        <v>0</v>
      </c>
      <c r="BBI234" s="38">
        <v>0</v>
      </c>
      <c r="BBJ234" s="38">
        <v>0</v>
      </c>
      <c r="BBK234" s="38">
        <v>0</v>
      </c>
      <c r="BBL234" s="38">
        <v>0</v>
      </c>
      <c r="BBM234" s="38">
        <v>0</v>
      </c>
      <c r="BBN234" s="38">
        <v>0</v>
      </c>
      <c r="BBO234" s="38">
        <v>0</v>
      </c>
      <c r="BBP234" s="38">
        <v>0</v>
      </c>
      <c r="BBQ234" s="38">
        <v>0</v>
      </c>
      <c r="BBR234" s="38">
        <v>0</v>
      </c>
      <c r="BBS234" s="38">
        <v>0</v>
      </c>
      <c r="BBT234" s="38">
        <v>0</v>
      </c>
      <c r="BBU234" s="38">
        <v>0</v>
      </c>
      <c r="BBV234" s="38">
        <v>0</v>
      </c>
      <c r="BBW234" s="38">
        <v>0</v>
      </c>
      <c r="BBX234" s="38">
        <v>0</v>
      </c>
      <c r="BBY234" s="38">
        <v>0</v>
      </c>
      <c r="BBZ234" s="38">
        <v>0</v>
      </c>
      <c r="BCA234" s="38">
        <v>0</v>
      </c>
      <c r="BCB234" s="38">
        <v>0</v>
      </c>
      <c r="BCC234" s="38">
        <v>0</v>
      </c>
      <c r="BCD234" s="38">
        <v>0</v>
      </c>
      <c r="BCE234" s="38">
        <v>0</v>
      </c>
      <c r="BCF234" s="38">
        <v>0</v>
      </c>
      <c r="BCG234" s="38">
        <v>0</v>
      </c>
      <c r="BCH234" s="38">
        <v>0</v>
      </c>
      <c r="BCI234" s="38">
        <v>0</v>
      </c>
      <c r="BCJ234" s="38">
        <v>0</v>
      </c>
      <c r="BCK234" s="38">
        <v>0</v>
      </c>
      <c r="BCL234" s="38">
        <v>0</v>
      </c>
      <c r="BCM234" s="38">
        <v>0</v>
      </c>
      <c r="BCN234" s="38">
        <v>0</v>
      </c>
      <c r="BCO234" s="38">
        <v>0</v>
      </c>
      <c r="BCP234" s="38">
        <v>0</v>
      </c>
      <c r="BCQ234" s="38">
        <v>0</v>
      </c>
      <c r="BCR234" s="38">
        <v>0</v>
      </c>
      <c r="BCS234" s="38">
        <v>0</v>
      </c>
      <c r="BCT234" s="38">
        <v>0</v>
      </c>
      <c r="BCU234" s="38">
        <v>0</v>
      </c>
      <c r="BCV234" s="38">
        <v>0</v>
      </c>
      <c r="BCW234" s="38">
        <v>0</v>
      </c>
      <c r="BCX234" s="38">
        <v>0</v>
      </c>
      <c r="BCY234" s="38">
        <v>0</v>
      </c>
      <c r="BCZ234" s="38">
        <v>0</v>
      </c>
      <c r="BDA234" s="38">
        <v>0</v>
      </c>
      <c r="BDB234" s="38">
        <v>0</v>
      </c>
      <c r="BDC234" s="38">
        <v>0</v>
      </c>
      <c r="BDD234" s="38">
        <v>0</v>
      </c>
      <c r="BDE234" s="38">
        <v>0</v>
      </c>
      <c r="BDF234" s="38">
        <v>0</v>
      </c>
      <c r="BDG234" s="38">
        <v>0</v>
      </c>
      <c r="BDH234" s="38">
        <v>0</v>
      </c>
      <c r="BDI234" s="38">
        <v>0</v>
      </c>
      <c r="BDJ234" s="38">
        <v>0</v>
      </c>
      <c r="BDK234" s="38">
        <v>0</v>
      </c>
      <c r="BDL234" s="38">
        <v>0</v>
      </c>
      <c r="BDM234" s="38">
        <v>0</v>
      </c>
      <c r="BDN234" s="38">
        <v>0</v>
      </c>
      <c r="BDO234" s="38">
        <v>0</v>
      </c>
      <c r="BDP234" s="38">
        <v>0</v>
      </c>
      <c r="BDQ234" s="38">
        <v>0</v>
      </c>
      <c r="BDR234" s="38">
        <v>0</v>
      </c>
      <c r="BDS234" s="38">
        <v>0</v>
      </c>
      <c r="BDT234" s="38">
        <v>0</v>
      </c>
      <c r="BDU234" s="38">
        <v>0</v>
      </c>
      <c r="BDV234" s="38">
        <v>0</v>
      </c>
      <c r="BDW234" s="38">
        <v>0</v>
      </c>
      <c r="BDX234" s="38">
        <v>0</v>
      </c>
      <c r="BDY234" s="38">
        <v>0</v>
      </c>
      <c r="BDZ234" s="38">
        <v>0</v>
      </c>
      <c r="BEA234" s="38">
        <v>0</v>
      </c>
      <c r="BEB234" s="38">
        <v>0</v>
      </c>
      <c r="BEC234" s="38">
        <v>0</v>
      </c>
      <c r="BED234" s="38">
        <v>0</v>
      </c>
      <c r="BEE234" s="38">
        <v>0</v>
      </c>
      <c r="BEF234" s="38">
        <v>0</v>
      </c>
      <c r="BEG234" s="38">
        <v>0</v>
      </c>
      <c r="BEH234" s="38">
        <v>0</v>
      </c>
      <c r="BEI234" s="38">
        <v>0</v>
      </c>
      <c r="BEJ234" s="38">
        <v>0</v>
      </c>
      <c r="BEK234" s="38">
        <v>0</v>
      </c>
      <c r="BEL234" s="38">
        <v>0</v>
      </c>
      <c r="BEM234" s="38">
        <v>0</v>
      </c>
      <c r="BEN234" s="38">
        <v>0</v>
      </c>
      <c r="BEO234" s="38">
        <v>0</v>
      </c>
      <c r="BEP234" s="38">
        <v>0</v>
      </c>
      <c r="BEQ234" s="38">
        <v>0</v>
      </c>
      <c r="BER234" s="38">
        <v>0</v>
      </c>
      <c r="BES234" s="38">
        <v>0</v>
      </c>
      <c r="BET234" s="38">
        <v>0</v>
      </c>
      <c r="BEU234" s="38">
        <v>0</v>
      </c>
      <c r="BEV234" s="38">
        <v>0</v>
      </c>
      <c r="BEW234" s="38">
        <v>0</v>
      </c>
      <c r="BEX234" s="38">
        <v>0</v>
      </c>
      <c r="BEY234" s="38">
        <v>0</v>
      </c>
      <c r="BEZ234" s="38">
        <v>0</v>
      </c>
      <c r="BFA234" s="38">
        <v>0</v>
      </c>
      <c r="BFB234" s="38">
        <v>0</v>
      </c>
      <c r="BFC234" s="38">
        <v>0</v>
      </c>
      <c r="BFD234" s="38">
        <v>0</v>
      </c>
      <c r="BFE234" s="38">
        <v>0</v>
      </c>
      <c r="BFF234" s="38">
        <v>0</v>
      </c>
      <c r="BFG234" s="38">
        <v>0</v>
      </c>
      <c r="BFH234" s="38">
        <v>0</v>
      </c>
      <c r="BFI234" s="38">
        <v>0</v>
      </c>
      <c r="BFJ234" s="38">
        <v>0</v>
      </c>
      <c r="BFK234" s="38">
        <v>0</v>
      </c>
      <c r="BFL234" s="38">
        <v>0</v>
      </c>
      <c r="BFM234" s="38">
        <v>0</v>
      </c>
      <c r="BFN234" s="38">
        <v>0</v>
      </c>
      <c r="BFO234" s="38">
        <v>0</v>
      </c>
      <c r="BFP234" s="38">
        <v>0</v>
      </c>
      <c r="BFQ234" s="38">
        <v>0</v>
      </c>
      <c r="BFR234" s="38">
        <v>0</v>
      </c>
      <c r="BFS234" s="38">
        <v>0</v>
      </c>
      <c r="BFT234" s="38">
        <v>0</v>
      </c>
      <c r="BFU234" s="38">
        <v>0</v>
      </c>
      <c r="BFV234" s="38">
        <v>0</v>
      </c>
      <c r="BFW234" s="38">
        <v>0</v>
      </c>
      <c r="BFX234" s="38">
        <v>0</v>
      </c>
      <c r="BFY234" s="38">
        <v>0</v>
      </c>
      <c r="BFZ234" s="38">
        <v>0</v>
      </c>
      <c r="BGA234" s="38">
        <v>0</v>
      </c>
      <c r="BGB234" s="38">
        <v>0</v>
      </c>
      <c r="BGC234" s="38">
        <v>0</v>
      </c>
      <c r="BGD234" s="38">
        <v>0</v>
      </c>
      <c r="BGE234" s="38">
        <v>0</v>
      </c>
      <c r="BGF234" s="38">
        <v>0</v>
      </c>
      <c r="BGG234" s="38">
        <v>0</v>
      </c>
      <c r="BGH234" s="38">
        <v>0</v>
      </c>
      <c r="BGI234" s="38">
        <v>0</v>
      </c>
      <c r="BGJ234" s="38">
        <v>0</v>
      </c>
      <c r="BGK234" s="38">
        <v>0</v>
      </c>
      <c r="BGL234" s="38">
        <v>0</v>
      </c>
      <c r="BGM234" s="38">
        <v>0</v>
      </c>
      <c r="BGN234" s="38">
        <v>0</v>
      </c>
      <c r="BGO234" s="38">
        <v>0</v>
      </c>
      <c r="BGP234" s="38">
        <v>0</v>
      </c>
      <c r="BGQ234" s="38">
        <v>0</v>
      </c>
      <c r="BGR234" s="38">
        <v>0</v>
      </c>
      <c r="BGS234" s="38">
        <v>0</v>
      </c>
      <c r="BGT234" s="38">
        <v>0</v>
      </c>
      <c r="BGU234" s="38">
        <v>0</v>
      </c>
      <c r="BGV234" s="38">
        <v>0</v>
      </c>
      <c r="BGW234" s="38">
        <v>0</v>
      </c>
      <c r="BGX234" s="38">
        <v>0</v>
      </c>
      <c r="BGY234" s="38">
        <v>0</v>
      </c>
      <c r="BGZ234" s="38">
        <v>0</v>
      </c>
      <c r="BHA234" s="38">
        <v>0</v>
      </c>
      <c r="BHB234" s="38">
        <v>0</v>
      </c>
      <c r="BHC234" s="38">
        <v>0</v>
      </c>
      <c r="BHD234" s="38">
        <v>0</v>
      </c>
      <c r="BHE234" s="38">
        <v>0</v>
      </c>
      <c r="BHF234" s="38">
        <v>0</v>
      </c>
      <c r="BHG234" s="38">
        <v>0</v>
      </c>
      <c r="BHH234" s="38">
        <v>0</v>
      </c>
      <c r="BHI234" s="38">
        <v>0</v>
      </c>
      <c r="BHJ234" s="38">
        <v>0</v>
      </c>
      <c r="BHK234" s="38">
        <v>0</v>
      </c>
      <c r="BHL234" s="38">
        <v>0</v>
      </c>
      <c r="BHM234" s="38">
        <v>0</v>
      </c>
      <c r="BHN234" s="38">
        <v>0</v>
      </c>
      <c r="BHO234" s="38">
        <v>0</v>
      </c>
      <c r="BHP234" s="38">
        <v>0</v>
      </c>
      <c r="BHQ234" s="38">
        <v>0</v>
      </c>
      <c r="BHR234" s="38">
        <v>0</v>
      </c>
      <c r="BHS234" s="38">
        <v>0</v>
      </c>
      <c r="BHT234" s="38">
        <v>0</v>
      </c>
      <c r="BHU234" s="38">
        <v>0</v>
      </c>
      <c r="BHV234" s="38">
        <v>0</v>
      </c>
      <c r="BHW234" s="38">
        <v>0</v>
      </c>
      <c r="BHX234" s="38">
        <v>0</v>
      </c>
      <c r="BHY234" s="38">
        <v>0</v>
      </c>
      <c r="BHZ234" s="38">
        <v>0</v>
      </c>
      <c r="BIA234" s="38">
        <v>0</v>
      </c>
      <c r="BIB234" s="38">
        <v>0</v>
      </c>
      <c r="BIC234" s="38">
        <v>0</v>
      </c>
      <c r="BID234" s="38">
        <v>0</v>
      </c>
      <c r="BIE234" s="38">
        <v>0</v>
      </c>
      <c r="BIF234" s="38">
        <v>0</v>
      </c>
      <c r="BIG234" s="38">
        <v>0</v>
      </c>
      <c r="BIH234" s="38">
        <v>0</v>
      </c>
      <c r="BII234" s="38">
        <v>0</v>
      </c>
      <c r="BIJ234" s="38">
        <v>0</v>
      </c>
      <c r="BIK234" s="38">
        <v>0</v>
      </c>
      <c r="BIL234" s="38">
        <v>0</v>
      </c>
      <c r="BIM234" s="38">
        <v>0</v>
      </c>
      <c r="BIN234" s="38">
        <v>0</v>
      </c>
      <c r="BIO234" s="38">
        <v>0</v>
      </c>
      <c r="BIP234" s="38">
        <v>0</v>
      </c>
      <c r="BIQ234" s="38">
        <v>0</v>
      </c>
      <c r="BIR234" s="38">
        <v>0</v>
      </c>
      <c r="BIS234" s="38">
        <v>0</v>
      </c>
      <c r="BIT234" s="38">
        <v>0</v>
      </c>
      <c r="BIU234" s="38">
        <v>0</v>
      </c>
      <c r="BIV234" s="38">
        <v>0</v>
      </c>
      <c r="BIW234" s="38">
        <v>0</v>
      </c>
      <c r="BIX234" s="38">
        <v>0</v>
      </c>
      <c r="BIY234" s="38">
        <v>0</v>
      </c>
      <c r="BIZ234" s="38">
        <v>0</v>
      </c>
      <c r="BJA234" s="38">
        <v>0</v>
      </c>
      <c r="BJB234" s="38">
        <v>0</v>
      </c>
      <c r="BJC234" s="38">
        <v>0</v>
      </c>
      <c r="BJD234" s="38">
        <v>0</v>
      </c>
      <c r="BJE234" s="38">
        <v>0</v>
      </c>
      <c r="BJF234" s="38">
        <v>0</v>
      </c>
      <c r="BJG234" s="38">
        <v>0</v>
      </c>
      <c r="BJH234" s="38">
        <v>0</v>
      </c>
      <c r="BJI234" s="38">
        <v>0</v>
      </c>
      <c r="BJJ234" s="38">
        <v>0</v>
      </c>
      <c r="BJK234" s="38">
        <v>0</v>
      </c>
      <c r="BJL234" s="38">
        <v>0</v>
      </c>
      <c r="BJM234" s="38">
        <v>0</v>
      </c>
      <c r="BJN234" s="38">
        <v>0</v>
      </c>
      <c r="BJO234" s="38">
        <v>0</v>
      </c>
      <c r="BJP234" s="38">
        <v>0</v>
      </c>
      <c r="BJQ234" s="38">
        <v>0</v>
      </c>
      <c r="BJR234" s="38">
        <v>0</v>
      </c>
      <c r="BJS234" s="38">
        <v>0</v>
      </c>
      <c r="BJT234" s="38">
        <v>0</v>
      </c>
      <c r="BJU234" s="38">
        <v>0</v>
      </c>
      <c r="BJV234" s="38">
        <v>0</v>
      </c>
      <c r="BJW234" s="38">
        <v>0</v>
      </c>
      <c r="BJX234" s="38">
        <v>0</v>
      </c>
      <c r="BJY234" s="38">
        <v>0</v>
      </c>
      <c r="BJZ234" s="38">
        <v>0</v>
      </c>
      <c r="BKA234" s="38">
        <v>0</v>
      </c>
      <c r="BKB234" s="38">
        <v>0</v>
      </c>
      <c r="BKC234" s="38">
        <v>0</v>
      </c>
      <c r="BKD234" s="38">
        <v>0</v>
      </c>
      <c r="BKE234" s="38">
        <v>0</v>
      </c>
      <c r="BKF234" s="38">
        <v>0</v>
      </c>
      <c r="BKG234" s="38">
        <v>0</v>
      </c>
      <c r="BKH234" s="38">
        <v>0</v>
      </c>
      <c r="BKI234" s="38">
        <v>0</v>
      </c>
      <c r="BKJ234" s="38">
        <v>0</v>
      </c>
      <c r="BKK234" s="38">
        <v>0</v>
      </c>
      <c r="BKL234" s="38">
        <v>0</v>
      </c>
      <c r="BKM234" s="38">
        <v>0</v>
      </c>
      <c r="BKN234" s="38">
        <v>0</v>
      </c>
      <c r="BKO234" s="38">
        <v>0</v>
      </c>
      <c r="BKP234" s="38">
        <v>0</v>
      </c>
      <c r="BKQ234" s="38">
        <v>0</v>
      </c>
      <c r="BKR234" s="38">
        <v>0</v>
      </c>
      <c r="BKS234" s="38">
        <v>0</v>
      </c>
      <c r="BKT234" s="38">
        <v>0</v>
      </c>
      <c r="BKU234" s="38">
        <v>0</v>
      </c>
      <c r="BKV234" s="38">
        <v>0</v>
      </c>
      <c r="BKW234" s="38">
        <v>0</v>
      </c>
      <c r="BKX234" s="38">
        <v>0</v>
      </c>
      <c r="BKY234" s="38">
        <v>0</v>
      </c>
      <c r="BKZ234" s="38">
        <v>0</v>
      </c>
      <c r="BLA234" s="38">
        <v>0</v>
      </c>
      <c r="BLB234" s="38">
        <v>0</v>
      </c>
      <c r="BLC234" s="38">
        <v>0</v>
      </c>
      <c r="BLD234" s="38">
        <v>0</v>
      </c>
      <c r="BLE234" s="38">
        <v>0</v>
      </c>
      <c r="BLF234" s="38">
        <v>0</v>
      </c>
      <c r="BLG234" s="38">
        <v>0</v>
      </c>
      <c r="BLH234" s="38">
        <v>0</v>
      </c>
      <c r="BLI234" s="38">
        <v>0</v>
      </c>
      <c r="BLJ234" s="38">
        <v>0</v>
      </c>
      <c r="BLK234" s="38">
        <v>0</v>
      </c>
      <c r="BLL234" s="38">
        <v>0</v>
      </c>
      <c r="BLM234" s="38">
        <v>0</v>
      </c>
      <c r="BLN234" s="38">
        <v>0</v>
      </c>
      <c r="BLO234" s="38">
        <v>0</v>
      </c>
      <c r="BLP234" s="38">
        <v>0</v>
      </c>
      <c r="BLQ234" s="38">
        <v>0</v>
      </c>
      <c r="BLR234" s="38">
        <v>0</v>
      </c>
      <c r="BLS234" s="38">
        <v>0</v>
      </c>
      <c r="BLT234" s="38">
        <v>0</v>
      </c>
      <c r="BLU234" s="38">
        <v>0</v>
      </c>
      <c r="BLV234" s="38">
        <v>0</v>
      </c>
      <c r="BLW234" s="38">
        <v>0</v>
      </c>
      <c r="BLX234" s="38">
        <v>0</v>
      </c>
      <c r="BLY234" s="38">
        <v>0</v>
      </c>
      <c r="BLZ234" s="38">
        <v>0</v>
      </c>
      <c r="BMA234" s="38">
        <v>0</v>
      </c>
      <c r="BMB234" s="38">
        <v>0</v>
      </c>
      <c r="BMC234" s="38">
        <v>0</v>
      </c>
      <c r="BMD234" s="38">
        <v>0</v>
      </c>
      <c r="BME234" s="38">
        <v>0</v>
      </c>
      <c r="BMF234" s="38">
        <v>0</v>
      </c>
      <c r="BMG234" s="38">
        <v>0</v>
      </c>
      <c r="BMH234" s="38">
        <v>0</v>
      </c>
      <c r="BMI234" s="38">
        <v>0</v>
      </c>
      <c r="BMJ234" s="38">
        <v>0</v>
      </c>
      <c r="BMK234" s="38">
        <v>0</v>
      </c>
      <c r="BML234" s="38">
        <v>0</v>
      </c>
      <c r="BMM234" s="38">
        <v>0</v>
      </c>
      <c r="BMN234" s="38">
        <v>0</v>
      </c>
      <c r="BMO234" s="38">
        <v>0</v>
      </c>
      <c r="BMP234" s="38">
        <v>0</v>
      </c>
      <c r="BMQ234" s="38">
        <v>0</v>
      </c>
      <c r="BMR234" s="38">
        <v>0</v>
      </c>
      <c r="BMS234" s="38">
        <v>0</v>
      </c>
      <c r="BMT234" s="38">
        <v>0</v>
      </c>
      <c r="BMU234" s="38">
        <v>0</v>
      </c>
      <c r="BMV234" s="38">
        <v>0</v>
      </c>
      <c r="BMW234" s="38">
        <v>0</v>
      </c>
      <c r="BMX234" s="38">
        <v>0</v>
      </c>
      <c r="BMY234" s="38">
        <v>0</v>
      </c>
      <c r="BMZ234" s="38">
        <v>0</v>
      </c>
      <c r="BNA234" s="38">
        <v>0</v>
      </c>
      <c r="BNB234" s="38">
        <v>0</v>
      </c>
      <c r="BNC234" s="38">
        <v>0</v>
      </c>
      <c r="BND234" s="38">
        <v>0</v>
      </c>
      <c r="BNE234" s="38">
        <v>0</v>
      </c>
      <c r="BNF234" s="38">
        <v>0</v>
      </c>
      <c r="BNG234" s="38">
        <v>0</v>
      </c>
      <c r="BNH234" s="38">
        <v>0</v>
      </c>
      <c r="BNI234" s="38">
        <v>0</v>
      </c>
      <c r="BNJ234" s="38">
        <v>0</v>
      </c>
      <c r="BNK234" s="38">
        <v>0</v>
      </c>
      <c r="BNL234" s="38">
        <v>0</v>
      </c>
      <c r="BNM234" s="38">
        <v>0</v>
      </c>
      <c r="BNN234" s="38">
        <v>0</v>
      </c>
      <c r="BNO234" s="38">
        <v>0</v>
      </c>
      <c r="BNP234" s="38">
        <v>0</v>
      </c>
      <c r="BNQ234" s="38">
        <v>0</v>
      </c>
      <c r="BNR234" s="38">
        <v>0</v>
      </c>
      <c r="BNS234" s="38">
        <v>0</v>
      </c>
      <c r="BNT234" s="38">
        <v>0</v>
      </c>
      <c r="BNU234" s="38">
        <v>0</v>
      </c>
      <c r="BNV234" s="38">
        <v>0</v>
      </c>
      <c r="BNW234" s="38">
        <v>0</v>
      </c>
      <c r="BNX234" s="38">
        <v>0</v>
      </c>
      <c r="BNY234" s="38">
        <v>0</v>
      </c>
      <c r="BNZ234" s="38">
        <v>0</v>
      </c>
      <c r="BOA234" s="38">
        <v>0</v>
      </c>
      <c r="BOB234" s="38">
        <v>0</v>
      </c>
      <c r="BOC234" s="38">
        <v>0</v>
      </c>
      <c r="BOD234" s="38">
        <v>0</v>
      </c>
      <c r="BOE234" s="38">
        <v>0</v>
      </c>
      <c r="BOF234" s="38">
        <v>0</v>
      </c>
      <c r="BOG234" s="38">
        <v>0</v>
      </c>
      <c r="BOH234" s="38">
        <v>0</v>
      </c>
      <c r="BOI234" s="38">
        <v>0</v>
      </c>
      <c r="BOJ234" s="38">
        <v>0</v>
      </c>
      <c r="BOK234" s="38">
        <v>0</v>
      </c>
      <c r="BOL234" s="38">
        <v>0</v>
      </c>
      <c r="BOM234" s="38">
        <v>0</v>
      </c>
      <c r="BON234" s="38">
        <v>0</v>
      </c>
      <c r="BOO234" s="38">
        <v>0</v>
      </c>
      <c r="BOP234" s="38">
        <v>0</v>
      </c>
      <c r="BOQ234" s="38">
        <v>0</v>
      </c>
      <c r="BOR234" s="38">
        <v>0</v>
      </c>
      <c r="BOS234" s="38">
        <v>0</v>
      </c>
      <c r="BOT234" s="38">
        <v>0</v>
      </c>
      <c r="BOU234" s="38">
        <v>0</v>
      </c>
      <c r="BOV234" s="38">
        <v>0</v>
      </c>
      <c r="BOW234" s="38">
        <v>0</v>
      </c>
      <c r="BOX234" s="38">
        <v>0</v>
      </c>
      <c r="BOY234" s="38">
        <v>0</v>
      </c>
      <c r="BOZ234" s="38">
        <v>0</v>
      </c>
      <c r="BPA234" s="38">
        <v>0</v>
      </c>
      <c r="BPB234" s="38">
        <v>0</v>
      </c>
      <c r="BPC234" s="38">
        <v>0</v>
      </c>
      <c r="BPD234" s="38">
        <v>0</v>
      </c>
      <c r="BPE234" s="38">
        <v>0</v>
      </c>
      <c r="BPF234" s="38">
        <v>0</v>
      </c>
      <c r="BPG234" s="38">
        <v>0</v>
      </c>
      <c r="BPH234" s="38">
        <v>0</v>
      </c>
      <c r="BPI234" s="38">
        <v>0</v>
      </c>
      <c r="BPJ234" s="38">
        <v>0</v>
      </c>
      <c r="BPK234" s="38">
        <v>0</v>
      </c>
      <c r="BPL234" s="38">
        <v>0</v>
      </c>
      <c r="BPM234" s="38">
        <v>0</v>
      </c>
      <c r="BPN234" s="38">
        <v>0</v>
      </c>
      <c r="BPO234" s="38">
        <v>0</v>
      </c>
      <c r="BPP234" s="38">
        <v>0</v>
      </c>
      <c r="BPQ234" s="38">
        <v>0</v>
      </c>
      <c r="BPR234" s="38">
        <v>0</v>
      </c>
      <c r="BPS234" s="38">
        <v>0</v>
      </c>
      <c r="BPT234" s="38">
        <v>0</v>
      </c>
      <c r="BPU234" s="38">
        <v>0</v>
      </c>
      <c r="BPV234" s="38">
        <v>0</v>
      </c>
      <c r="BPW234" s="38">
        <v>0</v>
      </c>
      <c r="BPX234" s="38">
        <v>0</v>
      </c>
      <c r="BPY234" s="38">
        <v>0</v>
      </c>
      <c r="BPZ234" s="38">
        <v>0</v>
      </c>
      <c r="BQA234" s="38">
        <v>0</v>
      </c>
      <c r="BQB234" s="38">
        <v>0</v>
      </c>
      <c r="BQC234" s="38">
        <v>0</v>
      </c>
      <c r="BQD234" s="38">
        <v>0</v>
      </c>
      <c r="BQE234" s="38">
        <v>0</v>
      </c>
      <c r="BQF234" s="38">
        <v>0</v>
      </c>
      <c r="BQG234" s="38">
        <v>0</v>
      </c>
      <c r="BQH234" s="38">
        <v>0</v>
      </c>
      <c r="BQI234" s="38">
        <v>0</v>
      </c>
      <c r="BQJ234" s="38">
        <v>0</v>
      </c>
      <c r="BQK234" s="38">
        <v>0</v>
      </c>
      <c r="BQL234" s="38">
        <v>0</v>
      </c>
      <c r="BQM234" s="38">
        <v>0</v>
      </c>
      <c r="BQN234" s="38">
        <v>0</v>
      </c>
      <c r="BQO234" s="38">
        <v>0</v>
      </c>
      <c r="BQP234" s="38">
        <v>0</v>
      </c>
      <c r="BQQ234" s="38">
        <v>0</v>
      </c>
      <c r="BQR234" s="38">
        <v>0</v>
      </c>
      <c r="BQS234" s="38">
        <v>0</v>
      </c>
      <c r="BQT234" s="38">
        <v>0</v>
      </c>
      <c r="BQU234" s="38">
        <v>0</v>
      </c>
      <c r="BQV234" s="38">
        <v>0</v>
      </c>
      <c r="BQW234" s="38">
        <v>0</v>
      </c>
      <c r="BQX234" s="38">
        <v>0</v>
      </c>
      <c r="BQY234" s="38">
        <v>0</v>
      </c>
      <c r="BQZ234" s="38">
        <v>0</v>
      </c>
      <c r="BRA234" s="38">
        <v>0</v>
      </c>
      <c r="BRB234" s="38">
        <v>0</v>
      </c>
      <c r="BRC234" s="38">
        <v>0</v>
      </c>
      <c r="BRD234" s="38">
        <v>0</v>
      </c>
      <c r="BRE234" s="38">
        <v>0</v>
      </c>
      <c r="BRF234" s="38">
        <v>0</v>
      </c>
      <c r="BRG234" s="38">
        <v>0</v>
      </c>
      <c r="BRH234" s="38">
        <v>0</v>
      </c>
      <c r="BRI234" s="38">
        <v>0</v>
      </c>
      <c r="BRJ234" s="38">
        <v>0</v>
      </c>
      <c r="BRK234" s="38">
        <v>0</v>
      </c>
      <c r="BRL234" s="38">
        <v>0</v>
      </c>
      <c r="BRM234" s="38">
        <v>0</v>
      </c>
      <c r="BRN234" s="38">
        <v>0</v>
      </c>
      <c r="BRO234" s="38">
        <v>0</v>
      </c>
      <c r="BRP234" s="38">
        <v>0</v>
      </c>
      <c r="BRQ234" s="38">
        <v>0</v>
      </c>
      <c r="BRR234" s="38">
        <v>0</v>
      </c>
      <c r="BRS234" s="38">
        <v>0</v>
      </c>
      <c r="BRT234" s="38">
        <v>0</v>
      </c>
      <c r="BRU234" s="38">
        <v>0</v>
      </c>
      <c r="BRV234" s="38">
        <v>0</v>
      </c>
      <c r="BRW234" s="38">
        <v>0</v>
      </c>
      <c r="BRX234" s="38">
        <v>0</v>
      </c>
      <c r="BRY234" s="38">
        <v>0</v>
      </c>
      <c r="BRZ234" s="38">
        <v>0</v>
      </c>
      <c r="BSA234" s="38">
        <v>0</v>
      </c>
      <c r="BSB234" s="38">
        <v>0</v>
      </c>
      <c r="BSC234" s="38">
        <v>0</v>
      </c>
      <c r="BSD234" s="38">
        <v>0</v>
      </c>
      <c r="BSE234" s="38">
        <v>0</v>
      </c>
      <c r="BSF234" s="38">
        <v>0</v>
      </c>
      <c r="BSG234" s="38">
        <v>0</v>
      </c>
      <c r="BSH234" s="38">
        <v>0</v>
      </c>
      <c r="BSI234" s="38">
        <v>0</v>
      </c>
      <c r="BSJ234" s="38">
        <v>0</v>
      </c>
      <c r="BSK234" s="38">
        <v>0</v>
      </c>
      <c r="BSL234" s="38">
        <v>0</v>
      </c>
      <c r="BSM234" s="38">
        <v>0</v>
      </c>
      <c r="BSN234" s="38">
        <v>0</v>
      </c>
      <c r="BSO234" s="38">
        <v>0</v>
      </c>
      <c r="BSP234" s="38">
        <v>0</v>
      </c>
      <c r="BSQ234" s="38">
        <v>0</v>
      </c>
      <c r="BSR234" s="38">
        <v>0</v>
      </c>
      <c r="BSS234" s="38">
        <v>0</v>
      </c>
      <c r="BST234" s="38">
        <v>0</v>
      </c>
      <c r="BSU234" s="38">
        <v>0</v>
      </c>
      <c r="BSV234" s="38">
        <v>0</v>
      </c>
      <c r="BSW234" s="38">
        <v>0</v>
      </c>
      <c r="BSX234" s="38">
        <v>0</v>
      </c>
      <c r="BSY234" s="38">
        <v>0</v>
      </c>
      <c r="BSZ234" s="38">
        <v>0</v>
      </c>
      <c r="BTA234" s="38">
        <v>0</v>
      </c>
      <c r="BTB234" s="38">
        <v>0</v>
      </c>
      <c r="BTC234" s="38">
        <v>0</v>
      </c>
      <c r="BTD234" s="38">
        <v>0</v>
      </c>
      <c r="BTE234" s="38">
        <v>0</v>
      </c>
      <c r="BTF234" s="38">
        <v>0</v>
      </c>
      <c r="BTG234" s="38">
        <v>0</v>
      </c>
      <c r="BTH234" s="38">
        <v>0</v>
      </c>
      <c r="BTI234" s="38">
        <v>0</v>
      </c>
      <c r="BTJ234" s="38">
        <v>0</v>
      </c>
      <c r="BTK234" s="38">
        <v>0</v>
      </c>
      <c r="BTL234" s="38">
        <v>0</v>
      </c>
      <c r="BTM234" s="38">
        <v>0</v>
      </c>
      <c r="BTN234" s="38">
        <v>0</v>
      </c>
      <c r="BTO234" s="38">
        <v>0</v>
      </c>
      <c r="BTP234" s="38">
        <v>0</v>
      </c>
      <c r="BTQ234" s="38">
        <v>0</v>
      </c>
      <c r="BTR234" s="38">
        <v>0</v>
      </c>
      <c r="BTS234" s="38">
        <v>0</v>
      </c>
      <c r="BTT234" s="38">
        <v>0</v>
      </c>
      <c r="BTU234" s="38">
        <v>0</v>
      </c>
      <c r="BTV234" s="38">
        <v>0</v>
      </c>
      <c r="BTW234" s="38">
        <v>0</v>
      </c>
      <c r="BTX234" s="38">
        <v>0</v>
      </c>
      <c r="BTY234" s="38">
        <v>0</v>
      </c>
      <c r="BTZ234" s="38">
        <v>0</v>
      </c>
      <c r="BUA234" s="38">
        <v>0</v>
      </c>
      <c r="BUB234" s="38">
        <v>0</v>
      </c>
      <c r="BUC234" s="38">
        <v>0</v>
      </c>
      <c r="BUD234" s="38">
        <v>0</v>
      </c>
      <c r="BUE234" s="38">
        <v>0</v>
      </c>
      <c r="BUF234" s="38">
        <v>0</v>
      </c>
      <c r="BUG234" s="38">
        <v>0</v>
      </c>
      <c r="BUH234" s="38">
        <v>0</v>
      </c>
      <c r="BUI234" s="38">
        <v>0</v>
      </c>
      <c r="BUJ234" s="38">
        <v>0</v>
      </c>
      <c r="BUK234" s="38">
        <v>0</v>
      </c>
      <c r="BUL234" s="38">
        <v>0</v>
      </c>
      <c r="BUM234" s="38">
        <v>0</v>
      </c>
      <c r="BUN234" s="38">
        <v>0</v>
      </c>
      <c r="BUO234" s="38">
        <v>0</v>
      </c>
      <c r="BUP234" s="38">
        <v>0</v>
      </c>
      <c r="BUQ234" s="38">
        <v>0</v>
      </c>
      <c r="BUR234" s="38">
        <v>0</v>
      </c>
      <c r="BUS234" s="38">
        <v>0</v>
      </c>
      <c r="BUT234" s="38">
        <v>0</v>
      </c>
      <c r="BUU234" s="38">
        <v>0</v>
      </c>
      <c r="BUV234" s="38">
        <v>0</v>
      </c>
      <c r="BUW234" s="38">
        <v>0</v>
      </c>
      <c r="BUX234" s="38">
        <v>0</v>
      </c>
      <c r="BUY234" s="38">
        <v>0</v>
      </c>
      <c r="BUZ234" s="38">
        <v>0</v>
      </c>
      <c r="BVA234" s="38">
        <v>0</v>
      </c>
      <c r="BVB234" s="38">
        <v>0</v>
      </c>
      <c r="BVC234" s="38">
        <v>0</v>
      </c>
      <c r="BVD234" s="38">
        <v>0</v>
      </c>
      <c r="BVE234" s="38">
        <v>0</v>
      </c>
      <c r="BVF234" s="38">
        <v>0</v>
      </c>
      <c r="BVG234" s="38">
        <v>0</v>
      </c>
      <c r="BVH234" s="38">
        <v>0</v>
      </c>
      <c r="BVI234" s="38">
        <v>0</v>
      </c>
      <c r="BVJ234" s="38">
        <v>0</v>
      </c>
      <c r="BVK234" s="38">
        <v>0</v>
      </c>
      <c r="BVL234" s="38">
        <v>0</v>
      </c>
      <c r="BVM234" s="38">
        <v>0</v>
      </c>
      <c r="BVN234" s="38">
        <v>0</v>
      </c>
      <c r="BVO234" s="38">
        <v>0</v>
      </c>
      <c r="BVP234" s="38">
        <v>0</v>
      </c>
      <c r="BVQ234" s="38">
        <v>0</v>
      </c>
      <c r="BVR234" s="38">
        <v>0</v>
      </c>
      <c r="BVS234" s="38">
        <v>0</v>
      </c>
      <c r="BVT234" s="38">
        <v>0</v>
      </c>
      <c r="BVU234" s="38">
        <v>0</v>
      </c>
      <c r="BVV234" s="38">
        <v>0</v>
      </c>
      <c r="BVW234" s="38">
        <v>0</v>
      </c>
      <c r="BVX234" s="38">
        <v>0</v>
      </c>
      <c r="BVY234" s="38">
        <v>0</v>
      </c>
      <c r="BVZ234" s="38">
        <v>0</v>
      </c>
      <c r="BWA234" s="38">
        <v>0</v>
      </c>
      <c r="BWB234" s="38">
        <v>0</v>
      </c>
      <c r="BWC234" s="38">
        <v>0</v>
      </c>
      <c r="BWD234" s="38">
        <v>0</v>
      </c>
      <c r="BWE234" s="38">
        <v>0</v>
      </c>
      <c r="BWF234" s="38">
        <v>0</v>
      </c>
      <c r="BWG234" s="38">
        <v>0</v>
      </c>
      <c r="BWH234" s="38">
        <v>0</v>
      </c>
      <c r="BWI234" s="38">
        <v>0</v>
      </c>
      <c r="BWJ234" s="38">
        <v>0</v>
      </c>
      <c r="BWK234" s="38">
        <v>0</v>
      </c>
      <c r="BWL234" s="38">
        <v>0</v>
      </c>
      <c r="BWM234" s="38">
        <v>0</v>
      </c>
      <c r="BWN234" s="38">
        <v>0</v>
      </c>
      <c r="BWO234" s="38">
        <v>0</v>
      </c>
      <c r="BWP234" s="38">
        <v>0</v>
      </c>
      <c r="BWQ234" s="38">
        <v>0</v>
      </c>
      <c r="BWR234" s="38">
        <v>0</v>
      </c>
      <c r="BWS234" s="38">
        <v>0</v>
      </c>
      <c r="BWT234" s="38">
        <v>0</v>
      </c>
      <c r="BWU234" s="38">
        <v>0</v>
      </c>
      <c r="BWV234" s="38">
        <v>0</v>
      </c>
      <c r="BWW234" s="38">
        <v>0</v>
      </c>
      <c r="BWX234" s="38">
        <v>0</v>
      </c>
      <c r="BWY234" s="38">
        <v>0</v>
      </c>
      <c r="BWZ234" s="38">
        <v>0</v>
      </c>
      <c r="BXA234" s="38">
        <v>0</v>
      </c>
      <c r="BXB234" s="38">
        <v>0</v>
      </c>
      <c r="BXC234" s="38">
        <v>0</v>
      </c>
      <c r="BXD234" s="38">
        <v>0</v>
      </c>
      <c r="BXE234" s="38">
        <v>0</v>
      </c>
      <c r="BXF234" s="38">
        <v>0</v>
      </c>
      <c r="BXG234" s="38">
        <v>0</v>
      </c>
      <c r="BXH234" s="38">
        <v>0</v>
      </c>
      <c r="BXI234" s="38">
        <v>0</v>
      </c>
      <c r="BXJ234" s="38">
        <v>0</v>
      </c>
      <c r="BXK234" s="38">
        <v>0</v>
      </c>
      <c r="BXL234" s="38">
        <v>0</v>
      </c>
      <c r="BXM234" s="38">
        <v>0</v>
      </c>
      <c r="BXN234" s="38">
        <v>0</v>
      </c>
      <c r="BXO234" s="38">
        <v>0</v>
      </c>
      <c r="BXP234" s="38">
        <v>0</v>
      </c>
      <c r="BXQ234" s="38">
        <v>0</v>
      </c>
      <c r="BXR234" s="38">
        <v>0</v>
      </c>
      <c r="BXS234" s="38">
        <v>0</v>
      </c>
      <c r="BXT234" s="38">
        <v>0</v>
      </c>
      <c r="BXU234" s="38">
        <v>0</v>
      </c>
      <c r="BXV234" s="38">
        <v>0</v>
      </c>
      <c r="BXW234" s="38">
        <v>0</v>
      </c>
      <c r="BXX234" s="38">
        <v>0</v>
      </c>
      <c r="BXY234" s="38">
        <v>0</v>
      </c>
      <c r="BXZ234" s="38">
        <v>0</v>
      </c>
      <c r="BYA234" s="38">
        <v>0</v>
      </c>
      <c r="BYB234" s="38">
        <v>0</v>
      </c>
      <c r="BYC234" s="38">
        <v>0</v>
      </c>
      <c r="BYD234" s="38">
        <v>0</v>
      </c>
      <c r="BYE234" s="38">
        <v>0</v>
      </c>
      <c r="BYF234" s="38">
        <v>0</v>
      </c>
      <c r="BYG234" s="38">
        <v>0</v>
      </c>
      <c r="BYH234" s="38">
        <v>0</v>
      </c>
      <c r="BYI234" s="38">
        <v>0</v>
      </c>
      <c r="BYJ234" s="38">
        <v>0</v>
      </c>
      <c r="BYK234" s="38">
        <v>0</v>
      </c>
      <c r="BYL234" s="38">
        <v>0</v>
      </c>
      <c r="BYM234" s="38">
        <v>0</v>
      </c>
      <c r="BYN234" s="38">
        <v>0</v>
      </c>
      <c r="BYO234" s="38">
        <v>0</v>
      </c>
      <c r="BYP234" s="38">
        <v>0</v>
      </c>
      <c r="BYQ234" s="38">
        <v>0</v>
      </c>
      <c r="BYR234" s="38">
        <v>0</v>
      </c>
      <c r="BYS234" s="38">
        <v>0</v>
      </c>
      <c r="BYT234" s="38">
        <v>0</v>
      </c>
      <c r="BYU234" s="38">
        <v>0</v>
      </c>
      <c r="BYV234" s="38">
        <v>0</v>
      </c>
      <c r="BYW234" s="38">
        <v>0</v>
      </c>
      <c r="BYX234" s="38">
        <v>0</v>
      </c>
      <c r="BYY234" s="38">
        <v>0</v>
      </c>
      <c r="BYZ234" s="38">
        <v>0</v>
      </c>
      <c r="BZA234" s="38">
        <v>0</v>
      </c>
      <c r="BZB234" s="38">
        <v>0</v>
      </c>
      <c r="BZC234" s="38">
        <v>0</v>
      </c>
      <c r="BZD234" s="38">
        <v>0</v>
      </c>
      <c r="BZE234" s="38">
        <v>0</v>
      </c>
      <c r="BZF234" s="38">
        <v>0</v>
      </c>
      <c r="BZG234" s="38">
        <v>0</v>
      </c>
      <c r="BZH234" s="38">
        <v>0</v>
      </c>
      <c r="BZI234" s="38">
        <v>0</v>
      </c>
      <c r="BZJ234" s="38">
        <v>0</v>
      </c>
      <c r="BZK234" s="38">
        <v>0</v>
      </c>
      <c r="BZL234" s="38">
        <v>0</v>
      </c>
      <c r="BZM234" s="38">
        <v>0</v>
      </c>
      <c r="BZN234" s="38">
        <v>0</v>
      </c>
      <c r="BZO234" s="38">
        <v>0</v>
      </c>
      <c r="BZP234" s="38">
        <v>0</v>
      </c>
      <c r="BZQ234" s="38">
        <v>0</v>
      </c>
      <c r="BZR234" s="38">
        <v>0</v>
      </c>
      <c r="BZS234" s="38">
        <v>0</v>
      </c>
      <c r="BZT234" s="38">
        <v>0</v>
      </c>
      <c r="BZU234" s="38">
        <v>0</v>
      </c>
      <c r="BZV234" s="38">
        <v>0</v>
      </c>
      <c r="BZW234" s="38">
        <v>0</v>
      </c>
      <c r="BZX234" s="38">
        <v>0</v>
      </c>
      <c r="BZY234" s="38">
        <v>0</v>
      </c>
      <c r="BZZ234" s="38">
        <v>0</v>
      </c>
      <c r="CAA234" s="38">
        <v>0</v>
      </c>
      <c r="CAB234" s="38">
        <v>0</v>
      </c>
      <c r="CAC234" s="38">
        <v>0</v>
      </c>
      <c r="CAD234" s="38">
        <v>0</v>
      </c>
      <c r="CAE234" s="38">
        <v>0</v>
      </c>
      <c r="CAF234" s="38">
        <v>0</v>
      </c>
      <c r="CAG234" s="38">
        <v>0</v>
      </c>
      <c r="CAH234" s="38">
        <v>0</v>
      </c>
      <c r="CAI234" s="38">
        <v>0</v>
      </c>
      <c r="CAJ234" s="38">
        <v>0</v>
      </c>
      <c r="CAK234" s="38">
        <v>0</v>
      </c>
      <c r="CAL234" s="38">
        <v>0</v>
      </c>
      <c r="CAM234" s="38">
        <v>0</v>
      </c>
      <c r="CAN234" s="38">
        <v>0</v>
      </c>
      <c r="CAO234" s="38">
        <v>0</v>
      </c>
      <c r="CAP234" s="38">
        <v>0</v>
      </c>
      <c r="CAQ234" s="38">
        <v>0</v>
      </c>
      <c r="CAR234" s="38">
        <v>0</v>
      </c>
      <c r="CAS234" s="38">
        <v>0</v>
      </c>
      <c r="CAT234" s="38">
        <v>0</v>
      </c>
      <c r="CAU234" s="38">
        <v>0</v>
      </c>
      <c r="CAV234" s="38">
        <v>0</v>
      </c>
      <c r="CAW234" s="38">
        <v>0</v>
      </c>
      <c r="CAX234" s="38">
        <v>0</v>
      </c>
      <c r="CAY234" s="38">
        <v>0</v>
      </c>
      <c r="CAZ234" s="38">
        <v>0</v>
      </c>
      <c r="CBA234" s="38">
        <v>0</v>
      </c>
      <c r="CBB234" s="38">
        <v>0</v>
      </c>
      <c r="CBC234" s="38">
        <v>0</v>
      </c>
      <c r="CBD234" s="38">
        <v>0</v>
      </c>
      <c r="CBE234" s="38">
        <v>0</v>
      </c>
      <c r="CBF234" s="38">
        <v>0</v>
      </c>
      <c r="CBG234" s="38">
        <v>0</v>
      </c>
      <c r="CBH234" s="38">
        <v>0</v>
      </c>
      <c r="CBI234" s="38">
        <v>0</v>
      </c>
      <c r="CBJ234" s="38">
        <v>0</v>
      </c>
      <c r="CBK234" s="38">
        <v>0</v>
      </c>
      <c r="CBL234" s="38">
        <v>0</v>
      </c>
      <c r="CBM234" s="38">
        <v>0</v>
      </c>
      <c r="CBN234" s="38">
        <v>0</v>
      </c>
      <c r="CBO234" s="38">
        <v>0</v>
      </c>
      <c r="CBP234" s="38">
        <v>0</v>
      </c>
      <c r="CBQ234" s="38">
        <v>0</v>
      </c>
      <c r="CBR234" s="38">
        <v>0</v>
      </c>
      <c r="CBS234" s="38">
        <v>0</v>
      </c>
      <c r="CBT234" s="38">
        <v>0</v>
      </c>
      <c r="CBU234" s="38">
        <v>0</v>
      </c>
      <c r="CBV234" s="38">
        <v>0</v>
      </c>
      <c r="CBW234" s="38">
        <v>0</v>
      </c>
      <c r="CBX234" s="38">
        <v>0</v>
      </c>
      <c r="CBY234" s="38">
        <v>0</v>
      </c>
      <c r="CBZ234" s="38">
        <v>0</v>
      </c>
      <c r="CCA234" s="38">
        <v>0</v>
      </c>
      <c r="CCB234" s="38">
        <v>0</v>
      </c>
      <c r="CCC234" s="38">
        <v>0</v>
      </c>
      <c r="CCD234" s="38">
        <v>0</v>
      </c>
      <c r="CCE234" s="38">
        <v>0</v>
      </c>
      <c r="CCF234" s="38">
        <v>0</v>
      </c>
      <c r="CCG234" s="38">
        <v>0</v>
      </c>
      <c r="CCH234" s="38">
        <v>0</v>
      </c>
      <c r="CCI234" s="38">
        <v>0</v>
      </c>
      <c r="CCJ234" s="38">
        <v>0</v>
      </c>
      <c r="CCK234" s="38">
        <v>0</v>
      </c>
      <c r="CCL234" s="38">
        <v>0</v>
      </c>
      <c r="CCM234" s="38">
        <v>0</v>
      </c>
      <c r="CCN234" s="38">
        <v>0</v>
      </c>
      <c r="CCO234" s="38">
        <v>0</v>
      </c>
      <c r="CCP234" s="38">
        <v>0</v>
      </c>
      <c r="CCQ234" s="38">
        <v>0</v>
      </c>
      <c r="CCR234" s="38">
        <v>0</v>
      </c>
      <c r="CCS234" s="38">
        <v>0</v>
      </c>
      <c r="CCT234" s="38">
        <v>0</v>
      </c>
      <c r="CCU234" s="38">
        <v>0</v>
      </c>
      <c r="CCV234" s="38">
        <v>0</v>
      </c>
      <c r="CCW234" s="38">
        <v>0</v>
      </c>
      <c r="CCX234" s="38">
        <v>0</v>
      </c>
      <c r="CCY234" s="38">
        <v>0</v>
      </c>
      <c r="CCZ234" s="38">
        <v>0</v>
      </c>
      <c r="CDA234" s="38">
        <v>0</v>
      </c>
      <c r="CDB234" s="38">
        <v>0</v>
      </c>
      <c r="CDC234" s="38">
        <v>0</v>
      </c>
      <c r="CDD234" s="38">
        <v>0</v>
      </c>
      <c r="CDE234" s="38">
        <v>0</v>
      </c>
      <c r="CDF234" s="38">
        <v>0</v>
      </c>
      <c r="CDG234" s="38">
        <v>0</v>
      </c>
      <c r="CDH234" s="38">
        <v>0</v>
      </c>
      <c r="CDI234" s="38">
        <v>0</v>
      </c>
      <c r="CDJ234" s="38">
        <v>0</v>
      </c>
      <c r="CDK234" s="38">
        <v>0</v>
      </c>
      <c r="CDL234" s="38">
        <v>0</v>
      </c>
      <c r="CDM234" s="38">
        <v>0</v>
      </c>
      <c r="CDN234" s="38">
        <v>0</v>
      </c>
      <c r="CDO234" s="38">
        <v>0</v>
      </c>
      <c r="CDP234" s="38">
        <v>0</v>
      </c>
      <c r="CDQ234" s="38">
        <v>0</v>
      </c>
      <c r="CDR234" s="38">
        <v>0</v>
      </c>
      <c r="CDS234" s="38">
        <v>0</v>
      </c>
      <c r="CDT234" s="38">
        <v>0</v>
      </c>
      <c r="CDU234" s="38">
        <v>0</v>
      </c>
      <c r="CDV234" s="38">
        <v>0</v>
      </c>
      <c r="CDW234" s="38">
        <v>0</v>
      </c>
      <c r="CDX234" s="38">
        <v>0</v>
      </c>
      <c r="CDY234" s="38">
        <v>0</v>
      </c>
      <c r="CDZ234" s="38">
        <v>0</v>
      </c>
      <c r="CEA234" s="38">
        <v>0</v>
      </c>
      <c r="CEB234" s="38">
        <v>0</v>
      </c>
      <c r="CEC234" s="38">
        <v>0</v>
      </c>
      <c r="CED234" s="38">
        <v>0</v>
      </c>
      <c r="CEE234" s="38">
        <v>0</v>
      </c>
      <c r="CEF234" s="38">
        <v>0</v>
      </c>
      <c r="CEG234" s="38">
        <v>0</v>
      </c>
      <c r="CEH234" s="38">
        <v>0</v>
      </c>
      <c r="CEI234" s="38">
        <v>0</v>
      </c>
      <c r="CEJ234" s="38">
        <v>0</v>
      </c>
      <c r="CEK234" s="38">
        <v>0</v>
      </c>
      <c r="CEL234" s="38">
        <v>0</v>
      </c>
      <c r="CEM234" s="38">
        <v>0</v>
      </c>
      <c r="CEN234" s="38">
        <v>0</v>
      </c>
      <c r="CEO234" s="38">
        <v>0</v>
      </c>
      <c r="CEP234" s="38">
        <v>0</v>
      </c>
      <c r="CEQ234" s="38">
        <v>0</v>
      </c>
      <c r="CER234" s="38">
        <v>0</v>
      </c>
      <c r="CES234" s="38">
        <v>0</v>
      </c>
      <c r="CET234" s="38">
        <v>0</v>
      </c>
      <c r="CEU234" s="38">
        <v>0</v>
      </c>
      <c r="CEV234" s="38">
        <v>0</v>
      </c>
      <c r="CEW234" s="38">
        <v>0</v>
      </c>
      <c r="CEX234" s="38">
        <v>0</v>
      </c>
      <c r="CEY234" s="38">
        <v>0</v>
      </c>
      <c r="CEZ234" s="38">
        <v>0</v>
      </c>
      <c r="CFA234" s="38">
        <v>0</v>
      </c>
      <c r="CFB234" s="38">
        <v>0</v>
      </c>
      <c r="CFC234" s="38">
        <v>0</v>
      </c>
      <c r="CFD234" s="38">
        <v>0</v>
      </c>
      <c r="CFE234" s="38">
        <v>0</v>
      </c>
      <c r="CFF234" s="38">
        <v>0</v>
      </c>
      <c r="CFG234" s="38">
        <v>0</v>
      </c>
      <c r="CFH234" s="38">
        <v>0</v>
      </c>
      <c r="CFI234" s="38">
        <v>0</v>
      </c>
      <c r="CFJ234" s="38">
        <v>0</v>
      </c>
      <c r="CFK234" s="38">
        <v>0</v>
      </c>
      <c r="CFL234" s="38">
        <v>0</v>
      </c>
      <c r="CFM234" s="38">
        <v>0</v>
      </c>
      <c r="CFN234" s="38">
        <v>0</v>
      </c>
      <c r="CFO234" s="38">
        <v>0</v>
      </c>
      <c r="CFP234" s="38">
        <v>0</v>
      </c>
      <c r="CFQ234" s="38">
        <v>0</v>
      </c>
      <c r="CFR234" s="38">
        <v>0</v>
      </c>
      <c r="CFS234" s="38">
        <v>0</v>
      </c>
      <c r="CFT234" s="38">
        <v>0</v>
      </c>
      <c r="CFU234" s="38">
        <v>0</v>
      </c>
      <c r="CFV234" s="38">
        <v>0</v>
      </c>
      <c r="CFW234" s="38">
        <v>0</v>
      </c>
      <c r="CFX234" s="38">
        <v>0</v>
      </c>
      <c r="CFY234" s="38">
        <v>0</v>
      </c>
      <c r="CFZ234" s="38">
        <v>0</v>
      </c>
      <c r="CGA234" s="38">
        <v>0</v>
      </c>
      <c r="CGB234" s="38">
        <v>0</v>
      </c>
      <c r="CGC234" s="38">
        <v>0</v>
      </c>
      <c r="CGD234" s="38">
        <v>0</v>
      </c>
      <c r="CGE234" s="38">
        <v>0</v>
      </c>
      <c r="CGF234" s="38">
        <v>0</v>
      </c>
      <c r="CGG234" s="38">
        <v>0</v>
      </c>
      <c r="CGH234" s="38">
        <v>0</v>
      </c>
      <c r="CGI234" s="38">
        <v>0</v>
      </c>
      <c r="CGJ234" s="38">
        <v>0</v>
      </c>
      <c r="CGK234" s="38">
        <v>0</v>
      </c>
      <c r="CGL234" s="38">
        <v>0</v>
      </c>
      <c r="CGM234" s="38">
        <v>0</v>
      </c>
      <c r="CGN234" s="38">
        <v>0</v>
      </c>
      <c r="CGO234" s="38">
        <v>0</v>
      </c>
      <c r="CGP234" s="38">
        <v>0</v>
      </c>
      <c r="CGQ234" s="38">
        <v>0</v>
      </c>
      <c r="CGR234" s="38">
        <v>0</v>
      </c>
      <c r="CGS234" s="38">
        <v>0</v>
      </c>
      <c r="CGT234" s="38">
        <v>0</v>
      </c>
      <c r="CGU234" s="38">
        <v>0</v>
      </c>
      <c r="CGV234" s="38">
        <v>0</v>
      </c>
      <c r="CGW234" s="38">
        <v>0</v>
      </c>
      <c r="CGX234" s="38">
        <v>0</v>
      </c>
      <c r="CGY234" s="38">
        <v>0</v>
      </c>
      <c r="CGZ234" s="38">
        <v>0</v>
      </c>
      <c r="CHA234" s="38">
        <v>0</v>
      </c>
      <c r="CHB234" s="38">
        <v>0</v>
      </c>
      <c r="CHC234" s="38">
        <v>0</v>
      </c>
      <c r="CHD234" s="38">
        <v>0</v>
      </c>
      <c r="CHE234" s="38">
        <v>0</v>
      </c>
      <c r="CHF234" s="38">
        <v>0</v>
      </c>
      <c r="CHG234" s="38">
        <v>0</v>
      </c>
      <c r="CHH234" s="38">
        <v>0</v>
      </c>
      <c r="CHI234" s="38">
        <v>0</v>
      </c>
      <c r="CHJ234" s="38">
        <v>0</v>
      </c>
      <c r="CHK234" s="38">
        <v>0</v>
      </c>
      <c r="CHL234" s="38">
        <v>0</v>
      </c>
      <c r="CHM234" s="38">
        <v>0</v>
      </c>
      <c r="CHN234" s="38">
        <v>0</v>
      </c>
      <c r="CHO234" s="38">
        <v>0</v>
      </c>
      <c r="CHP234" s="38">
        <v>0</v>
      </c>
      <c r="CHQ234" s="38">
        <v>0</v>
      </c>
      <c r="CHR234" s="38">
        <v>0</v>
      </c>
      <c r="CHS234" s="38">
        <v>0</v>
      </c>
      <c r="CHT234" s="38">
        <v>0</v>
      </c>
      <c r="CHU234" s="38">
        <v>0</v>
      </c>
      <c r="CHV234" s="38">
        <v>0</v>
      </c>
      <c r="CHW234" s="38">
        <v>0</v>
      </c>
      <c r="CHX234" s="38">
        <v>0</v>
      </c>
      <c r="CHY234" s="38">
        <v>0</v>
      </c>
      <c r="CHZ234" s="38">
        <v>0</v>
      </c>
      <c r="CIA234" s="38">
        <v>0</v>
      </c>
      <c r="CIB234" s="38">
        <v>0</v>
      </c>
      <c r="CIC234" s="38">
        <v>0</v>
      </c>
      <c r="CID234" s="38">
        <v>0</v>
      </c>
      <c r="CIE234" s="38">
        <v>0</v>
      </c>
      <c r="CIF234" s="38">
        <v>0</v>
      </c>
      <c r="CIG234" s="38">
        <v>0</v>
      </c>
      <c r="CIH234" s="38">
        <v>0</v>
      </c>
      <c r="CII234" s="38">
        <v>0</v>
      </c>
      <c r="CIJ234" s="38">
        <v>0</v>
      </c>
      <c r="CIK234" s="38">
        <v>0</v>
      </c>
      <c r="CIL234" s="38">
        <v>0</v>
      </c>
      <c r="CIM234" s="38">
        <v>0</v>
      </c>
      <c r="CIN234" s="38">
        <v>0</v>
      </c>
      <c r="CIO234" s="38">
        <v>0</v>
      </c>
      <c r="CIP234" s="38">
        <v>0</v>
      </c>
      <c r="CIQ234" s="38">
        <v>0</v>
      </c>
      <c r="CIR234" s="38">
        <v>0</v>
      </c>
      <c r="CIS234" s="38">
        <v>0</v>
      </c>
      <c r="CIT234" s="38">
        <v>0</v>
      </c>
      <c r="CIU234" s="38">
        <v>0</v>
      </c>
      <c r="CIV234" s="38">
        <v>0</v>
      </c>
      <c r="CIW234" s="38">
        <v>0</v>
      </c>
      <c r="CIX234" s="38">
        <v>0</v>
      </c>
      <c r="CIY234" s="38">
        <v>0</v>
      </c>
      <c r="CIZ234" s="38">
        <v>0</v>
      </c>
      <c r="CJA234" s="38">
        <v>0</v>
      </c>
      <c r="CJB234" s="38">
        <v>0</v>
      </c>
      <c r="CJC234" s="38">
        <v>0</v>
      </c>
      <c r="CJD234" s="38">
        <v>0</v>
      </c>
      <c r="CJE234" s="38">
        <v>0</v>
      </c>
      <c r="CJF234" s="38">
        <v>0</v>
      </c>
      <c r="CJG234" s="38">
        <v>0</v>
      </c>
      <c r="CJH234" s="38">
        <v>0</v>
      </c>
      <c r="CJI234" s="38">
        <v>0</v>
      </c>
      <c r="CJJ234" s="38">
        <v>0</v>
      </c>
      <c r="CJK234" s="38">
        <v>0</v>
      </c>
      <c r="CJL234" s="38">
        <v>0</v>
      </c>
      <c r="CJM234" s="38">
        <v>0</v>
      </c>
      <c r="CJN234" s="38">
        <v>0</v>
      </c>
      <c r="CJO234" s="38">
        <v>0</v>
      </c>
      <c r="CJP234" s="38">
        <v>0</v>
      </c>
      <c r="CJQ234" s="38">
        <v>0</v>
      </c>
      <c r="CJR234" s="38">
        <v>0</v>
      </c>
      <c r="CJS234" s="38">
        <v>0</v>
      </c>
      <c r="CJT234" s="38">
        <v>0</v>
      </c>
      <c r="CJU234" s="38">
        <v>0</v>
      </c>
      <c r="CJV234" s="38">
        <v>0</v>
      </c>
      <c r="CJW234" s="38">
        <v>0</v>
      </c>
      <c r="CJX234" s="38">
        <v>0</v>
      </c>
      <c r="CJY234" s="38">
        <v>0</v>
      </c>
      <c r="CJZ234" s="38">
        <v>0</v>
      </c>
      <c r="CKA234" s="38">
        <v>0</v>
      </c>
      <c r="CKB234" s="38">
        <v>0</v>
      </c>
      <c r="CKC234" s="38">
        <v>0</v>
      </c>
      <c r="CKD234" s="38">
        <v>0</v>
      </c>
      <c r="CKE234" s="38">
        <v>0</v>
      </c>
      <c r="CKF234" s="38">
        <v>0</v>
      </c>
      <c r="CKG234" s="38">
        <v>0</v>
      </c>
      <c r="CKH234" s="38">
        <v>0</v>
      </c>
      <c r="CKI234" s="38">
        <v>0</v>
      </c>
      <c r="CKJ234" s="38">
        <v>0</v>
      </c>
      <c r="CKK234" s="38">
        <v>0</v>
      </c>
      <c r="CKL234" s="38">
        <v>0</v>
      </c>
      <c r="CKM234" s="38">
        <v>0</v>
      </c>
      <c r="CKN234" s="38">
        <v>0</v>
      </c>
      <c r="CKO234" s="38">
        <v>0</v>
      </c>
      <c r="CKP234" s="38">
        <v>0</v>
      </c>
      <c r="CKQ234" s="38">
        <v>0</v>
      </c>
      <c r="CKR234" s="38">
        <v>0</v>
      </c>
      <c r="CKS234" s="38">
        <v>0</v>
      </c>
      <c r="CKT234" s="38">
        <v>0</v>
      </c>
      <c r="CKU234" s="38">
        <v>0</v>
      </c>
      <c r="CKV234" s="38">
        <v>0</v>
      </c>
      <c r="CKW234" s="38">
        <v>0</v>
      </c>
      <c r="CKX234" s="38">
        <v>0</v>
      </c>
      <c r="CKY234" s="38">
        <v>0</v>
      </c>
      <c r="CKZ234" s="38">
        <v>0</v>
      </c>
      <c r="CLA234" s="38">
        <v>0</v>
      </c>
      <c r="CLB234" s="38">
        <v>0</v>
      </c>
      <c r="CLC234" s="38">
        <v>0</v>
      </c>
      <c r="CLD234" s="38">
        <v>0</v>
      </c>
      <c r="CLE234" s="38">
        <v>0</v>
      </c>
      <c r="CLF234" s="38">
        <v>0</v>
      </c>
      <c r="CLG234" s="38">
        <v>0</v>
      </c>
      <c r="CLH234" s="38">
        <v>0</v>
      </c>
      <c r="CLI234" s="38">
        <v>0</v>
      </c>
      <c r="CLJ234" s="38">
        <v>0</v>
      </c>
      <c r="CLK234" s="38">
        <v>0</v>
      </c>
      <c r="CLL234" s="38">
        <v>0</v>
      </c>
      <c r="CLM234" s="38">
        <v>0</v>
      </c>
      <c r="CLN234" s="38">
        <v>0</v>
      </c>
      <c r="CLO234" s="38">
        <v>0</v>
      </c>
      <c r="CLP234" s="38">
        <v>0</v>
      </c>
      <c r="CLQ234" s="38">
        <v>0</v>
      </c>
      <c r="CLR234" s="38">
        <v>0</v>
      </c>
      <c r="CLS234" s="38">
        <v>0</v>
      </c>
      <c r="CLT234" s="38">
        <v>0</v>
      </c>
      <c r="CLU234" s="38">
        <v>0</v>
      </c>
      <c r="CLV234" s="38">
        <v>0</v>
      </c>
      <c r="CLW234" s="38">
        <v>0</v>
      </c>
      <c r="CLX234" s="38">
        <v>0</v>
      </c>
      <c r="CLY234" s="38">
        <v>0</v>
      </c>
      <c r="CLZ234" s="38">
        <v>0</v>
      </c>
      <c r="CMA234" s="38">
        <v>0</v>
      </c>
      <c r="CMB234" s="38">
        <v>0</v>
      </c>
      <c r="CMC234" s="38">
        <v>0</v>
      </c>
      <c r="CMD234" s="38">
        <v>0</v>
      </c>
      <c r="CME234" s="38">
        <v>0</v>
      </c>
      <c r="CMF234" s="38">
        <v>0</v>
      </c>
      <c r="CMG234" s="38">
        <v>0</v>
      </c>
      <c r="CMH234" s="38">
        <v>0</v>
      </c>
      <c r="CMI234" s="38">
        <v>0</v>
      </c>
      <c r="CMJ234" s="38">
        <v>0</v>
      </c>
      <c r="CMK234" s="38">
        <v>0</v>
      </c>
      <c r="CML234" s="38">
        <v>0</v>
      </c>
      <c r="CMM234" s="38">
        <v>0</v>
      </c>
      <c r="CMN234" s="38">
        <v>0</v>
      </c>
      <c r="CMO234" s="38">
        <v>0</v>
      </c>
      <c r="CMP234" s="38">
        <v>0</v>
      </c>
      <c r="CMQ234" s="38">
        <v>0</v>
      </c>
      <c r="CMR234" s="38">
        <v>0</v>
      </c>
      <c r="CMS234" s="38">
        <v>0</v>
      </c>
      <c r="CMT234" s="38">
        <v>0</v>
      </c>
      <c r="CMU234" s="38">
        <v>0</v>
      </c>
      <c r="CMV234" s="38">
        <v>0</v>
      </c>
      <c r="CMW234" s="38">
        <v>0</v>
      </c>
      <c r="CMX234" s="38">
        <v>0</v>
      </c>
      <c r="CMY234" s="38">
        <v>0</v>
      </c>
      <c r="CMZ234" s="38">
        <v>0</v>
      </c>
      <c r="CNA234" s="38">
        <v>0</v>
      </c>
      <c r="CNB234" s="38">
        <v>0</v>
      </c>
      <c r="CNC234" s="38">
        <v>0</v>
      </c>
      <c r="CND234" s="38">
        <v>0</v>
      </c>
      <c r="CNE234" s="38">
        <v>0</v>
      </c>
      <c r="CNF234" s="38">
        <v>0</v>
      </c>
      <c r="CNG234" s="38">
        <v>0</v>
      </c>
      <c r="CNH234" s="38">
        <v>0</v>
      </c>
      <c r="CNI234" s="38">
        <v>0</v>
      </c>
      <c r="CNJ234" s="38">
        <v>0</v>
      </c>
      <c r="CNK234" s="38">
        <v>0</v>
      </c>
      <c r="CNL234" s="38">
        <v>0</v>
      </c>
      <c r="CNM234" s="38">
        <v>0</v>
      </c>
      <c r="CNN234" s="38">
        <v>0</v>
      </c>
      <c r="CNO234" s="38">
        <v>0</v>
      </c>
      <c r="CNP234" s="38">
        <v>0</v>
      </c>
      <c r="CNQ234" s="38">
        <v>0</v>
      </c>
      <c r="CNR234" s="38">
        <v>0</v>
      </c>
      <c r="CNS234" s="38">
        <v>0</v>
      </c>
      <c r="CNT234" s="38">
        <v>0</v>
      </c>
      <c r="CNU234" s="38">
        <v>0</v>
      </c>
      <c r="CNV234" s="38">
        <v>0</v>
      </c>
      <c r="CNW234" s="38">
        <v>0</v>
      </c>
      <c r="CNX234" s="38">
        <v>0</v>
      </c>
      <c r="CNY234" s="38">
        <v>0</v>
      </c>
      <c r="CNZ234" s="38">
        <v>0</v>
      </c>
      <c r="COA234" s="38">
        <v>0</v>
      </c>
      <c r="COB234" s="38">
        <v>0</v>
      </c>
      <c r="COC234" s="38">
        <v>0</v>
      </c>
      <c r="COD234" s="38">
        <v>0</v>
      </c>
      <c r="COE234" s="38">
        <v>0</v>
      </c>
      <c r="COF234" s="38">
        <v>0</v>
      </c>
      <c r="COG234" s="38">
        <v>0</v>
      </c>
      <c r="COH234" s="38">
        <v>0</v>
      </c>
      <c r="COI234" s="38">
        <v>0</v>
      </c>
      <c r="COJ234" s="38">
        <v>0</v>
      </c>
      <c r="COK234" s="38">
        <v>0</v>
      </c>
      <c r="COL234" s="38">
        <v>0</v>
      </c>
      <c r="COM234" s="38">
        <v>0</v>
      </c>
      <c r="CON234" s="38">
        <v>0</v>
      </c>
      <c r="COO234" s="38">
        <v>0</v>
      </c>
      <c r="COP234" s="38">
        <v>0</v>
      </c>
      <c r="COQ234" s="38">
        <v>0</v>
      </c>
      <c r="COR234" s="38">
        <v>0</v>
      </c>
      <c r="COS234" s="38">
        <v>0</v>
      </c>
      <c r="COT234" s="38">
        <v>0</v>
      </c>
      <c r="COU234" s="38">
        <v>0</v>
      </c>
      <c r="COV234" s="38">
        <v>0</v>
      </c>
      <c r="COW234" s="38">
        <v>0</v>
      </c>
      <c r="COX234" s="38">
        <v>0</v>
      </c>
      <c r="COY234" s="38">
        <v>0</v>
      </c>
      <c r="COZ234" s="38">
        <v>0</v>
      </c>
      <c r="CPA234" s="38">
        <v>0</v>
      </c>
      <c r="CPB234" s="38">
        <v>0</v>
      </c>
      <c r="CPC234" s="38">
        <v>0</v>
      </c>
      <c r="CPD234" s="38">
        <v>0</v>
      </c>
      <c r="CPE234" s="38">
        <v>0</v>
      </c>
      <c r="CPF234" s="38">
        <v>0</v>
      </c>
      <c r="CPG234" s="38">
        <v>0</v>
      </c>
      <c r="CPH234" s="38">
        <v>0</v>
      </c>
      <c r="CPI234" s="38">
        <v>0</v>
      </c>
      <c r="CPJ234" s="38">
        <v>0</v>
      </c>
      <c r="CPK234" s="38">
        <v>0</v>
      </c>
      <c r="CPL234" s="38">
        <v>0</v>
      </c>
      <c r="CPM234" s="38">
        <v>0</v>
      </c>
      <c r="CPN234" s="38">
        <v>0</v>
      </c>
      <c r="CPO234" s="38">
        <v>0</v>
      </c>
      <c r="CPP234" s="38">
        <v>0</v>
      </c>
      <c r="CPQ234" s="38">
        <v>0</v>
      </c>
      <c r="CPR234" s="38">
        <v>0</v>
      </c>
      <c r="CPS234" s="38">
        <v>0</v>
      </c>
      <c r="CPT234" s="38">
        <v>0</v>
      </c>
      <c r="CPU234" s="38">
        <v>0</v>
      </c>
      <c r="CPV234" s="38">
        <v>0</v>
      </c>
      <c r="CPW234" s="38">
        <v>0</v>
      </c>
      <c r="CPX234" s="38">
        <v>0</v>
      </c>
      <c r="CPY234" s="38">
        <v>0</v>
      </c>
      <c r="CPZ234" s="38">
        <v>0</v>
      </c>
      <c r="CQA234" s="38">
        <v>0</v>
      </c>
      <c r="CQB234" s="38">
        <v>0</v>
      </c>
      <c r="CQC234" s="38">
        <v>0</v>
      </c>
      <c r="CQD234" s="38">
        <v>0</v>
      </c>
      <c r="CQE234" s="38">
        <v>0</v>
      </c>
      <c r="CQF234" s="38">
        <v>0</v>
      </c>
      <c r="CQG234" s="38">
        <v>0</v>
      </c>
      <c r="CQH234" s="38">
        <v>0</v>
      </c>
      <c r="CQI234" s="38">
        <v>0</v>
      </c>
      <c r="CQJ234" s="38">
        <v>0</v>
      </c>
      <c r="CQK234" s="38">
        <v>0</v>
      </c>
      <c r="CQL234" s="38">
        <v>0</v>
      </c>
      <c r="CQM234" s="38">
        <v>0</v>
      </c>
      <c r="CQN234" s="38">
        <v>0</v>
      </c>
      <c r="CQO234" s="38">
        <v>0</v>
      </c>
      <c r="CQP234" s="38">
        <v>0</v>
      </c>
      <c r="CQQ234" s="38">
        <v>0</v>
      </c>
      <c r="CQR234" s="38">
        <v>0</v>
      </c>
      <c r="CQS234" s="38">
        <v>0</v>
      </c>
      <c r="CQT234" s="38">
        <v>0</v>
      </c>
      <c r="CQU234" s="38">
        <v>0</v>
      </c>
      <c r="CQV234" s="38">
        <v>0</v>
      </c>
      <c r="CQW234" s="38">
        <v>0</v>
      </c>
      <c r="CQX234" s="38">
        <v>0</v>
      </c>
      <c r="CQY234" s="38">
        <v>0</v>
      </c>
      <c r="CQZ234" s="38">
        <v>0</v>
      </c>
      <c r="CRA234" s="38">
        <v>0</v>
      </c>
      <c r="CRB234" s="38">
        <v>0</v>
      </c>
      <c r="CRC234" s="38">
        <v>0</v>
      </c>
      <c r="CRD234" s="38">
        <v>0</v>
      </c>
      <c r="CRE234" s="38">
        <v>0</v>
      </c>
      <c r="CRF234" s="38">
        <v>0</v>
      </c>
      <c r="CRG234" s="38">
        <v>0</v>
      </c>
      <c r="CRH234" s="38">
        <v>0</v>
      </c>
      <c r="CRI234" s="38">
        <v>0</v>
      </c>
      <c r="CRJ234" s="38">
        <v>0</v>
      </c>
      <c r="CRK234" s="38">
        <v>0</v>
      </c>
      <c r="CRL234" s="38">
        <v>0</v>
      </c>
      <c r="CRM234" s="38">
        <v>0</v>
      </c>
      <c r="CRN234" s="38">
        <v>0</v>
      </c>
      <c r="CRO234" s="38">
        <v>0</v>
      </c>
      <c r="CRP234" s="38">
        <v>0</v>
      </c>
      <c r="CRQ234" s="38">
        <v>0</v>
      </c>
      <c r="CRR234" s="38">
        <v>0</v>
      </c>
      <c r="CRS234" s="38">
        <v>0</v>
      </c>
      <c r="CRT234" s="38">
        <v>0</v>
      </c>
      <c r="CRU234" s="38">
        <v>0</v>
      </c>
      <c r="CRV234" s="38">
        <v>0</v>
      </c>
      <c r="CRW234" s="38">
        <v>0</v>
      </c>
      <c r="CRX234" s="38">
        <v>0</v>
      </c>
      <c r="CRY234" s="38">
        <v>0</v>
      </c>
      <c r="CRZ234" s="38">
        <v>0</v>
      </c>
      <c r="CSA234" s="38">
        <v>0</v>
      </c>
      <c r="CSB234" s="38">
        <v>0</v>
      </c>
      <c r="CSC234" s="38">
        <v>0</v>
      </c>
      <c r="CSD234" s="38">
        <v>0</v>
      </c>
      <c r="CSE234" s="38">
        <v>0</v>
      </c>
      <c r="CSF234" s="38">
        <v>0</v>
      </c>
      <c r="CSG234" s="38">
        <v>0</v>
      </c>
      <c r="CSH234" s="38">
        <v>0</v>
      </c>
      <c r="CSI234" s="38">
        <v>0</v>
      </c>
      <c r="CSJ234" s="38">
        <v>0</v>
      </c>
      <c r="CSK234" s="38">
        <v>0</v>
      </c>
      <c r="CSL234" s="38">
        <v>0</v>
      </c>
      <c r="CSM234" s="38">
        <v>0</v>
      </c>
      <c r="CSN234" s="38">
        <v>0</v>
      </c>
      <c r="CSO234" s="38">
        <v>0</v>
      </c>
      <c r="CSP234" s="38">
        <v>0</v>
      </c>
      <c r="CSQ234" s="38">
        <v>0</v>
      </c>
      <c r="CSR234" s="38">
        <v>0</v>
      </c>
      <c r="CSS234" s="38">
        <v>0</v>
      </c>
      <c r="CST234" s="38">
        <v>0</v>
      </c>
      <c r="CSU234" s="38">
        <v>0</v>
      </c>
      <c r="CSV234" s="38">
        <v>0</v>
      </c>
      <c r="CSW234" s="38">
        <v>0</v>
      </c>
      <c r="CSX234" s="38">
        <v>0</v>
      </c>
      <c r="CSY234" s="38">
        <v>0</v>
      </c>
      <c r="CSZ234" s="38">
        <v>0</v>
      </c>
      <c r="CTA234" s="38">
        <v>0</v>
      </c>
      <c r="CTB234" s="38">
        <v>0</v>
      </c>
      <c r="CTC234" s="38">
        <v>0</v>
      </c>
      <c r="CTD234" s="38">
        <v>0</v>
      </c>
      <c r="CTE234" s="38">
        <v>0</v>
      </c>
      <c r="CTF234" s="38">
        <v>0</v>
      </c>
      <c r="CTG234" s="38">
        <v>0</v>
      </c>
      <c r="CTH234" s="38">
        <v>0</v>
      </c>
      <c r="CTI234" s="38">
        <v>0</v>
      </c>
      <c r="CTJ234" s="38">
        <v>0</v>
      </c>
      <c r="CTK234" s="38">
        <v>0</v>
      </c>
      <c r="CTL234" s="38">
        <v>0</v>
      </c>
      <c r="CTM234" s="38">
        <v>0</v>
      </c>
      <c r="CTN234" s="38">
        <v>0</v>
      </c>
      <c r="CTO234" s="38">
        <v>0</v>
      </c>
      <c r="CTP234" s="38">
        <v>0</v>
      </c>
      <c r="CTQ234" s="38">
        <v>0</v>
      </c>
      <c r="CTR234" s="38">
        <v>0</v>
      </c>
      <c r="CTS234" s="38">
        <v>0</v>
      </c>
      <c r="CTT234" s="38">
        <v>0</v>
      </c>
      <c r="CTU234" s="38">
        <v>0</v>
      </c>
      <c r="CTV234" s="38">
        <v>0</v>
      </c>
      <c r="CTW234" s="38">
        <v>0</v>
      </c>
      <c r="CTX234" s="38">
        <v>0</v>
      </c>
      <c r="CTY234" s="38">
        <v>0</v>
      </c>
      <c r="CTZ234" s="38">
        <v>0</v>
      </c>
      <c r="CUA234" s="38">
        <v>0</v>
      </c>
      <c r="CUB234" s="38">
        <v>0</v>
      </c>
      <c r="CUC234" s="38">
        <v>0</v>
      </c>
      <c r="CUD234" s="38">
        <v>0</v>
      </c>
      <c r="CUE234" s="38">
        <v>0</v>
      </c>
      <c r="CUF234" s="38">
        <v>0</v>
      </c>
      <c r="CUG234" s="38">
        <v>0</v>
      </c>
      <c r="CUH234" s="38">
        <v>0</v>
      </c>
      <c r="CUI234" s="38">
        <v>0</v>
      </c>
      <c r="CUJ234" s="38">
        <v>0</v>
      </c>
      <c r="CUK234" s="38">
        <v>0</v>
      </c>
      <c r="CUL234" s="38">
        <v>0</v>
      </c>
      <c r="CUM234" s="38">
        <v>0</v>
      </c>
      <c r="CUN234" s="38">
        <v>0</v>
      </c>
      <c r="CUO234" s="38">
        <v>0</v>
      </c>
      <c r="CUP234" s="38">
        <v>0</v>
      </c>
      <c r="CUQ234" s="38">
        <v>0</v>
      </c>
      <c r="CUR234" s="38">
        <v>0</v>
      </c>
      <c r="CUS234" s="38">
        <v>0</v>
      </c>
      <c r="CUT234" s="38">
        <v>0</v>
      </c>
      <c r="CUU234" s="38">
        <v>0</v>
      </c>
      <c r="CUV234" s="38">
        <v>0</v>
      </c>
      <c r="CUW234" s="38">
        <v>0</v>
      </c>
      <c r="CUX234" s="38">
        <v>0</v>
      </c>
      <c r="CUY234" s="38">
        <v>0</v>
      </c>
      <c r="CUZ234" s="38">
        <v>0</v>
      </c>
      <c r="CVA234" s="38">
        <v>0</v>
      </c>
      <c r="CVB234" s="38">
        <v>0</v>
      </c>
      <c r="CVC234" s="38">
        <v>0</v>
      </c>
      <c r="CVD234" s="38">
        <v>0</v>
      </c>
      <c r="CVE234" s="38">
        <v>0</v>
      </c>
      <c r="CVF234" s="38">
        <v>0</v>
      </c>
      <c r="CVG234" s="38">
        <v>0</v>
      </c>
      <c r="CVH234" s="38">
        <v>0</v>
      </c>
      <c r="CVI234" s="38">
        <v>0</v>
      </c>
      <c r="CVJ234" s="38">
        <v>0</v>
      </c>
      <c r="CVK234" s="38">
        <v>0</v>
      </c>
      <c r="CVL234" s="38">
        <v>0</v>
      </c>
      <c r="CVM234" s="38">
        <v>0</v>
      </c>
      <c r="CVN234" s="38">
        <v>0</v>
      </c>
      <c r="CVO234" s="38">
        <v>0</v>
      </c>
      <c r="CVP234" s="38">
        <v>0</v>
      </c>
      <c r="CVQ234" s="38">
        <v>0</v>
      </c>
      <c r="CVR234" s="38">
        <v>0</v>
      </c>
      <c r="CVS234" s="38">
        <v>0</v>
      </c>
      <c r="CVT234" s="38">
        <v>0</v>
      </c>
      <c r="CVU234" s="38">
        <v>0</v>
      </c>
      <c r="CVV234" s="38">
        <v>0</v>
      </c>
      <c r="CVW234" s="38">
        <v>0</v>
      </c>
      <c r="CVX234" s="38">
        <v>0</v>
      </c>
      <c r="CVY234" s="38">
        <v>0</v>
      </c>
      <c r="CVZ234" s="38">
        <v>0</v>
      </c>
      <c r="CWA234" s="38">
        <v>0</v>
      </c>
      <c r="CWB234" s="38">
        <v>0</v>
      </c>
      <c r="CWC234" s="38">
        <v>0</v>
      </c>
      <c r="CWD234" s="38">
        <v>0</v>
      </c>
      <c r="CWE234" s="38">
        <v>0</v>
      </c>
      <c r="CWF234" s="38">
        <v>0</v>
      </c>
      <c r="CWG234" s="38">
        <v>0</v>
      </c>
      <c r="CWH234" s="38">
        <v>0</v>
      </c>
      <c r="CWI234" s="38">
        <v>0</v>
      </c>
      <c r="CWJ234" s="38">
        <v>0</v>
      </c>
      <c r="CWK234" s="38">
        <v>0</v>
      </c>
      <c r="CWL234" s="38">
        <v>0</v>
      </c>
      <c r="CWM234" s="38">
        <v>0</v>
      </c>
      <c r="CWN234" s="38">
        <v>0</v>
      </c>
      <c r="CWO234" s="38">
        <v>0</v>
      </c>
      <c r="CWP234" s="38">
        <v>0</v>
      </c>
      <c r="CWQ234" s="38">
        <v>0</v>
      </c>
      <c r="CWR234" s="38">
        <v>0</v>
      </c>
      <c r="CWS234" s="38">
        <v>0</v>
      </c>
      <c r="CWT234" s="38">
        <v>0</v>
      </c>
      <c r="CWU234" s="38">
        <v>0</v>
      </c>
      <c r="CWV234" s="38">
        <v>0</v>
      </c>
      <c r="CWW234" s="38">
        <v>0</v>
      </c>
      <c r="CWX234" s="38">
        <v>0</v>
      </c>
      <c r="CWY234" s="38">
        <v>0</v>
      </c>
      <c r="CWZ234" s="38">
        <v>0</v>
      </c>
      <c r="CXA234" s="38">
        <v>0</v>
      </c>
      <c r="CXB234" s="38">
        <v>0</v>
      </c>
      <c r="CXC234" s="38">
        <v>0</v>
      </c>
      <c r="CXD234" s="38">
        <v>0</v>
      </c>
      <c r="CXE234" s="38">
        <v>0</v>
      </c>
      <c r="CXF234" s="38">
        <v>0</v>
      </c>
      <c r="CXG234" s="38">
        <v>0</v>
      </c>
      <c r="CXH234" s="38">
        <v>0</v>
      </c>
      <c r="CXI234" s="38">
        <v>0</v>
      </c>
      <c r="CXJ234" s="38">
        <v>0</v>
      </c>
      <c r="CXK234" s="38">
        <v>0</v>
      </c>
      <c r="CXL234" s="38">
        <v>0</v>
      </c>
      <c r="CXM234" s="38">
        <v>0</v>
      </c>
      <c r="CXN234" s="38">
        <v>0</v>
      </c>
      <c r="CXO234" s="38">
        <v>0</v>
      </c>
      <c r="CXP234" s="38">
        <v>0</v>
      </c>
      <c r="CXQ234" s="38">
        <v>0</v>
      </c>
      <c r="CXR234" s="38">
        <v>0</v>
      </c>
      <c r="CXS234" s="38">
        <v>0</v>
      </c>
      <c r="CXT234" s="38">
        <v>0</v>
      </c>
      <c r="CXU234" s="38">
        <v>0</v>
      </c>
      <c r="CXV234" s="38">
        <v>0</v>
      </c>
      <c r="CXW234" s="38">
        <v>0</v>
      </c>
      <c r="CXX234" s="38">
        <v>0</v>
      </c>
      <c r="CXY234" s="38">
        <v>0</v>
      </c>
      <c r="CXZ234" s="38">
        <v>0</v>
      </c>
      <c r="CYA234" s="38">
        <v>0</v>
      </c>
      <c r="CYB234" s="38">
        <v>0</v>
      </c>
      <c r="CYC234" s="38">
        <v>0</v>
      </c>
      <c r="CYD234" s="38">
        <v>0</v>
      </c>
      <c r="CYE234" s="38">
        <v>0</v>
      </c>
      <c r="CYF234" s="38">
        <v>0</v>
      </c>
      <c r="CYG234" s="38">
        <v>0</v>
      </c>
      <c r="CYH234" s="38">
        <v>0</v>
      </c>
      <c r="CYI234" s="38">
        <v>0</v>
      </c>
      <c r="CYJ234" s="38">
        <v>0</v>
      </c>
      <c r="CYK234" s="38">
        <v>0</v>
      </c>
      <c r="CYL234" s="38">
        <v>0</v>
      </c>
      <c r="CYM234" s="38">
        <v>0</v>
      </c>
      <c r="CYN234" s="38">
        <v>0</v>
      </c>
      <c r="CYO234" s="38">
        <v>0</v>
      </c>
      <c r="CYP234" s="38">
        <v>0</v>
      </c>
      <c r="CYQ234" s="38">
        <v>0</v>
      </c>
      <c r="CYR234" s="38">
        <v>0</v>
      </c>
      <c r="CYS234" s="38">
        <v>0</v>
      </c>
      <c r="CYT234" s="38">
        <v>0</v>
      </c>
      <c r="CYU234" s="38">
        <v>0</v>
      </c>
      <c r="CYV234" s="38">
        <v>0</v>
      </c>
      <c r="CYW234" s="38">
        <v>0</v>
      </c>
      <c r="CYX234" s="38">
        <v>0</v>
      </c>
      <c r="CYY234" s="38">
        <v>0</v>
      </c>
      <c r="CYZ234" s="38">
        <v>0</v>
      </c>
      <c r="CZA234" s="38">
        <v>0</v>
      </c>
      <c r="CZB234" s="38">
        <v>0</v>
      </c>
      <c r="CZC234" s="38">
        <v>0</v>
      </c>
      <c r="CZD234" s="38">
        <v>0</v>
      </c>
      <c r="CZE234" s="38">
        <v>0</v>
      </c>
      <c r="CZF234" s="38">
        <v>0</v>
      </c>
      <c r="CZG234" s="38">
        <v>0</v>
      </c>
      <c r="CZH234" s="38">
        <v>0</v>
      </c>
      <c r="CZI234" s="38">
        <v>0</v>
      </c>
      <c r="CZJ234" s="38">
        <v>0</v>
      </c>
      <c r="CZK234" s="38">
        <v>0</v>
      </c>
      <c r="CZL234" s="38">
        <v>0</v>
      </c>
      <c r="CZM234" s="38">
        <v>0</v>
      </c>
      <c r="CZN234" s="38">
        <v>0</v>
      </c>
      <c r="CZO234" s="38">
        <v>0</v>
      </c>
      <c r="CZP234" s="38">
        <v>0</v>
      </c>
      <c r="CZQ234" s="38">
        <v>0</v>
      </c>
      <c r="CZR234" s="38">
        <v>0</v>
      </c>
      <c r="CZS234" s="38">
        <v>0</v>
      </c>
      <c r="CZT234" s="38">
        <v>0</v>
      </c>
      <c r="CZU234" s="38">
        <v>0</v>
      </c>
      <c r="CZV234" s="38">
        <v>0</v>
      </c>
      <c r="CZW234" s="38">
        <v>0</v>
      </c>
      <c r="CZX234" s="38">
        <v>0</v>
      </c>
      <c r="CZY234" s="38">
        <v>0</v>
      </c>
      <c r="CZZ234" s="38">
        <v>0</v>
      </c>
      <c r="DAA234" s="38">
        <v>0</v>
      </c>
      <c r="DAB234" s="38">
        <v>0</v>
      </c>
      <c r="DAC234" s="38">
        <v>0</v>
      </c>
      <c r="DAD234" s="38">
        <v>0</v>
      </c>
      <c r="DAE234" s="38">
        <v>0</v>
      </c>
      <c r="DAF234" s="38">
        <v>0</v>
      </c>
      <c r="DAG234" s="38">
        <v>0</v>
      </c>
      <c r="DAH234" s="38">
        <v>0</v>
      </c>
      <c r="DAI234" s="38">
        <v>0</v>
      </c>
      <c r="DAJ234" s="38">
        <v>0</v>
      </c>
      <c r="DAK234" s="38">
        <v>0</v>
      </c>
      <c r="DAL234" s="38">
        <v>0</v>
      </c>
      <c r="DAM234" s="38">
        <v>0</v>
      </c>
      <c r="DAN234" s="38">
        <v>0</v>
      </c>
      <c r="DAO234" s="38">
        <v>0</v>
      </c>
      <c r="DAP234" s="38">
        <v>0</v>
      </c>
      <c r="DAQ234" s="38">
        <v>0</v>
      </c>
      <c r="DAR234" s="38">
        <v>0</v>
      </c>
      <c r="DAS234" s="38">
        <v>0</v>
      </c>
      <c r="DAT234" s="38">
        <v>0</v>
      </c>
      <c r="DAU234" s="38">
        <v>0</v>
      </c>
      <c r="DAV234" s="38">
        <v>0</v>
      </c>
      <c r="DAW234" s="38">
        <v>0</v>
      </c>
      <c r="DAX234" s="38">
        <v>0</v>
      </c>
      <c r="DAY234" s="38">
        <v>0</v>
      </c>
      <c r="DAZ234" s="38">
        <v>0</v>
      </c>
      <c r="DBA234" s="38">
        <v>0</v>
      </c>
      <c r="DBB234" s="38">
        <v>0</v>
      </c>
      <c r="DBC234" s="38">
        <v>0</v>
      </c>
      <c r="DBD234" s="38">
        <v>0</v>
      </c>
      <c r="DBE234" s="38">
        <v>0</v>
      </c>
      <c r="DBF234" s="38">
        <v>0</v>
      </c>
      <c r="DBG234" s="38">
        <v>0</v>
      </c>
      <c r="DBH234" s="38">
        <v>0</v>
      </c>
      <c r="DBI234" s="38">
        <v>0</v>
      </c>
      <c r="DBJ234" s="38">
        <v>0</v>
      </c>
      <c r="DBK234" s="38">
        <v>0</v>
      </c>
      <c r="DBL234" s="38">
        <v>0</v>
      </c>
      <c r="DBM234" s="38">
        <v>0</v>
      </c>
      <c r="DBN234" s="38">
        <v>0</v>
      </c>
      <c r="DBO234" s="38">
        <v>0</v>
      </c>
      <c r="DBP234" s="38">
        <v>0</v>
      </c>
      <c r="DBQ234" s="38">
        <v>0</v>
      </c>
      <c r="DBR234" s="38">
        <v>0</v>
      </c>
      <c r="DBS234" s="38">
        <v>0</v>
      </c>
      <c r="DBT234" s="38">
        <v>0</v>
      </c>
      <c r="DBU234" s="38">
        <v>0</v>
      </c>
      <c r="DBV234" s="38">
        <v>0</v>
      </c>
      <c r="DBW234" s="38">
        <v>0</v>
      </c>
      <c r="DBX234" s="38">
        <v>0</v>
      </c>
      <c r="DBY234" s="38">
        <v>0</v>
      </c>
      <c r="DBZ234" s="38">
        <v>0</v>
      </c>
      <c r="DCA234" s="38">
        <v>0</v>
      </c>
      <c r="DCB234" s="38">
        <v>0</v>
      </c>
      <c r="DCC234" s="38">
        <v>0</v>
      </c>
      <c r="DCD234" s="38">
        <v>0</v>
      </c>
      <c r="DCE234" s="38">
        <v>0</v>
      </c>
      <c r="DCF234" s="38">
        <v>0</v>
      </c>
      <c r="DCG234" s="38">
        <v>0</v>
      </c>
      <c r="DCH234" s="38">
        <v>0</v>
      </c>
      <c r="DCI234" s="38">
        <v>0</v>
      </c>
      <c r="DCJ234" s="38">
        <v>0</v>
      </c>
      <c r="DCK234" s="38">
        <v>0</v>
      </c>
      <c r="DCL234" s="38">
        <v>0</v>
      </c>
      <c r="DCM234" s="38">
        <v>0</v>
      </c>
      <c r="DCN234" s="38">
        <v>0</v>
      </c>
      <c r="DCO234" s="38">
        <v>0</v>
      </c>
      <c r="DCP234" s="38">
        <v>0</v>
      </c>
      <c r="DCQ234" s="38">
        <v>0</v>
      </c>
      <c r="DCR234" s="38">
        <v>0</v>
      </c>
      <c r="DCS234" s="38">
        <v>0</v>
      </c>
      <c r="DCT234" s="38">
        <v>0</v>
      </c>
      <c r="DCU234" s="38">
        <v>0</v>
      </c>
      <c r="DCV234" s="38">
        <v>0</v>
      </c>
      <c r="DCW234" s="38">
        <v>0</v>
      </c>
      <c r="DCX234" s="38">
        <v>0</v>
      </c>
      <c r="DCY234" s="38">
        <v>0</v>
      </c>
      <c r="DCZ234" s="38">
        <v>0</v>
      </c>
      <c r="DDA234" s="38">
        <v>0</v>
      </c>
      <c r="DDB234" s="38">
        <v>0</v>
      </c>
      <c r="DDC234" s="38">
        <v>0</v>
      </c>
      <c r="DDD234" s="38">
        <v>0</v>
      </c>
      <c r="DDE234" s="38">
        <v>0</v>
      </c>
      <c r="DDF234" s="38">
        <v>0</v>
      </c>
      <c r="DDG234" s="38">
        <v>0</v>
      </c>
      <c r="DDH234" s="38">
        <v>0</v>
      </c>
      <c r="DDI234" s="38">
        <v>0</v>
      </c>
      <c r="DDJ234" s="38">
        <v>0</v>
      </c>
      <c r="DDK234" s="38">
        <v>0</v>
      </c>
      <c r="DDL234" s="38">
        <v>0</v>
      </c>
      <c r="DDM234" s="38">
        <v>0</v>
      </c>
      <c r="DDN234" s="38">
        <v>0</v>
      </c>
      <c r="DDO234" s="38">
        <v>0</v>
      </c>
      <c r="DDP234" s="38">
        <v>0</v>
      </c>
      <c r="DDQ234" s="38">
        <v>0</v>
      </c>
      <c r="DDR234" s="38">
        <v>0</v>
      </c>
      <c r="DDS234" s="38">
        <v>0</v>
      </c>
      <c r="DDT234" s="38">
        <v>0</v>
      </c>
      <c r="DDU234" s="38">
        <v>0</v>
      </c>
      <c r="DDV234" s="38">
        <v>0</v>
      </c>
      <c r="DDW234" s="38">
        <v>0</v>
      </c>
      <c r="DDX234" s="38">
        <v>0</v>
      </c>
      <c r="DDY234" s="38">
        <v>0</v>
      </c>
      <c r="DDZ234" s="38">
        <v>0</v>
      </c>
      <c r="DEA234" s="38">
        <v>0</v>
      </c>
      <c r="DEB234" s="38">
        <v>0</v>
      </c>
      <c r="DEC234" s="38">
        <v>0</v>
      </c>
      <c r="DED234" s="38">
        <v>0</v>
      </c>
      <c r="DEE234" s="38">
        <v>0</v>
      </c>
      <c r="DEF234" s="38">
        <v>0</v>
      </c>
      <c r="DEG234" s="38">
        <v>0</v>
      </c>
      <c r="DEH234" s="38">
        <v>0</v>
      </c>
      <c r="DEI234" s="38">
        <v>0</v>
      </c>
      <c r="DEJ234" s="38">
        <v>0</v>
      </c>
      <c r="DEK234" s="38">
        <v>0</v>
      </c>
      <c r="DEL234" s="38">
        <v>0</v>
      </c>
      <c r="DEM234" s="38">
        <v>0</v>
      </c>
      <c r="DEN234" s="38">
        <v>0</v>
      </c>
      <c r="DEO234" s="38">
        <v>0</v>
      </c>
      <c r="DEP234" s="38">
        <v>0</v>
      </c>
      <c r="DEQ234" s="38">
        <v>0</v>
      </c>
      <c r="DER234" s="38">
        <v>0</v>
      </c>
      <c r="DES234" s="38">
        <v>0</v>
      </c>
      <c r="DET234" s="38">
        <v>0</v>
      </c>
      <c r="DEU234" s="38">
        <v>0</v>
      </c>
      <c r="DEV234" s="38">
        <v>0</v>
      </c>
      <c r="DEW234" s="38">
        <v>0</v>
      </c>
      <c r="DEX234" s="38">
        <v>0</v>
      </c>
      <c r="DEY234" s="38">
        <v>0</v>
      </c>
      <c r="DEZ234" s="38">
        <v>0</v>
      </c>
      <c r="DFA234" s="38">
        <v>0</v>
      </c>
      <c r="DFB234" s="38">
        <v>0</v>
      </c>
      <c r="DFC234" s="38">
        <v>0</v>
      </c>
      <c r="DFD234" s="38">
        <v>0</v>
      </c>
      <c r="DFE234" s="38">
        <v>0</v>
      </c>
      <c r="DFF234" s="38">
        <v>0</v>
      </c>
      <c r="DFG234" s="38">
        <v>0</v>
      </c>
      <c r="DFH234" s="38">
        <v>0</v>
      </c>
      <c r="DFI234" s="38">
        <v>0</v>
      </c>
      <c r="DFJ234" s="38">
        <v>0</v>
      </c>
      <c r="DFK234" s="38">
        <v>0</v>
      </c>
      <c r="DFL234" s="38">
        <v>0</v>
      </c>
      <c r="DFM234" s="38">
        <v>0</v>
      </c>
      <c r="DFN234" s="38">
        <v>0</v>
      </c>
      <c r="DFO234" s="38">
        <v>0</v>
      </c>
      <c r="DFP234" s="38">
        <v>0</v>
      </c>
      <c r="DFQ234" s="38">
        <v>0</v>
      </c>
      <c r="DFR234" s="38">
        <v>0</v>
      </c>
      <c r="DFS234" s="38">
        <v>0</v>
      </c>
      <c r="DFT234" s="38">
        <v>0</v>
      </c>
      <c r="DFU234" s="38">
        <v>0</v>
      </c>
      <c r="DFV234" s="38">
        <v>0</v>
      </c>
      <c r="DFW234" s="38">
        <v>0</v>
      </c>
      <c r="DFX234" s="38">
        <v>0</v>
      </c>
      <c r="DFY234" s="38">
        <v>0</v>
      </c>
      <c r="DFZ234" s="38">
        <v>0</v>
      </c>
      <c r="DGA234" s="38">
        <v>0</v>
      </c>
      <c r="DGB234" s="38">
        <v>0</v>
      </c>
      <c r="DGC234" s="38">
        <v>0</v>
      </c>
      <c r="DGD234" s="38">
        <v>0</v>
      </c>
      <c r="DGE234" s="38">
        <v>0</v>
      </c>
      <c r="DGF234" s="38">
        <v>0</v>
      </c>
      <c r="DGG234" s="38">
        <v>0</v>
      </c>
      <c r="DGH234" s="38">
        <v>0</v>
      </c>
      <c r="DGI234" s="38">
        <v>0</v>
      </c>
      <c r="DGJ234" s="38">
        <v>0</v>
      </c>
      <c r="DGK234" s="38">
        <v>0</v>
      </c>
      <c r="DGL234" s="38">
        <v>0</v>
      </c>
      <c r="DGM234" s="38">
        <v>0</v>
      </c>
      <c r="DGN234" s="38">
        <v>0</v>
      </c>
      <c r="DGO234" s="38">
        <v>0</v>
      </c>
      <c r="DGP234" s="38">
        <v>0</v>
      </c>
      <c r="DGQ234" s="38">
        <v>0</v>
      </c>
      <c r="DGR234" s="38">
        <v>0</v>
      </c>
      <c r="DGS234" s="38">
        <v>0</v>
      </c>
      <c r="DGT234" s="38">
        <v>0</v>
      </c>
      <c r="DGU234" s="38">
        <v>0</v>
      </c>
      <c r="DGV234" s="38">
        <v>0</v>
      </c>
      <c r="DGW234" s="38">
        <v>0</v>
      </c>
      <c r="DGX234" s="38">
        <v>0</v>
      </c>
      <c r="DGY234" s="38">
        <v>0</v>
      </c>
      <c r="DGZ234" s="38">
        <v>0</v>
      </c>
      <c r="DHA234" s="38">
        <v>0</v>
      </c>
      <c r="DHB234" s="38">
        <v>0</v>
      </c>
      <c r="DHC234" s="38">
        <v>0</v>
      </c>
      <c r="DHD234" s="38">
        <v>0</v>
      </c>
      <c r="DHE234" s="38">
        <v>0</v>
      </c>
      <c r="DHF234" s="38">
        <v>0</v>
      </c>
      <c r="DHG234" s="38">
        <v>0</v>
      </c>
      <c r="DHH234" s="38">
        <v>0</v>
      </c>
      <c r="DHI234" s="38">
        <v>0</v>
      </c>
      <c r="DHJ234" s="38">
        <v>0</v>
      </c>
      <c r="DHK234" s="38">
        <v>0</v>
      </c>
      <c r="DHL234" s="38">
        <v>0</v>
      </c>
      <c r="DHM234" s="38">
        <v>0</v>
      </c>
      <c r="DHN234" s="38">
        <v>0</v>
      </c>
      <c r="DHO234" s="38">
        <v>0</v>
      </c>
      <c r="DHP234" s="38">
        <v>0</v>
      </c>
      <c r="DHQ234" s="38">
        <v>0</v>
      </c>
      <c r="DHR234" s="38">
        <v>0</v>
      </c>
      <c r="DHS234" s="38">
        <v>0</v>
      </c>
      <c r="DHT234" s="38">
        <v>0</v>
      </c>
      <c r="DHU234" s="38">
        <v>0</v>
      </c>
      <c r="DHV234" s="38">
        <v>0</v>
      </c>
      <c r="DHW234" s="38">
        <v>0</v>
      </c>
      <c r="DHX234" s="38">
        <v>0</v>
      </c>
      <c r="DHY234" s="38">
        <v>0</v>
      </c>
      <c r="DHZ234" s="38">
        <v>0</v>
      </c>
      <c r="DIA234" s="38">
        <v>0</v>
      </c>
      <c r="DIB234" s="38">
        <v>0</v>
      </c>
      <c r="DIC234" s="38">
        <v>0</v>
      </c>
      <c r="DID234" s="38">
        <v>0</v>
      </c>
      <c r="DIE234" s="38">
        <v>0</v>
      </c>
      <c r="DIF234" s="38">
        <v>0</v>
      </c>
      <c r="DIG234" s="38">
        <v>0</v>
      </c>
      <c r="DIH234" s="38">
        <v>0</v>
      </c>
      <c r="DII234" s="38">
        <v>0</v>
      </c>
      <c r="DIJ234" s="38">
        <v>0</v>
      </c>
      <c r="DIK234" s="38">
        <v>0</v>
      </c>
      <c r="DIL234" s="38">
        <v>0</v>
      </c>
      <c r="DIM234" s="38">
        <v>0</v>
      </c>
      <c r="DIN234" s="38">
        <v>0</v>
      </c>
      <c r="DIO234" s="38">
        <v>0</v>
      </c>
      <c r="DIP234" s="38">
        <v>0</v>
      </c>
      <c r="DIQ234" s="38">
        <v>0</v>
      </c>
      <c r="DIR234" s="38">
        <v>0</v>
      </c>
      <c r="DIS234" s="38">
        <v>0</v>
      </c>
      <c r="DIT234" s="38">
        <v>0</v>
      </c>
      <c r="DIU234" s="38">
        <v>0</v>
      </c>
      <c r="DIV234" s="38">
        <v>0</v>
      </c>
      <c r="DIW234" s="38">
        <v>0</v>
      </c>
      <c r="DIX234" s="38">
        <v>0</v>
      </c>
      <c r="DIY234" s="38">
        <v>0</v>
      </c>
      <c r="DIZ234" s="38">
        <v>0</v>
      </c>
      <c r="DJA234" s="38">
        <v>0</v>
      </c>
      <c r="DJB234" s="38">
        <v>0</v>
      </c>
      <c r="DJC234" s="38">
        <v>0</v>
      </c>
      <c r="DJD234" s="38">
        <v>0</v>
      </c>
      <c r="DJE234" s="38">
        <v>0</v>
      </c>
      <c r="DJF234" s="38">
        <v>0</v>
      </c>
      <c r="DJG234" s="38">
        <v>0</v>
      </c>
      <c r="DJH234" s="38">
        <v>0</v>
      </c>
      <c r="DJI234" s="38">
        <v>0</v>
      </c>
      <c r="DJJ234" s="38">
        <v>0</v>
      </c>
      <c r="DJK234" s="38">
        <v>0</v>
      </c>
      <c r="DJL234" s="38">
        <v>0</v>
      </c>
      <c r="DJM234" s="38">
        <v>0</v>
      </c>
      <c r="DJN234" s="38">
        <v>0</v>
      </c>
      <c r="DJO234" s="38">
        <v>0</v>
      </c>
      <c r="DJP234" s="38">
        <v>0</v>
      </c>
      <c r="DJQ234" s="38">
        <v>0</v>
      </c>
      <c r="DJR234" s="38">
        <v>0</v>
      </c>
      <c r="DJS234" s="38">
        <v>0</v>
      </c>
      <c r="DJT234" s="38">
        <v>0</v>
      </c>
      <c r="DJU234" s="38">
        <v>0</v>
      </c>
      <c r="DJV234" s="38">
        <v>0</v>
      </c>
      <c r="DJW234" s="38">
        <v>0</v>
      </c>
      <c r="DJX234" s="38">
        <v>0</v>
      </c>
      <c r="DJY234" s="38">
        <v>0</v>
      </c>
      <c r="DJZ234" s="38">
        <v>0</v>
      </c>
      <c r="DKA234" s="38">
        <v>0</v>
      </c>
      <c r="DKB234" s="38">
        <v>0</v>
      </c>
      <c r="DKC234" s="38">
        <v>0</v>
      </c>
      <c r="DKD234" s="38">
        <v>0</v>
      </c>
      <c r="DKE234" s="38">
        <v>0</v>
      </c>
      <c r="DKF234" s="38">
        <v>0</v>
      </c>
      <c r="DKG234" s="38">
        <v>0</v>
      </c>
      <c r="DKH234" s="38">
        <v>0</v>
      </c>
      <c r="DKI234" s="38">
        <v>0</v>
      </c>
      <c r="DKJ234" s="38">
        <v>0</v>
      </c>
      <c r="DKK234" s="38">
        <v>0</v>
      </c>
      <c r="DKL234" s="38">
        <v>0</v>
      </c>
      <c r="DKM234" s="38">
        <v>0</v>
      </c>
      <c r="DKN234" s="38">
        <v>0</v>
      </c>
      <c r="DKO234" s="38">
        <v>0</v>
      </c>
      <c r="DKP234" s="38">
        <v>0</v>
      </c>
      <c r="DKQ234" s="38">
        <v>0</v>
      </c>
      <c r="DKR234" s="38">
        <v>0</v>
      </c>
      <c r="DKS234" s="38">
        <v>0</v>
      </c>
      <c r="DKT234" s="38">
        <v>0</v>
      </c>
      <c r="DKU234" s="38">
        <v>0</v>
      </c>
      <c r="DKV234" s="38">
        <v>0</v>
      </c>
      <c r="DKW234" s="38">
        <v>0</v>
      </c>
      <c r="DKX234" s="38">
        <v>0</v>
      </c>
      <c r="DKY234" s="38">
        <v>0</v>
      </c>
      <c r="DKZ234" s="38">
        <v>0</v>
      </c>
      <c r="DLA234" s="38">
        <v>0</v>
      </c>
      <c r="DLB234" s="38">
        <v>0</v>
      </c>
      <c r="DLC234" s="38">
        <v>0</v>
      </c>
      <c r="DLD234" s="38">
        <v>0</v>
      </c>
      <c r="DLE234" s="38">
        <v>0</v>
      </c>
      <c r="DLF234" s="38">
        <v>0</v>
      </c>
      <c r="DLG234" s="38">
        <v>0</v>
      </c>
      <c r="DLH234" s="38">
        <v>0</v>
      </c>
      <c r="DLI234" s="38">
        <v>0</v>
      </c>
      <c r="DLJ234" s="38">
        <v>0</v>
      </c>
      <c r="DLK234" s="38">
        <v>0</v>
      </c>
      <c r="DLL234" s="38">
        <v>0</v>
      </c>
      <c r="DLM234" s="38">
        <v>0</v>
      </c>
      <c r="DLN234" s="38">
        <v>0</v>
      </c>
      <c r="DLO234" s="38">
        <v>0</v>
      </c>
      <c r="DLP234" s="38">
        <v>0</v>
      </c>
      <c r="DLQ234" s="38">
        <v>0</v>
      </c>
      <c r="DLR234" s="38">
        <v>0</v>
      </c>
      <c r="DLS234" s="38">
        <v>0</v>
      </c>
      <c r="DLT234" s="38">
        <v>0</v>
      </c>
      <c r="DLU234" s="38">
        <v>0</v>
      </c>
      <c r="DLV234" s="38">
        <v>0</v>
      </c>
      <c r="DLW234" s="38">
        <v>0</v>
      </c>
      <c r="DLX234" s="38">
        <v>0</v>
      </c>
      <c r="DLY234" s="38">
        <v>0</v>
      </c>
      <c r="DLZ234" s="38">
        <v>0</v>
      </c>
      <c r="DMA234" s="38">
        <v>0</v>
      </c>
      <c r="DMB234" s="38">
        <v>0</v>
      </c>
      <c r="DMC234" s="38">
        <v>0</v>
      </c>
      <c r="DMD234" s="38">
        <v>0</v>
      </c>
      <c r="DME234" s="38">
        <v>0</v>
      </c>
      <c r="DMF234" s="38">
        <v>0</v>
      </c>
      <c r="DMG234" s="38">
        <v>0</v>
      </c>
      <c r="DMH234" s="38">
        <v>0</v>
      </c>
      <c r="DMI234" s="38">
        <v>0</v>
      </c>
      <c r="DMJ234" s="38">
        <v>0</v>
      </c>
      <c r="DMK234" s="38">
        <v>0</v>
      </c>
      <c r="DML234" s="38">
        <v>0</v>
      </c>
      <c r="DMM234" s="38">
        <v>0</v>
      </c>
      <c r="DMN234" s="38">
        <v>0</v>
      </c>
      <c r="DMO234" s="38">
        <v>0</v>
      </c>
      <c r="DMP234" s="38">
        <v>0</v>
      </c>
      <c r="DMQ234" s="38">
        <v>0</v>
      </c>
      <c r="DMR234" s="38">
        <v>0</v>
      </c>
      <c r="DMS234" s="38">
        <v>0</v>
      </c>
      <c r="DMT234" s="38">
        <v>0</v>
      </c>
      <c r="DMU234" s="38">
        <v>0</v>
      </c>
      <c r="DMV234" s="38">
        <v>0</v>
      </c>
      <c r="DMW234" s="38">
        <v>0</v>
      </c>
      <c r="DMX234" s="38">
        <v>0</v>
      </c>
      <c r="DMY234" s="38">
        <v>0</v>
      </c>
      <c r="DMZ234" s="38">
        <v>0</v>
      </c>
      <c r="DNA234" s="38">
        <v>0</v>
      </c>
      <c r="DNB234" s="38">
        <v>0</v>
      </c>
      <c r="DNC234" s="38">
        <v>0</v>
      </c>
      <c r="DND234" s="38">
        <v>0</v>
      </c>
      <c r="DNE234" s="38">
        <v>0</v>
      </c>
      <c r="DNF234" s="38">
        <v>0</v>
      </c>
      <c r="DNG234" s="38">
        <v>0</v>
      </c>
      <c r="DNH234" s="38">
        <v>0</v>
      </c>
      <c r="DNI234" s="38">
        <v>0</v>
      </c>
      <c r="DNJ234" s="38">
        <v>0</v>
      </c>
      <c r="DNK234" s="38">
        <v>0</v>
      </c>
      <c r="DNL234" s="38">
        <v>0</v>
      </c>
      <c r="DNM234" s="38">
        <v>0</v>
      </c>
      <c r="DNN234" s="38">
        <v>0</v>
      </c>
      <c r="DNO234" s="38">
        <v>0</v>
      </c>
      <c r="DNP234" s="38">
        <v>0</v>
      </c>
      <c r="DNQ234" s="38">
        <v>0</v>
      </c>
      <c r="DNR234" s="38">
        <v>0</v>
      </c>
      <c r="DNS234" s="38">
        <v>0</v>
      </c>
      <c r="DNT234" s="38">
        <v>0</v>
      </c>
      <c r="DNU234" s="38">
        <v>0</v>
      </c>
      <c r="DNV234" s="38">
        <v>0</v>
      </c>
      <c r="DNW234" s="38">
        <v>0</v>
      </c>
      <c r="DNX234" s="38">
        <v>0</v>
      </c>
      <c r="DNY234" s="38">
        <v>0</v>
      </c>
      <c r="DNZ234" s="38">
        <v>0</v>
      </c>
      <c r="DOA234" s="38">
        <v>0</v>
      </c>
      <c r="DOB234" s="38">
        <v>0</v>
      </c>
      <c r="DOC234" s="38">
        <v>0</v>
      </c>
      <c r="DOD234" s="38">
        <v>0</v>
      </c>
      <c r="DOE234" s="38">
        <v>0</v>
      </c>
      <c r="DOF234" s="38">
        <v>0</v>
      </c>
      <c r="DOG234" s="38">
        <v>0</v>
      </c>
      <c r="DOH234" s="38">
        <v>0</v>
      </c>
      <c r="DOI234" s="38">
        <v>0</v>
      </c>
      <c r="DOJ234" s="38">
        <v>0</v>
      </c>
      <c r="DOK234" s="38">
        <v>0</v>
      </c>
      <c r="DOL234" s="38">
        <v>0</v>
      </c>
      <c r="DOM234" s="38">
        <v>0</v>
      </c>
      <c r="DON234" s="38">
        <v>0</v>
      </c>
      <c r="DOO234" s="38">
        <v>0</v>
      </c>
      <c r="DOP234" s="38">
        <v>0</v>
      </c>
      <c r="DOQ234" s="38">
        <v>0</v>
      </c>
      <c r="DOR234" s="38">
        <v>0</v>
      </c>
      <c r="DOS234" s="38">
        <v>0</v>
      </c>
      <c r="DOT234" s="38">
        <v>0</v>
      </c>
      <c r="DOU234" s="38">
        <v>0</v>
      </c>
      <c r="DOV234" s="38">
        <v>0</v>
      </c>
      <c r="DOW234" s="38">
        <v>0</v>
      </c>
      <c r="DOX234" s="38">
        <v>0</v>
      </c>
      <c r="DOY234" s="38">
        <v>0</v>
      </c>
      <c r="DOZ234" s="38">
        <v>0</v>
      </c>
      <c r="DPA234" s="38">
        <v>0</v>
      </c>
      <c r="DPB234" s="38">
        <v>0</v>
      </c>
      <c r="DPC234" s="38">
        <v>0</v>
      </c>
      <c r="DPD234" s="38">
        <v>0</v>
      </c>
      <c r="DPE234" s="38">
        <v>0</v>
      </c>
      <c r="DPF234" s="38">
        <v>0</v>
      </c>
      <c r="DPG234" s="38">
        <v>0</v>
      </c>
      <c r="DPH234" s="38">
        <v>0</v>
      </c>
      <c r="DPI234" s="38">
        <v>0</v>
      </c>
      <c r="DPJ234" s="38">
        <v>0</v>
      </c>
      <c r="DPK234" s="38">
        <v>0</v>
      </c>
      <c r="DPL234" s="38">
        <v>0</v>
      </c>
      <c r="DPM234" s="38">
        <v>0</v>
      </c>
      <c r="DPN234" s="38">
        <v>0</v>
      </c>
      <c r="DPO234" s="38">
        <v>0</v>
      </c>
      <c r="DPP234" s="38">
        <v>0</v>
      </c>
      <c r="DPQ234" s="38">
        <v>0</v>
      </c>
      <c r="DPR234" s="38">
        <v>0</v>
      </c>
      <c r="DPS234" s="38">
        <v>0</v>
      </c>
      <c r="DPT234" s="38">
        <v>0</v>
      </c>
      <c r="DPU234" s="38">
        <v>0</v>
      </c>
      <c r="DPV234" s="38">
        <v>0</v>
      </c>
      <c r="DPW234" s="38">
        <v>0</v>
      </c>
      <c r="DPX234" s="38">
        <v>0</v>
      </c>
      <c r="DPY234" s="38">
        <v>0</v>
      </c>
      <c r="DPZ234" s="38">
        <v>0</v>
      </c>
      <c r="DQA234" s="38">
        <v>0</v>
      </c>
      <c r="DQB234" s="38">
        <v>0</v>
      </c>
      <c r="DQC234" s="38">
        <v>0</v>
      </c>
      <c r="DQD234" s="38">
        <v>0</v>
      </c>
      <c r="DQE234" s="38">
        <v>0</v>
      </c>
      <c r="DQF234" s="38">
        <v>0</v>
      </c>
      <c r="DQG234" s="38">
        <v>0</v>
      </c>
      <c r="DQH234" s="38">
        <v>0</v>
      </c>
      <c r="DQI234" s="38">
        <v>0</v>
      </c>
      <c r="DQJ234" s="38">
        <v>0</v>
      </c>
      <c r="DQK234" s="38">
        <v>0</v>
      </c>
      <c r="DQL234" s="38">
        <v>0</v>
      </c>
      <c r="DQM234" s="38">
        <v>0</v>
      </c>
      <c r="DQN234" s="38">
        <v>0</v>
      </c>
      <c r="DQO234" s="38">
        <v>0</v>
      </c>
      <c r="DQP234" s="38">
        <v>0</v>
      </c>
      <c r="DQQ234" s="38">
        <v>0</v>
      </c>
      <c r="DQR234" s="38">
        <v>0</v>
      </c>
      <c r="DQS234" s="38">
        <v>0</v>
      </c>
      <c r="DQT234" s="38">
        <v>0</v>
      </c>
      <c r="DQU234" s="38">
        <v>0</v>
      </c>
      <c r="DQV234" s="38">
        <v>0</v>
      </c>
      <c r="DQW234" s="38">
        <v>0</v>
      </c>
      <c r="DQX234" s="38">
        <v>0</v>
      </c>
      <c r="DQY234" s="38">
        <v>0</v>
      </c>
      <c r="DQZ234" s="38">
        <v>0</v>
      </c>
      <c r="DRA234" s="38">
        <v>0</v>
      </c>
      <c r="DRB234" s="38">
        <v>0</v>
      </c>
      <c r="DRC234" s="38">
        <v>0</v>
      </c>
      <c r="DRD234" s="38">
        <v>0</v>
      </c>
      <c r="DRE234" s="38">
        <v>0</v>
      </c>
      <c r="DRF234" s="38">
        <v>0</v>
      </c>
      <c r="DRG234" s="38">
        <v>0</v>
      </c>
      <c r="DRH234" s="38">
        <v>0</v>
      </c>
      <c r="DRI234" s="38">
        <v>0</v>
      </c>
      <c r="DRJ234" s="38">
        <v>0</v>
      </c>
      <c r="DRK234" s="38">
        <v>0</v>
      </c>
      <c r="DRL234" s="38">
        <v>0</v>
      </c>
      <c r="DRM234" s="38">
        <v>0</v>
      </c>
      <c r="DRN234" s="38">
        <v>0</v>
      </c>
      <c r="DRO234" s="38">
        <v>0</v>
      </c>
      <c r="DRP234" s="38">
        <v>0</v>
      </c>
      <c r="DRQ234" s="38">
        <v>0</v>
      </c>
      <c r="DRR234" s="38">
        <v>0</v>
      </c>
      <c r="DRS234" s="38">
        <v>0</v>
      </c>
      <c r="DRT234" s="38">
        <v>0</v>
      </c>
      <c r="DRU234" s="38">
        <v>0</v>
      </c>
      <c r="DRV234" s="38">
        <v>0</v>
      </c>
      <c r="DRW234" s="38">
        <v>0</v>
      </c>
      <c r="DRX234" s="38">
        <v>0</v>
      </c>
      <c r="DRY234" s="38">
        <v>0</v>
      </c>
      <c r="DRZ234" s="38">
        <v>0</v>
      </c>
      <c r="DSA234" s="38">
        <v>0</v>
      </c>
      <c r="DSB234" s="38">
        <v>0</v>
      </c>
      <c r="DSC234" s="38">
        <v>0</v>
      </c>
      <c r="DSD234" s="38">
        <v>0</v>
      </c>
      <c r="DSE234" s="38">
        <v>0</v>
      </c>
      <c r="DSF234" s="38">
        <v>0</v>
      </c>
      <c r="DSG234" s="38">
        <v>0</v>
      </c>
      <c r="DSH234" s="38">
        <v>0</v>
      </c>
      <c r="DSI234" s="38">
        <v>0</v>
      </c>
      <c r="DSJ234" s="38">
        <v>0</v>
      </c>
      <c r="DSK234" s="38">
        <v>0</v>
      </c>
      <c r="DSL234" s="38">
        <v>0</v>
      </c>
      <c r="DSM234" s="38">
        <v>0</v>
      </c>
      <c r="DSN234" s="38">
        <v>0</v>
      </c>
      <c r="DSO234" s="38">
        <v>0</v>
      </c>
      <c r="DSP234" s="38">
        <v>0</v>
      </c>
      <c r="DSQ234" s="38">
        <v>0</v>
      </c>
      <c r="DSR234" s="38">
        <v>0</v>
      </c>
      <c r="DSS234" s="38">
        <v>0</v>
      </c>
      <c r="DST234" s="38">
        <v>0</v>
      </c>
      <c r="DSU234" s="38">
        <v>0</v>
      </c>
      <c r="DSV234" s="38">
        <v>0</v>
      </c>
      <c r="DSW234" s="38">
        <v>0</v>
      </c>
      <c r="DSX234" s="38">
        <v>0</v>
      </c>
      <c r="DSY234" s="38">
        <v>0</v>
      </c>
      <c r="DSZ234" s="38">
        <v>0</v>
      </c>
      <c r="DTA234" s="38">
        <v>0</v>
      </c>
      <c r="DTB234" s="38">
        <v>0</v>
      </c>
      <c r="DTC234" s="38">
        <v>0</v>
      </c>
      <c r="DTD234" s="38">
        <v>0</v>
      </c>
      <c r="DTE234" s="38">
        <v>0</v>
      </c>
      <c r="DTF234" s="38">
        <v>0</v>
      </c>
      <c r="DTG234" s="38">
        <v>0</v>
      </c>
      <c r="DTH234" s="38">
        <v>0</v>
      </c>
      <c r="DTI234" s="38">
        <v>0</v>
      </c>
      <c r="DTJ234" s="38">
        <v>0</v>
      </c>
      <c r="DTK234" s="38">
        <v>0</v>
      </c>
      <c r="DTL234" s="38">
        <v>0</v>
      </c>
      <c r="DTM234" s="38">
        <v>0</v>
      </c>
      <c r="DTN234" s="38">
        <v>0</v>
      </c>
      <c r="DTO234" s="38">
        <v>0</v>
      </c>
      <c r="DTP234" s="38">
        <v>0</v>
      </c>
      <c r="DTQ234" s="38">
        <v>0</v>
      </c>
      <c r="DTR234" s="38">
        <v>0</v>
      </c>
      <c r="DTS234" s="38">
        <v>0</v>
      </c>
      <c r="DTT234" s="38">
        <v>0</v>
      </c>
      <c r="DTU234" s="38">
        <v>0</v>
      </c>
      <c r="DTV234" s="38">
        <v>0</v>
      </c>
      <c r="DTW234" s="38">
        <v>0</v>
      </c>
      <c r="DTX234" s="38">
        <v>0</v>
      </c>
      <c r="DTY234" s="38">
        <v>0</v>
      </c>
      <c r="DTZ234" s="38">
        <v>0</v>
      </c>
      <c r="DUA234" s="38">
        <v>0</v>
      </c>
      <c r="DUB234" s="38">
        <v>0</v>
      </c>
      <c r="DUC234" s="38">
        <v>0</v>
      </c>
      <c r="DUD234" s="38">
        <v>0</v>
      </c>
      <c r="DUE234" s="38">
        <v>0</v>
      </c>
      <c r="DUF234" s="38">
        <v>0</v>
      </c>
      <c r="DUG234" s="38">
        <v>0</v>
      </c>
      <c r="DUH234" s="38">
        <v>0</v>
      </c>
      <c r="DUI234" s="38">
        <v>0</v>
      </c>
      <c r="DUJ234" s="38">
        <v>0</v>
      </c>
      <c r="DUK234" s="38">
        <v>0</v>
      </c>
      <c r="DUL234" s="38">
        <v>0</v>
      </c>
      <c r="DUM234" s="38">
        <v>0</v>
      </c>
      <c r="DUN234" s="38">
        <v>0</v>
      </c>
      <c r="DUO234" s="38">
        <v>0</v>
      </c>
      <c r="DUP234" s="38">
        <v>0</v>
      </c>
      <c r="DUQ234" s="38">
        <v>0</v>
      </c>
      <c r="DUR234" s="38">
        <v>0</v>
      </c>
      <c r="DUS234" s="38">
        <v>0</v>
      </c>
      <c r="DUT234" s="38">
        <v>0</v>
      </c>
      <c r="DUU234" s="38">
        <v>0</v>
      </c>
      <c r="DUV234" s="38">
        <v>0</v>
      </c>
      <c r="DUW234" s="38">
        <v>0</v>
      </c>
      <c r="DUX234" s="38">
        <v>0</v>
      </c>
      <c r="DUY234" s="38">
        <v>0</v>
      </c>
      <c r="DUZ234" s="38">
        <v>0</v>
      </c>
      <c r="DVA234" s="38">
        <v>0</v>
      </c>
      <c r="DVB234" s="38">
        <v>0</v>
      </c>
      <c r="DVC234" s="38">
        <v>0</v>
      </c>
      <c r="DVD234" s="38">
        <v>0</v>
      </c>
      <c r="DVE234" s="38">
        <v>0</v>
      </c>
      <c r="DVF234" s="38">
        <v>0</v>
      </c>
      <c r="DVG234" s="38">
        <v>0</v>
      </c>
      <c r="DVH234" s="38">
        <v>0</v>
      </c>
      <c r="DVI234" s="38">
        <v>0</v>
      </c>
      <c r="DVJ234" s="38">
        <v>0</v>
      </c>
      <c r="DVK234" s="38">
        <v>0</v>
      </c>
      <c r="DVL234" s="38">
        <v>0</v>
      </c>
      <c r="DVM234" s="38">
        <v>0</v>
      </c>
      <c r="DVN234" s="38">
        <v>0</v>
      </c>
      <c r="DVO234" s="38">
        <v>0</v>
      </c>
      <c r="DVP234" s="38">
        <v>0</v>
      </c>
      <c r="DVQ234" s="38">
        <v>0</v>
      </c>
      <c r="DVR234" s="38">
        <v>0</v>
      </c>
      <c r="DVS234" s="38">
        <v>0</v>
      </c>
      <c r="DVT234" s="38">
        <v>0</v>
      </c>
      <c r="DVU234" s="38">
        <v>0</v>
      </c>
      <c r="DVV234" s="38">
        <v>0</v>
      </c>
      <c r="DVW234" s="38">
        <v>0</v>
      </c>
      <c r="DVX234" s="38">
        <v>0</v>
      </c>
      <c r="DVY234" s="38">
        <v>0</v>
      </c>
      <c r="DVZ234" s="38">
        <v>0</v>
      </c>
      <c r="DWA234" s="38">
        <v>0</v>
      </c>
      <c r="DWB234" s="38">
        <v>0</v>
      </c>
      <c r="DWC234" s="38">
        <v>0</v>
      </c>
      <c r="DWD234" s="38">
        <v>0</v>
      </c>
      <c r="DWE234" s="38">
        <v>0</v>
      </c>
      <c r="DWF234" s="38">
        <v>0</v>
      </c>
      <c r="DWG234" s="38">
        <v>0</v>
      </c>
      <c r="DWH234" s="38">
        <v>0</v>
      </c>
      <c r="DWI234" s="38">
        <v>0</v>
      </c>
      <c r="DWJ234" s="38">
        <v>0</v>
      </c>
      <c r="DWK234" s="38">
        <v>0</v>
      </c>
      <c r="DWL234" s="38">
        <v>0</v>
      </c>
      <c r="DWM234" s="38">
        <v>0</v>
      </c>
      <c r="DWN234" s="38">
        <v>0</v>
      </c>
      <c r="DWO234" s="38">
        <v>0</v>
      </c>
      <c r="DWP234" s="38">
        <v>0</v>
      </c>
      <c r="DWQ234" s="38">
        <v>0</v>
      </c>
      <c r="DWR234" s="38">
        <v>0</v>
      </c>
      <c r="DWS234" s="38">
        <v>0</v>
      </c>
      <c r="DWT234" s="38">
        <v>0</v>
      </c>
      <c r="DWU234" s="38">
        <v>0</v>
      </c>
      <c r="DWV234" s="38">
        <v>0</v>
      </c>
      <c r="DWW234" s="38">
        <v>0</v>
      </c>
      <c r="DWX234" s="38">
        <v>0</v>
      </c>
      <c r="DWY234" s="38">
        <v>0</v>
      </c>
      <c r="DWZ234" s="38">
        <v>0</v>
      </c>
      <c r="DXA234" s="38">
        <v>0</v>
      </c>
      <c r="DXB234" s="38">
        <v>0</v>
      </c>
      <c r="DXC234" s="38">
        <v>0</v>
      </c>
      <c r="DXD234" s="38">
        <v>0</v>
      </c>
      <c r="DXE234" s="38">
        <v>0</v>
      </c>
      <c r="DXF234" s="38">
        <v>0</v>
      </c>
      <c r="DXG234" s="38">
        <v>0</v>
      </c>
      <c r="DXH234" s="38">
        <v>0</v>
      </c>
      <c r="DXI234" s="38">
        <v>0</v>
      </c>
      <c r="DXJ234" s="38">
        <v>0</v>
      </c>
      <c r="DXK234" s="38">
        <v>0</v>
      </c>
      <c r="DXL234" s="38">
        <v>0</v>
      </c>
      <c r="DXM234" s="38">
        <v>0</v>
      </c>
      <c r="DXN234" s="38">
        <v>0</v>
      </c>
      <c r="DXO234" s="38">
        <v>0</v>
      </c>
      <c r="DXP234" s="38">
        <v>0</v>
      </c>
      <c r="DXQ234" s="38">
        <v>0</v>
      </c>
      <c r="DXR234" s="38">
        <v>0</v>
      </c>
      <c r="DXS234" s="38">
        <v>0</v>
      </c>
      <c r="DXT234" s="38">
        <v>0</v>
      </c>
      <c r="DXU234" s="38">
        <v>0</v>
      </c>
      <c r="DXV234" s="38">
        <v>0</v>
      </c>
      <c r="DXW234" s="38">
        <v>0</v>
      </c>
      <c r="DXX234" s="38">
        <v>0</v>
      </c>
      <c r="DXY234" s="38">
        <v>0</v>
      </c>
      <c r="DXZ234" s="38">
        <v>0</v>
      </c>
      <c r="DYA234" s="38">
        <v>0</v>
      </c>
      <c r="DYB234" s="38">
        <v>0</v>
      </c>
      <c r="DYC234" s="38">
        <v>0</v>
      </c>
      <c r="DYD234" s="38">
        <v>0</v>
      </c>
      <c r="DYE234" s="38">
        <v>0</v>
      </c>
      <c r="DYF234" s="38">
        <v>0</v>
      </c>
      <c r="DYG234" s="38">
        <v>0</v>
      </c>
      <c r="DYH234" s="38">
        <v>0</v>
      </c>
      <c r="DYI234" s="38">
        <v>0</v>
      </c>
      <c r="DYJ234" s="38">
        <v>0</v>
      </c>
      <c r="DYK234" s="38">
        <v>0</v>
      </c>
      <c r="DYL234" s="38">
        <v>0</v>
      </c>
      <c r="DYM234" s="38">
        <v>0</v>
      </c>
      <c r="DYN234" s="38">
        <v>0</v>
      </c>
      <c r="DYO234" s="38">
        <v>0</v>
      </c>
      <c r="DYP234" s="38">
        <v>0</v>
      </c>
      <c r="DYQ234" s="38">
        <v>0</v>
      </c>
      <c r="DYR234" s="38">
        <v>0</v>
      </c>
      <c r="DYS234" s="38">
        <v>0</v>
      </c>
      <c r="DYT234" s="38">
        <v>0</v>
      </c>
      <c r="DYU234" s="38">
        <v>0</v>
      </c>
      <c r="DYV234" s="38">
        <v>0</v>
      </c>
      <c r="DYW234" s="38">
        <v>0</v>
      </c>
      <c r="DYX234" s="38">
        <v>0</v>
      </c>
      <c r="DYY234" s="38">
        <v>0</v>
      </c>
      <c r="DYZ234" s="38">
        <v>0</v>
      </c>
      <c r="DZA234" s="38">
        <v>0</v>
      </c>
      <c r="DZB234" s="38">
        <v>0</v>
      </c>
      <c r="DZC234" s="38">
        <v>0</v>
      </c>
      <c r="DZD234" s="38">
        <v>0</v>
      </c>
      <c r="DZE234" s="38">
        <v>0</v>
      </c>
      <c r="DZF234" s="38">
        <v>0</v>
      </c>
      <c r="DZG234" s="38">
        <v>0</v>
      </c>
      <c r="DZH234" s="38">
        <v>0</v>
      </c>
      <c r="DZI234" s="38">
        <v>0</v>
      </c>
      <c r="DZJ234" s="38">
        <v>0</v>
      </c>
      <c r="DZK234" s="38">
        <v>0</v>
      </c>
      <c r="DZL234" s="38">
        <v>0</v>
      </c>
      <c r="DZM234" s="38">
        <v>0</v>
      </c>
      <c r="DZN234" s="38">
        <v>0</v>
      </c>
      <c r="DZO234" s="38">
        <v>0</v>
      </c>
      <c r="DZP234" s="38">
        <v>0</v>
      </c>
      <c r="DZQ234" s="38">
        <v>0</v>
      </c>
      <c r="DZR234" s="38">
        <v>0</v>
      </c>
      <c r="DZS234" s="38">
        <v>0</v>
      </c>
      <c r="DZT234" s="38">
        <v>0</v>
      </c>
      <c r="DZU234" s="38">
        <v>0</v>
      </c>
      <c r="DZV234" s="38">
        <v>0</v>
      </c>
      <c r="DZW234" s="38">
        <v>0</v>
      </c>
      <c r="DZX234" s="38">
        <v>0</v>
      </c>
      <c r="DZY234" s="38">
        <v>0</v>
      </c>
      <c r="DZZ234" s="38">
        <v>0</v>
      </c>
      <c r="EAA234" s="38">
        <v>0</v>
      </c>
      <c r="EAB234" s="38">
        <v>0</v>
      </c>
      <c r="EAC234" s="38">
        <v>0</v>
      </c>
      <c r="EAD234" s="38">
        <v>0</v>
      </c>
      <c r="EAE234" s="38">
        <v>0</v>
      </c>
      <c r="EAF234" s="38">
        <v>0</v>
      </c>
      <c r="EAG234" s="38">
        <v>0</v>
      </c>
      <c r="EAH234" s="38">
        <v>0</v>
      </c>
      <c r="EAI234" s="38">
        <v>0</v>
      </c>
      <c r="EAJ234" s="38">
        <v>0</v>
      </c>
      <c r="EAK234" s="38">
        <v>0</v>
      </c>
      <c r="EAL234" s="38">
        <v>0</v>
      </c>
      <c r="EAM234" s="38">
        <v>0</v>
      </c>
      <c r="EAN234" s="38">
        <v>0</v>
      </c>
      <c r="EAO234" s="38">
        <v>0</v>
      </c>
      <c r="EAP234" s="38">
        <v>0</v>
      </c>
      <c r="EAQ234" s="38">
        <v>0</v>
      </c>
      <c r="EAR234" s="38">
        <v>0</v>
      </c>
      <c r="EAS234" s="38">
        <v>0</v>
      </c>
      <c r="EAT234" s="38">
        <v>0</v>
      </c>
      <c r="EAU234" s="38">
        <v>0</v>
      </c>
      <c r="EAV234" s="38">
        <v>0</v>
      </c>
      <c r="EAW234" s="38">
        <v>0</v>
      </c>
      <c r="EAX234" s="38">
        <v>0</v>
      </c>
      <c r="EAY234" s="38">
        <v>0</v>
      </c>
      <c r="EAZ234" s="38">
        <v>0</v>
      </c>
      <c r="EBA234" s="38">
        <v>0</v>
      </c>
      <c r="EBB234" s="38">
        <v>0</v>
      </c>
      <c r="EBC234" s="38">
        <v>0</v>
      </c>
      <c r="EBD234" s="38">
        <v>0</v>
      </c>
      <c r="EBE234" s="38">
        <v>0</v>
      </c>
      <c r="EBF234" s="38">
        <v>0</v>
      </c>
      <c r="EBG234" s="38">
        <v>0</v>
      </c>
      <c r="EBH234" s="38">
        <v>0</v>
      </c>
      <c r="EBI234" s="38">
        <v>0</v>
      </c>
      <c r="EBJ234" s="38">
        <v>0</v>
      </c>
      <c r="EBK234" s="38">
        <v>0</v>
      </c>
      <c r="EBL234" s="38">
        <v>0</v>
      </c>
      <c r="EBM234" s="38">
        <v>0</v>
      </c>
      <c r="EBN234" s="38">
        <v>0</v>
      </c>
      <c r="EBO234" s="38">
        <v>0</v>
      </c>
      <c r="EBP234" s="38">
        <v>0</v>
      </c>
      <c r="EBQ234" s="38">
        <v>0</v>
      </c>
      <c r="EBR234" s="38">
        <v>0</v>
      </c>
      <c r="EBS234" s="38">
        <v>0</v>
      </c>
      <c r="EBT234" s="38">
        <v>0</v>
      </c>
      <c r="EBU234" s="38">
        <v>0</v>
      </c>
      <c r="EBV234" s="38">
        <v>0</v>
      </c>
      <c r="EBW234" s="38">
        <v>0</v>
      </c>
      <c r="EBX234" s="38">
        <v>0</v>
      </c>
      <c r="EBY234" s="38">
        <v>0</v>
      </c>
      <c r="EBZ234" s="38">
        <v>0</v>
      </c>
      <c r="ECA234" s="38">
        <v>0</v>
      </c>
      <c r="ECB234" s="38">
        <v>0</v>
      </c>
      <c r="ECC234" s="38">
        <v>0</v>
      </c>
      <c r="ECD234" s="38">
        <v>0</v>
      </c>
      <c r="ECE234" s="38">
        <v>0</v>
      </c>
      <c r="ECF234" s="38">
        <v>0</v>
      </c>
      <c r="ECG234" s="38">
        <v>0</v>
      </c>
      <c r="ECH234" s="38">
        <v>0</v>
      </c>
      <c r="ECI234" s="38">
        <v>0</v>
      </c>
      <c r="ECJ234" s="38">
        <v>0</v>
      </c>
      <c r="ECK234" s="38">
        <v>0</v>
      </c>
      <c r="ECL234" s="38">
        <v>0</v>
      </c>
      <c r="ECM234" s="38">
        <v>0</v>
      </c>
      <c r="ECN234" s="38">
        <v>0</v>
      </c>
      <c r="ECO234" s="38">
        <v>0</v>
      </c>
      <c r="ECP234" s="38">
        <v>0</v>
      </c>
      <c r="ECQ234" s="38">
        <v>0</v>
      </c>
      <c r="ECR234" s="38">
        <v>0</v>
      </c>
      <c r="ECS234" s="38">
        <v>0</v>
      </c>
      <c r="ECT234" s="38">
        <v>0</v>
      </c>
      <c r="ECU234" s="38">
        <v>0</v>
      </c>
      <c r="ECV234" s="38">
        <v>0</v>
      </c>
      <c r="ECW234" s="38">
        <v>0</v>
      </c>
      <c r="ECX234" s="38">
        <v>0</v>
      </c>
      <c r="ECY234" s="38">
        <v>0</v>
      </c>
      <c r="ECZ234" s="38">
        <v>0</v>
      </c>
      <c r="EDA234" s="38">
        <v>0</v>
      </c>
      <c r="EDB234" s="38">
        <v>0</v>
      </c>
      <c r="EDC234" s="38">
        <v>0</v>
      </c>
      <c r="EDD234" s="38">
        <v>0</v>
      </c>
      <c r="EDE234" s="38">
        <v>0</v>
      </c>
      <c r="EDF234" s="38">
        <v>0</v>
      </c>
      <c r="EDG234" s="38">
        <v>0</v>
      </c>
      <c r="EDH234" s="38">
        <v>0</v>
      </c>
      <c r="EDI234" s="38">
        <v>0</v>
      </c>
      <c r="EDJ234" s="38">
        <v>0</v>
      </c>
      <c r="EDK234" s="38">
        <v>0</v>
      </c>
      <c r="EDL234" s="38">
        <v>0</v>
      </c>
      <c r="EDM234" s="38">
        <v>0</v>
      </c>
      <c r="EDN234" s="38">
        <v>0</v>
      </c>
      <c r="EDO234" s="38">
        <v>0</v>
      </c>
      <c r="EDP234" s="38">
        <v>0</v>
      </c>
      <c r="EDQ234" s="38">
        <v>0</v>
      </c>
      <c r="EDR234" s="38">
        <v>0</v>
      </c>
      <c r="EDS234" s="38">
        <v>0</v>
      </c>
      <c r="EDT234" s="38">
        <v>0</v>
      </c>
      <c r="EDU234" s="38">
        <v>0</v>
      </c>
      <c r="EDV234" s="38">
        <v>0</v>
      </c>
      <c r="EDW234" s="38">
        <v>0</v>
      </c>
      <c r="EDX234" s="38">
        <v>0</v>
      </c>
      <c r="EDY234" s="38">
        <v>0</v>
      </c>
      <c r="EDZ234" s="38">
        <v>0</v>
      </c>
      <c r="EEA234" s="38">
        <v>0</v>
      </c>
      <c r="EEB234" s="38">
        <v>0</v>
      </c>
      <c r="EEC234" s="38">
        <v>0</v>
      </c>
      <c r="EED234" s="38">
        <v>0</v>
      </c>
      <c r="EEE234" s="38">
        <v>0</v>
      </c>
      <c r="EEF234" s="38">
        <v>0</v>
      </c>
      <c r="EEG234" s="38">
        <v>0</v>
      </c>
      <c r="EEH234" s="38">
        <v>0</v>
      </c>
      <c r="EEI234" s="38">
        <v>0</v>
      </c>
      <c r="EEJ234" s="38">
        <v>0</v>
      </c>
      <c r="EEK234" s="38">
        <v>0</v>
      </c>
      <c r="EEL234" s="38">
        <v>0</v>
      </c>
      <c r="EEM234" s="38">
        <v>0</v>
      </c>
      <c r="EEN234" s="38">
        <v>0</v>
      </c>
      <c r="EEO234" s="38">
        <v>0</v>
      </c>
      <c r="EEP234" s="38">
        <v>0</v>
      </c>
      <c r="EEQ234" s="38">
        <v>0</v>
      </c>
      <c r="EER234" s="38">
        <v>0</v>
      </c>
      <c r="EES234" s="38">
        <v>0</v>
      </c>
      <c r="EET234" s="38">
        <v>0</v>
      </c>
      <c r="EEU234" s="38">
        <v>0</v>
      </c>
      <c r="EEV234" s="38">
        <v>0</v>
      </c>
      <c r="EEW234" s="38">
        <v>0</v>
      </c>
      <c r="EEX234" s="38">
        <v>0</v>
      </c>
      <c r="EEY234" s="38">
        <v>0</v>
      </c>
      <c r="EEZ234" s="38">
        <v>0</v>
      </c>
      <c r="EFA234" s="38">
        <v>0</v>
      </c>
      <c r="EFB234" s="38">
        <v>0</v>
      </c>
      <c r="EFC234" s="38">
        <v>0</v>
      </c>
      <c r="EFD234" s="38">
        <v>0</v>
      </c>
      <c r="EFE234" s="38">
        <v>0</v>
      </c>
      <c r="EFF234" s="38">
        <v>0</v>
      </c>
      <c r="EFG234" s="38">
        <v>0</v>
      </c>
      <c r="EFH234" s="38">
        <v>0</v>
      </c>
      <c r="EFI234" s="38">
        <v>0</v>
      </c>
      <c r="EFJ234" s="38">
        <v>0</v>
      </c>
      <c r="EFK234" s="38">
        <v>0</v>
      </c>
      <c r="EFL234" s="38">
        <v>0</v>
      </c>
      <c r="EFM234" s="38">
        <v>0</v>
      </c>
      <c r="EFN234" s="38">
        <v>0</v>
      </c>
      <c r="EFO234" s="38">
        <v>0</v>
      </c>
      <c r="EFP234" s="38">
        <v>0</v>
      </c>
      <c r="EFQ234" s="38">
        <v>0</v>
      </c>
      <c r="EFR234" s="38">
        <v>0</v>
      </c>
      <c r="EFS234" s="38">
        <v>0</v>
      </c>
      <c r="EFT234" s="38">
        <v>0</v>
      </c>
      <c r="EFU234" s="38">
        <v>0</v>
      </c>
      <c r="EFV234" s="38">
        <v>0</v>
      </c>
      <c r="EFW234" s="38">
        <v>0</v>
      </c>
      <c r="EFX234" s="38">
        <v>0</v>
      </c>
      <c r="EFY234" s="38">
        <v>0</v>
      </c>
      <c r="EFZ234" s="38">
        <v>0</v>
      </c>
      <c r="EGA234" s="38">
        <v>0</v>
      </c>
      <c r="EGB234" s="38">
        <v>0</v>
      </c>
      <c r="EGC234" s="38">
        <v>0</v>
      </c>
      <c r="EGD234" s="38">
        <v>0</v>
      </c>
      <c r="EGE234" s="38">
        <v>0</v>
      </c>
      <c r="EGF234" s="38">
        <v>0</v>
      </c>
      <c r="EGG234" s="38">
        <v>0</v>
      </c>
      <c r="EGH234" s="38">
        <v>0</v>
      </c>
      <c r="EGI234" s="38">
        <v>0</v>
      </c>
      <c r="EGJ234" s="38">
        <v>0</v>
      </c>
      <c r="EGK234" s="38">
        <v>0</v>
      </c>
      <c r="EGL234" s="38">
        <v>0</v>
      </c>
      <c r="EGM234" s="38">
        <v>0</v>
      </c>
      <c r="EGN234" s="38">
        <v>0</v>
      </c>
      <c r="EGO234" s="38">
        <v>0</v>
      </c>
      <c r="EGP234" s="38">
        <v>0</v>
      </c>
      <c r="EGQ234" s="38">
        <v>0</v>
      </c>
      <c r="EGR234" s="38">
        <v>0</v>
      </c>
      <c r="EGS234" s="38">
        <v>0</v>
      </c>
      <c r="EGT234" s="38">
        <v>0</v>
      </c>
      <c r="EGU234" s="38">
        <v>0</v>
      </c>
      <c r="EGV234" s="38">
        <v>0</v>
      </c>
      <c r="EGW234" s="38">
        <v>0</v>
      </c>
      <c r="EGX234" s="38">
        <v>0</v>
      </c>
      <c r="EGY234" s="38">
        <v>0</v>
      </c>
      <c r="EGZ234" s="38">
        <v>0</v>
      </c>
      <c r="EHA234" s="38">
        <v>0</v>
      </c>
      <c r="EHB234" s="38">
        <v>0</v>
      </c>
      <c r="EHC234" s="38">
        <v>0</v>
      </c>
      <c r="EHD234" s="38">
        <v>0</v>
      </c>
      <c r="EHE234" s="38">
        <v>0</v>
      </c>
      <c r="EHF234" s="38">
        <v>0</v>
      </c>
      <c r="EHG234" s="38">
        <v>0</v>
      </c>
      <c r="EHH234" s="38">
        <v>0</v>
      </c>
      <c r="EHI234" s="38">
        <v>0</v>
      </c>
      <c r="EHJ234" s="38">
        <v>0</v>
      </c>
      <c r="EHK234" s="38">
        <v>0</v>
      </c>
      <c r="EHL234" s="38">
        <v>0</v>
      </c>
      <c r="EHM234" s="38">
        <v>0</v>
      </c>
      <c r="EHN234" s="38">
        <v>0</v>
      </c>
      <c r="EHO234" s="38">
        <v>0</v>
      </c>
      <c r="EHP234" s="38">
        <v>0</v>
      </c>
      <c r="EHQ234" s="38">
        <v>0</v>
      </c>
      <c r="EHR234" s="38">
        <v>0</v>
      </c>
      <c r="EHS234" s="38">
        <v>0</v>
      </c>
      <c r="EHT234" s="38">
        <v>0</v>
      </c>
      <c r="EHU234" s="38">
        <v>0</v>
      </c>
      <c r="EHV234" s="38">
        <v>0</v>
      </c>
      <c r="EHW234" s="38">
        <v>0</v>
      </c>
      <c r="EHX234" s="38">
        <v>0</v>
      </c>
      <c r="EHY234" s="38">
        <v>0</v>
      </c>
      <c r="EHZ234" s="38">
        <v>0</v>
      </c>
      <c r="EIA234" s="38">
        <v>0</v>
      </c>
      <c r="EIB234" s="38">
        <v>0</v>
      </c>
      <c r="EIC234" s="38">
        <v>0</v>
      </c>
      <c r="EID234" s="38">
        <v>0</v>
      </c>
      <c r="EIE234" s="38">
        <v>0</v>
      </c>
      <c r="EIF234" s="38">
        <v>0</v>
      </c>
      <c r="EIG234" s="38">
        <v>0</v>
      </c>
      <c r="EIH234" s="38">
        <v>0</v>
      </c>
      <c r="EII234" s="38">
        <v>0</v>
      </c>
      <c r="EIJ234" s="38">
        <v>0</v>
      </c>
      <c r="EIK234" s="38">
        <v>0</v>
      </c>
      <c r="EIL234" s="38">
        <v>0</v>
      </c>
      <c r="EIM234" s="38">
        <v>0</v>
      </c>
      <c r="EIN234" s="38">
        <v>0</v>
      </c>
      <c r="EIO234" s="38">
        <v>0</v>
      </c>
      <c r="EIP234" s="38">
        <v>0</v>
      </c>
      <c r="EIQ234" s="38">
        <v>0</v>
      </c>
      <c r="EIR234" s="38">
        <v>0</v>
      </c>
      <c r="EIS234" s="38">
        <v>0</v>
      </c>
      <c r="EIT234" s="38">
        <v>0</v>
      </c>
      <c r="EIU234" s="38">
        <v>0</v>
      </c>
      <c r="EIV234" s="38">
        <v>0</v>
      </c>
      <c r="EIW234" s="38">
        <v>0</v>
      </c>
      <c r="EIX234" s="38">
        <v>0</v>
      </c>
      <c r="EIY234" s="38">
        <v>0</v>
      </c>
      <c r="EIZ234" s="38">
        <v>0</v>
      </c>
      <c r="EJA234" s="38">
        <v>0</v>
      </c>
      <c r="EJB234" s="38">
        <v>0</v>
      </c>
      <c r="EJC234" s="38">
        <v>0</v>
      </c>
      <c r="EJD234" s="38">
        <v>0</v>
      </c>
      <c r="EJE234" s="38">
        <v>0</v>
      </c>
      <c r="EJF234" s="38">
        <v>0</v>
      </c>
      <c r="EJG234" s="38">
        <v>0</v>
      </c>
      <c r="EJH234" s="38">
        <v>0</v>
      </c>
      <c r="EJI234" s="38">
        <v>0</v>
      </c>
      <c r="EJJ234" s="38">
        <v>0</v>
      </c>
      <c r="EJK234" s="38">
        <v>0</v>
      </c>
      <c r="EJL234" s="38">
        <v>0</v>
      </c>
      <c r="EJM234" s="38">
        <v>0</v>
      </c>
      <c r="EJN234" s="38">
        <v>0</v>
      </c>
      <c r="EJO234" s="38">
        <v>0</v>
      </c>
      <c r="EJP234" s="38">
        <v>0</v>
      </c>
      <c r="EJQ234" s="38">
        <v>0</v>
      </c>
      <c r="EJR234" s="38">
        <v>0</v>
      </c>
      <c r="EJS234" s="38">
        <v>0</v>
      </c>
      <c r="EJT234" s="38">
        <v>0</v>
      </c>
      <c r="EJU234" s="38">
        <v>0</v>
      </c>
      <c r="EJV234" s="38">
        <v>0</v>
      </c>
      <c r="EJW234" s="38">
        <v>0</v>
      </c>
      <c r="EJX234" s="38">
        <v>0</v>
      </c>
      <c r="EJY234" s="38">
        <v>0</v>
      </c>
      <c r="EJZ234" s="38">
        <v>0</v>
      </c>
      <c r="EKA234" s="38">
        <v>0</v>
      </c>
      <c r="EKB234" s="38">
        <v>0</v>
      </c>
      <c r="EKC234" s="38">
        <v>0</v>
      </c>
      <c r="EKD234" s="38">
        <v>0</v>
      </c>
      <c r="EKE234" s="38">
        <v>0</v>
      </c>
      <c r="EKF234" s="38">
        <v>0</v>
      </c>
      <c r="EKG234" s="38">
        <v>0</v>
      </c>
      <c r="EKH234" s="38">
        <v>0</v>
      </c>
      <c r="EKI234" s="38">
        <v>0</v>
      </c>
      <c r="EKJ234" s="38">
        <v>0</v>
      </c>
      <c r="EKK234" s="38">
        <v>0</v>
      </c>
      <c r="EKL234" s="38">
        <v>0</v>
      </c>
      <c r="EKM234" s="38">
        <v>0</v>
      </c>
      <c r="EKN234" s="38">
        <v>0</v>
      </c>
      <c r="EKO234" s="38">
        <v>0</v>
      </c>
      <c r="EKP234" s="38">
        <v>0</v>
      </c>
      <c r="EKQ234" s="38">
        <v>0</v>
      </c>
      <c r="EKR234" s="38">
        <v>0</v>
      </c>
      <c r="EKS234" s="38">
        <v>0</v>
      </c>
      <c r="EKT234" s="38">
        <v>0</v>
      </c>
      <c r="EKU234" s="38">
        <v>0</v>
      </c>
      <c r="EKV234" s="38">
        <v>0</v>
      </c>
      <c r="EKW234" s="38">
        <v>0</v>
      </c>
      <c r="EKX234" s="38">
        <v>0</v>
      </c>
      <c r="EKY234" s="38">
        <v>0</v>
      </c>
      <c r="EKZ234" s="38">
        <v>0</v>
      </c>
      <c r="ELA234" s="38">
        <v>0</v>
      </c>
      <c r="ELB234" s="38">
        <v>0</v>
      </c>
      <c r="ELC234" s="38">
        <v>0</v>
      </c>
      <c r="ELD234" s="38">
        <v>0</v>
      </c>
      <c r="ELE234" s="38">
        <v>0</v>
      </c>
      <c r="ELF234" s="38">
        <v>0</v>
      </c>
      <c r="ELG234" s="38">
        <v>0</v>
      </c>
      <c r="ELH234" s="38">
        <v>0</v>
      </c>
      <c r="ELI234" s="38">
        <v>0</v>
      </c>
      <c r="ELJ234" s="38">
        <v>0</v>
      </c>
      <c r="ELK234" s="38">
        <v>0</v>
      </c>
      <c r="ELL234" s="38">
        <v>0</v>
      </c>
      <c r="ELM234" s="38">
        <v>0</v>
      </c>
      <c r="ELN234" s="38">
        <v>0</v>
      </c>
      <c r="ELO234" s="38">
        <v>0</v>
      </c>
      <c r="ELP234" s="38">
        <v>0</v>
      </c>
      <c r="ELQ234" s="38">
        <v>0</v>
      </c>
      <c r="ELR234" s="38">
        <v>0</v>
      </c>
      <c r="ELS234" s="38">
        <v>0</v>
      </c>
      <c r="ELT234" s="38">
        <v>0</v>
      </c>
      <c r="ELU234" s="38">
        <v>0</v>
      </c>
      <c r="ELV234" s="38">
        <v>0</v>
      </c>
      <c r="ELW234" s="38">
        <v>0</v>
      </c>
      <c r="ELX234" s="38">
        <v>0</v>
      </c>
      <c r="ELY234" s="38">
        <v>0</v>
      </c>
      <c r="ELZ234" s="38">
        <v>0</v>
      </c>
      <c r="EMA234" s="38">
        <v>0</v>
      </c>
      <c r="EMB234" s="38">
        <v>0</v>
      </c>
      <c r="EMC234" s="38">
        <v>0</v>
      </c>
      <c r="EMD234" s="38">
        <v>0</v>
      </c>
      <c r="EME234" s="38">
        <v>0</v>
      </c>
      <c r="EMF234" s="38">
        <v>0</v>
      </c>
      <c r="EMG234" s="38">
        <v>0</v>
      </c>
      <c r="EMH234" s="38">
        <v>0</v>
      </c>
      <c r="EMI234" s="38">
        <v>0</v>
      </c>
      <c r="EMJ234" s="38">
        <v>0</v>
      </c>
      <c r="EMK234" s="38">
        <v>0</v>
      </c>
      <c r="EML234" s="38">
        <v>0</v>
      </c>
      <c r="EMM234" s="38">
        <v>0</v>
      </c>
      <c r="EMN234" s="38">
        <v>0</v>
      </c>
      <c r="EMO234" s="38">
        <v>0</v>
      </c>
      <c r="EMP234" s="38">
        <v>0</v>
      </c>
      <c r="EMQ234" s="38">
        <v>0</v>
      </c>
      <c r="EMR234" s="38">
        <v>0</v>
      </c>
      <c r="EMS234" s="38">
        <v>0</v>
      </c>
      <c r="EMT234" s="38">
        <v>0</v>
      </c>
      <c r="EMU234" s="38">
        <v>0</v>
      </c>
      <c r="EMV234" s="38">
        <v>0</v>
      </c>
      <c r="EMW234" s="38">
        <v>0</v>
      </c>
      <c r="EMX234" s="38">
        <v>0</v>
      </c>
      <c r="EMY234" s="38">
        <v>0</v>
      </c>
      <c r="EMZ234" s="38">
        <v>0</v>
      </c>
      <c r="ENA234" s="38">
        <v>0</v>
      </c>
      <c r="ENB234" s="38">
        <v>0</v>
      </c>
      <c r="ENC234" s="38">
        <v>0</v>
      </c>
      <c r="END234" s="38">
        <v>0</v>
      </c>
      <c r="ENE234" s="38">
        <v>0</v>
      </c>
      <c r="ENF234" s="38">
        <v>0</v>
      </c>
      <c r="ENG234" s="38">
        <v>0</v>
      </c>
      <c r="ENH234" s="38">
        <v>0</v>
      </c>
      <c r="ENI234" s="38">
        <v>0</v>
      </c>
      <c r="ENJ234" s="38">
        <v>0</v>
      </c>
      <c r="ENK234" s="38">
        <v>0</v>
      </c>
      <c r="ENL234" s="38">
        <v>0</v>
      </c>
      <c r="ENM234" s="38">
        <v>0</v>
      </c>
      <c r="ENN234" s="38">
        <v>0</v>
      </c>
      <c r="ENO234" s="38">
        <v>0</v>
      </c>
      <c r="ENP234" s="38">
        <v>0</v>
      </c>
      <c r="ENQ234" s="38">
        <v>0</v>
      </c>
      <c r="ENR234" s="38">
        <v>0</v>
      </c>
      <c r="ENS234" s="38">
        <v>0</v>
      </c>
      <c r="ENT234" s="38">
        <v>0</v>
      </c>
      <c r="ENU234" s="38">
        <v>0</v>
      </c>
      <c r="ENV234" s="38">
        <v>0</v>
      </c>
      <c r="ENW234" s="38">
        <v>0</v>
      </c>
      <c r="ENX234" s="38">
        <v>0</v>
      </c>
      <c r="ENY234" s="38">
        <v>0</v>
      </c>
      <c r="ENZ234" s="38">
        <v>0</v>
      </c>
      <c r="EOA234" s="38">
        <v>0</v>
      </c>
      <c r="EOB234" s="38">
        <v>0</v>
      </c>
      <c r="EOC234" s="38">
        <v>0</v>
      </c>
      <c r="EOD234" s="38">
        <v>0</v>
      </c>
      <c r="EOE234" s="38">
        <v>0</v>
      </c>
      <c r="EOF234" s="38">
        <v>0</v>
      </c>
      <c r="EOG234" s="38">
        <v>0</v>
      </c>
      <c r="EOH234" s="38">
        <v>0</v>
      </c>
      <c r="EOI234" s="38">
        <v>0</v>
      </c>
      <c r="EOJ234" s="38">
        <v>0</v>
      </c>
      <c r="EOK234" s="38">
        <v>0</v>
      </c>
      <c r="EOL234" s="38">
        <v>0</v>
      </c>
      <c r="EOM234" s="38">
        <v>0</v>
      </c>
      <c r="EON234" s="38">
        <v>0</v>
      </c>
      <c r="EOO234" s="38">
        <v>0</v>
      </c>
      <c r="EOP234" s="38">
        <v>0</v>
      </c>
      <c r="EOQ234" s="38">
        <v>0</v>
      </c>
      <c r="EOR234" s="38">
        <v>0</v>
      </c>
      <c r="EOS234" s="38">
        <v>0</v>
      </c>
      <c r="EOT234" s="38">
        <v>0</v>
      </c>
      <c r="EOU234" s="38">
        <v>0</v>
      </c>
      <c r="EOV234" s="38">
        <v>0</v>
      </c>
      <c r="EOW234" s="38">
        <v>0</v>
      </c>
      <c r="EOX234" s="38">
        <v>0</v>
      </c>
      <c r="EOY234" s="38">
        <v>0</v>
      </c>
      <c r="EOZ234" s="38">
        <v>0</v>
      </c>
      <c r="EPA234" s="38">
        <v>0</v>
      </c>
      <c r="EPB234" s="38">
        <v>0</v>
      </c>
      <c r="EPC234" s="38">
        <v>0</v>
      </c>
      <c r="EPD234" s="38">
        <v>0</v>
      </c>
      <c r="EPE234" s="38">
        <v>0</v>
      </c>
      <c r="EPF234" s="38">
        <v>0</v>
      </c>
      <c r="EPG234" s="38">
        <v>0</v>
      </c>
      <c r="EPH234" s="38">
        <v>0</v>
      </c>
      <c r="EPI234" s="38">
        <v>0</v>
      </c>
      <c r="EPJ234" s="38">
        <v>0</v>
      </c>
      <c r="EPK234" s="38">
        <v>0</v>
      </c>
      <c r="EPL234" s="38">
        <v>0</v>
      </c>
      <c r="EPM234" s="38">
        <v>0</v>
      </c>
      <c r="EPN234" s="38">
        <v>0</v>
      </c>
      <c r="EPO234" s="38">
        <v>0</v>
      </c>
      <c r="EPP234" s="38">
        <v>0</v>
      </c>
      <c r="EPQ234" s="38">
        <v>0</v>
      </c>
      <c r="EPR234" s="38">
        <v>0</v>
      </c>
      <c r="EPS234" s="38">
        <v>0</v>
      </c>
      <c r="EPT234" s="38">
        <v>0</v>
      </c>
      <c r="EPU234" s="38">
        <v>0</v>
      </c>
      <c r="EPV234" s="38">
        <v>0</v>
      </c>
      <c r="EPW234" s="38">
        <v>0</v>
      </c>
      <c r="EPX234" s="38">
        <v>0</v>
      </c>
      <c r="EPY234" s="38">
        <v>0</v>
      </c>
      <c r="EPZ234" s="38">
        <v>0</v>
      </c>
      <c r="EQA234" s="38">
        <v>0</v>
      </c>
      <c r="EQB234" s="38">
        <v>0</v>
      </c>
      <c r="EQC234" s="38">
        <v>0</v>
      </c>
      <c r="EQD234" s="38">
        <v>0</v>
      </c>
      <c r="EQE234" s="38">
        <v>0</v>
      </c>
      <c r="EQF234" s="38">
        <v>0</v>
      </c>
      <c r="EQG234" s="38">
        <v>0</v>
      </c>
      <c r="EQH234" s="38">
        <v>0</v>
      </c>
      <c r="EQI234" s="38">
        <v>0</v>
      </c>
      <c r="EQJ234" s="38">
        <v>0</v>
      </c>
      <c r="EQK234" s="38">
        <v>0</v>
      </c>
      <c r="EQL234" s="38">
        <v>0</v>
      </c>
      <c r="EQM234" s="38">
        <v>0</v>
      </c>
      <c r="EQN234" s="38">
        <v>0</v>
      </c>
      <c r="EQO234" s="38">
        <v>0</v>
      </c>
      <c r="EQP234" s="38">
        <v>0</v>
      </c>
      <c r="EQQ234" s="38">
        <v>0</v>
      </c>
      <c r="EQR234" s="38">
        <v>0</v>
      </c>
      <c r="EQS234" s="38">
        <v>0</v>
      </c>
      <c r="EQT234" s="38">
        <v>0</v>
      </c>
      <c r="EQU234" s="38">
        <v>0</v>
      </c>
      <c r="EQV234" s="38">
        <v>0</v>
      </c>
      <c r="EQW234" s="38">
        <v>0</v>
      </c>
      <c r="EQX234" s="38">
        <v>0</v>
      </c>
      <c r="EQY234" s="38">
        <v>0</v>
      </c>
      <c r="EQZ234" s="38">
        <v>0</v>
      </c>
      <c r="ERA234" s="38">
        <v>0</v>
      </c>
      <c r="ERB234" s="38">
        <v>0</v>
      </c>
      <c r="ERC234" s="38">
        <v>0</v>
      </c>
      <c r="ERD234" s="38">
        <v>0</v>
      </c>
      <c r="ERE234" s="38">
        <v>0</v>
      </c>
      <c r="ERF234" s="38">
        <v>0</v>
      </c>
      <c r="ERG234" s="38">
        <v>0</v>
      </c>
      <c r="ERH234" s="38">
        <v>0</v>
      </c>
      <c r="ERI234" s="38">
        <v>0</v>
      </c>
      <c r="ERJ234" s="38">
        <v>0</v>
      </c>
      <c r="ERK234" s="38">
        <v>0</v>
      </c>
      <c r="ERL234" s="38">
        <v>0</v>
      </c>
      <c r="ERM234" s="38">
        <v>0</v>
      </c>
      <c r="ERN234" s="38">
        <v>0</v>
      </c>
      <c r="ERO234" s="38">
        <v>0</v>
      </c>
      <c r="ERP234" s="38">
        <v>0</v>
      </c>
      <c r="ERQ234" s="38">
        <v>0</v>
      </c>
      <c r="ERR234" s="38">
        <v>0</v>
      </c>
      <c r="ERS234" s="38">
        <v>0</v>
      </c>
      <c r="ERT234" s="38">
        <v>0</v>
      </c>
      <c r="ERU234" s="38">
        <v>0</v>
      </c>
      <c r="ERV234" s="38">
        <v>0</v>
      </c>
      <c r="ERW234" s="38">
        <v>0</v>
      </c>
      <c r="ERX234" s="38">
        <v>0</v>
      </c>
      <c r="ERY234" s="38">
        <v>0</v>
      </c>
      <c r="ERZ234" s="38">
        <v>0</v>
      </c>
      <c r="ESA234" s="38">
        <v>0</v>
      </c>
      <c r="ESB234" s="38">
        <v>0</v>
      </c>
      <c r="ESC234" s="38">
        <v>0</v>
      </c>
      <c r="ESD234" s="38">
        <v>0</v>
      </c>
      <c r="ESE234" s="38">
        <v>0</v>
      </c>
      <c r="ESF234" s="38">
        <v>0</v>
      </c>
      <c r="ESG234" s="38">
        <v>0</v>
      </c>
      <c r="ESH234" s="38">
        <v>0</v>
      </c>
      <c r="ESI234" s="38">
        <v>0</v>
      </c>
      <c r="ESJ234" s="38">
        <v>0</v>
      </c>
      <c r="ESK234" s="38">
        <v>0</v>
      </c>
      <c r="ESL234" s="38">
        <v>0</v>
      </c>
      <c r="ESM234" s="38">
        <v>0</v>
      </c>
      <c r="ESN234" s="38">
        <v>0</v>
      </c>
      <c r="ESO234" s="38">
        <v>0</v>
      </c>
      <c r="ESP234" s="38">
        <v>0</v>
      </c>
      <c r="ESQ234" s="38">
        <v>0</v>
      </c>
      <c r="ESR234" s="38">
        <v>0</v>
      </c>
      <c r="ESS234" s="38">
        <v>0</v>
      </c>
      <c r="EST234" s="38">
        <v>0</v>
      </c>
      <c r="ESU234" s="38">
        <v>0</v>
      </c>
      <c r="ESV234" s="38">
        <v>0</v>
      </c>
      <c r="ESW234" s="38">
        <v>0</v>
      </c>
      <c r="ESX234" s="38">
        <v>0</v>
      </c>
      <c r="ESY234" s="38">
        <v>0</v>
      </c>
      <c r="ESZ234" s="38">
        <v>0</v>
      </c>
      <c r="ETA234" s="38">
        <v>0</v>
      </c>
      <c r="ETB234" s="38">
        <v>0</v>
      </c>
      <c r="ETC234" s="38">
        <v>0</v>
      </c>
      <c r="ETD234" s="38">
        <v>0</v>
      </c>
      <c r="ETE234" s="38">
        <v>0</v>
      </c>
      <c r="ETF234" s="38">
        <v>0</v>
      </c>
      <c r="ETG234" s="38">
        <v>0</v>
      </c>
      <c r="ETH234" s="38">
        <v>0</v>
      </c>
      <c r="ETI234" s="38">
        <v>0</v>
      </c>
      <c r="ETJ234" s="38">
        <v>0</v>
      </c>
      <c r="ETK234" s="38">
        <v>0</v>
      </c>
      <c r="ETL234" s="38">
        <v>0</v>
      </c>
      <c r="ETM234" s="38">
        <v>0</v>
      </c>
      <c r="ETN234" s="38">
        <v>0</v>
      </c>
      <c r="ETO234" s="38">
        <v>0</v>
      </c>
      <c r="ETP234" s="38">
        <v>0</v>
      </c>
      <c r="ETQ234" s="38">
        <v>0</v>
      </c>
      <c r="ETR234" s="38">
        <v>0</v>
      </c>
      <c r="ETS234" s="38">
        <v>0</v>
      </c>
      <c r="ETT234" s="38">
        <v>0</v>
      </c>
      <c r="ETU234" s="38">
        <v>0</v>
      </c>
      <c r="ETV234" s="38">
        <v>0</v>
      </c>
      <c r="ETW234" s="38">
        <v>0</v>
      </c>
      <c r="ETX234" s="38">
        <v>0</v>
      </c>
      <c r="ETY234" s="38">
        <v>0</v>
      </c>
      <c r="ETZ234" s="38">
        <v>0</v>
      </c>
      <c r="EUA234" s="38">
        <v>0</v>
      </c>
      <c r="EUB234" s="38">
        <v>0</v>
      </c>
      <c r="EUC234" s="38">
        <v>0</v>
      </c>
      <c r="EUD234" s="38">
        <v>0</v>
      </c>
      <c r="EUE234" s="38">
        <v>0</v>
      </c>
      <c r="EUF234" s="38">
        <v>0</v>
      </c>
      <c r="EUG234" s="38">
        <v>0</v>
      </c>
      <c r="EUH234" s="38">
        <v>0</v>
      </c>
      <c r="EUI234" s="38">
        <v>0</v>
      </c>
      <c r="EUJ234" s="38">
        <v>0</v>
      </c>
      <c r="EUK234" s="38">
        <v>0</v>
      </c>
      <c r="EUL234" s="38">
        <v>0</v>
      </c>
      <c r="EUM234" s="38">
        <v>0</v>
      </c>
      <c r="EUN234" s="38">
        <v>0</v>
      </c>
      <c r="EUO234" s="38">
        <v>0</v>
      </c>
      <c r="EUP234" s="38">
        <v>0</v>
      </c>
      <c r="EUQ234" s="38">
        <v>0</v>
      </c>
      <c r="EUR234" s="38">
        <v>0</v>
      </c>
      <c r="EUS234" s="38">
        <v>0</v>
      </c>
      <c r="EUT234" s="38">
        <v>0</v>
      </c>
      <c r="EUU234" s="38">
        <v>0</v>
      </c>
      <c r="EUV234" s="38">
        <v>0</v>
      </c>
      <c r="EUW234" s="38">
        <v>0</v>
      </c>
      <c r="EUX234" s="38">
        <v>0</v>
      </c>
      <c r="EUY234" s="38">
        <v>0</v>
      </c>
      <c r="EUZ234" s="38">
        <v>0</v>
      </c>
      <c r="EVA234" s="38">
        <v>0</v>
      </c>
      <c r="EVB234" s="38">
        <v>0</v>
      </c>
      <c r="EVC234" s="38">
        <v>0</v>
      </c>
      <c r="EVD234" s="38">
        <v>0</v>
      </c>
      <c r="EVE234" s="38">
        <v>0</v>
      </c>
      <c r="EVF234" s="38">
        <v>0</v>
      </c>
      <c r="EVG234" s="38">
        <v>0</v>
      </c>
      <c r="EVH234" s="38">
        <v>0</v>
      </c>
      <c r="EVI234" s="38">
        <v>0</v>
      </c>
      <c r="EVJ234" s="38">
        <v>0</v>
      </c>
      <c r="EVK234" s="38">
        <v>0</v>
      </c>
      <c r="EVL234" s="38">
        <v>0</v>
      </c>
      <c r="EVM234" s="38">
        <v>0</v>
      </c>
      <c r="EVN234" s="38">
        <v>0</v>
      </c>
      <c r="EVO234" s="38">
        <v>0</v>
      </c>
      <c r="EVP234" s="38">
        <v>0</v>
      </c>
      <c r="EVQ234" s="38">
        <v>0</v>
      </c>
      <c r="EVR234" s="38">
        <v>0</v>
      </c>
      <c r="EVS234" s="38">
        <v>0</v>
      </c>
      <c r="EVT234" s="38">
        <v>0</v>
      </c>
      <c r="EVU234" s="38">
        <v>0</v>
      </c>
      <c r="EVV234" s="38">
        <v>0</v>
      </c>
      <c r="EVW234" s="38">
        <v>0</v>
      </c>
      <c r="EVX234" s="38">
        <v>0</v>
      </c>
      <c r="EVY234" s="38">
        <v>0</v>
      </c>
      <c r="EVZ234" s="38">
        <v>0</v>
      </c>
      <c r="EWA234" s="38">
        <v>0</v>
      </c>
      <c r="EWB234" s="38">
        <v>0</v>
      </c>
      <c r="EWC234" s="38">
        <v>0</v>
      </c>
      <c r="EWD234" s="38">
        <v>0</v>
      </c>
      <c r="EWE234" s="38">
        <v>0</v>
      </c>
      <c r="EWF234" s="38">
        <v>0</v>
      </c>
      <c r="EWG234" s="38">
        <v>0</v>
      </c>
      <c r="EWH234" s="38">
        <v>0</v>
      </c>
      <c r="EWI234" s="38">
        <v>0</v>
      </c>
      <c r="EWJ234" s="38">
        <v>0</v>
      </c>
      <c r="EWK234" s="38">
        <v>0</v>
      </c>
      <c r="EWL234" s="38">
        <v>0</v>
      </c>
      <c r="EWM234" s="38">
        <v>0</v>
      </c>
      <c r="EWN234" s="38">
        <v>0</v>
      </c>
      <c r="EWO234" s="38">
        <v>0</v>
      </c>
      <c r="EWP234" s="38">
        <v>0</v>
      </c>
      <c r="EWQ234" s="38">
        <v>0</v>
      </c>
      <c r="EWR234" s="38">
        <v>0</v>
      </c>
      <c r="EWS234" s="38">
        <v>0</v>
      </c>
      <c r="EWT234" s="38">
        <v>0</v>
      </c>
      <c r="EWU234" s="38">
        <v>0</v>
      </c>
      <c r="EWV234" s="38">
        <v>0</v>
      </c>
      <c r="EWW234" s="38">
        <v>0</v>
      </c>
      <c r="EWX234" s="38">
        <v>0</v>
      </c>
      <c r="EWY234" s="38">
        <v>0</v>
      </c>
      <c r="EWZ234" s="38">
        <v>0</v>
      </c>
      <c r="EXA234" s="38">
        <v>0</v>
      </c>
      <c r="EXB234" s="38">
        <v>0</v>
      </c>
      <c r="EXC234" s="38">
        <v>0</v>
      </c>
      <c r="EXD234" s="38">
        <v>0</v>
      </c>
      <c r="EXE234" s="38">
        <v>0</v>
      </c>
      <c r="EXF234" s="38">
        <v>0</v>
      </c>
      <c r="EXG234" s="38">
        <v>0</v>
      </c>
      <c r="EXH234" s="38">
        <v>0</v>
      </c>
      <c r="EXI234" s="38">
        <v>0</v>
      </c>
      <c r="EXJ234" s="38">
        <v>0</v>
      </c>
      <c r="EXK234" s="38">
        <v>0</v>
      </c>
      <c r="EXL234" s="38">
        <v>0</v>
      </c>
      <c r="EXM234" s="38">
        <v>0</v>
      </c>
      <c r="EXN234" s="38">
        <v>0</v>
      </c>
      <c r="EXO234" s="38">
        <v>0</v>
      </c>
      <c r="EXP234" s="38">
        <v>0</v>
      </c>
      <c r="EXQ234" s="38">
        <v>0</v>
      </c>
      <c r="EXR234" s="38">
        <v>0</v>
      </c>
      <c r="EXS234" s="38">
        <v>0</v>
      </c>
      <c r="EXT234" s="38">
        <v>0</v>
      </c>
      <c r="EXU234" s="38">
        <v>0</v>
      </c>
      <c r="EXV234" s="38">
        <v>0</v>
      </c>
      <c r="EXW234" s="38">
        <v>0</v>
      </c>
      <c r="EXX234" s="38">
        <v>0</v>
      </c>
      <c r="EXY234" s="38">
        <v>0</v>
      </c>
      <c r="EXZ234" s="38">
        <v>0</v>
      </c>
      <c r="EYA234" s="38">
        <v>0</v>
      </c>
      <c r="EYB234" s="38">
        <v>0</v>
      </c>
      <c r="EYC234" s="38">
        <v>0</v>
      </c>
      <c r="EYD234" s="38">
        <v>0</v>
      </c>
      <c r="EYE234" s="38">
        <v>0</v>
      </c>
      <c r="EYF234" s="38">
        <v>0</v>
      </c>
      <c r="EYG234" s="38">
        <v>0</v>
      </c>
      <c r="EYH234" s="38">
        <v>0</v>
      </c>
      <c r="EYI234" s="38">
        <v>0</v>
      </c>
      <c r="EYJ234" s="38">
        <v>0</v>
      </c>
      <c r="EYK234" s="38">
        <v>0</v>
      </c>
      <c r="EYL234" s="38">
        <v>0</v>
      </c>
      <c r="EYM234" s="38">
        <v>0</v>
      </c>
      <c r="EYN234" s="38">
        <v>0</v>
      </c>
      <c r="EYO234" s="38">
        <v>0</v>
      </c>
      <c r="EYP234" s="38">
        <v>0</v>
      </c>
      <c r="EYQ234" s="38">
        <v>0</v>
      </c>
      <c r="EYR234" s="38">
        <v>0</v>
      </c>
      <c r="EYS234" s="38">
        <v>0</v>
      </c>
      <c r="EYT234" s="38">
        <v>0</v>
      </c>
      <c r="EYU234" s="38">
        <v>0</v>
      </c>
      <c r="EYV234" s="38">
        <v>0</v>
      </c>
      <c r="EYW234" s="38">
        <v>0</v>
      </c>
      <c r="EYX234" s="38">
        <v>0</v>
      </c>
      <c r="EYY234" s="38">
        <v>0</v>
      </c>
      <c r="EYZ234" s="38">
        <v>0</v>
      </c>
      <c r="EZA234" s="38">
        <v>0</v>
      </c>
      <c r="EZB234" s="38">
        <v>0</v>
      </c>
      <c r="EZC234" s="38">
        <v>0</v>
      </c>
      <c r="EZD234" s="38">
        <v>0</v>
      </c>
      <c r="EZE234" s="38">
        <v>0</v>
      </c>
      <c r="EZF234" s="38">
        <v>0</v>
      </c>
      <c r="EZG234" s="38">
        <v>0</v>
      </c>
      <c r="EZH234" s="38">
        <v>0</v>
      </c>
      <c r="EZI234" s="38">
        <v>0</v>
      </c>
      <c r="EZJ234" s="38">
        <v>0</v>
      </c>
      <c r="EZK234" s="38">
        <v>0</v>
      </c>
      <c r="EZL234" s="38">
        <v>0</v>
      </c>
      <c r="EZM234" s="38">
        <v>0</v>
      </c>
      <c r="EZN234" s="38">
        <v>0</v>
      </c>
      <c r="EZO234" s="38">
        <v>0</v>
      </c>
      <c r="EZP234" s="38">
        <v>0</v>
      </c>
      <c r="EZQ234" s="38">
        <v>0</v>
      </c>
      <c r="EZR234" s="38">
        <v>0</v>
      </c>
      <c r="EZS234" s="38">
        <v>0</v>
      </c>
      <c r="EZT234" s="38">
        <v>0</v>
      </c>
      <c r="EZU234" s="38">
        <v>0</v>
      </c>
      <c r="EZV234" s="38">
        <v>0</v>
      </c>
      <c r="EZW234" s="38">
        <v>0</v>
      </c>
      <c r="EZX234" s="38">
        <v>0</v>
      </c>
      <c r="EZY234" s="38">
        <v>0</v>
      </c>
      <c r="EZZ234" s="38">
        <v>0</v>
      </c>
      <c r="FAA234" s="38">
        <v>0</v>
      </c>
      <c r="FAB234" s="38">
        <v>0</v>
      </c>
      <c r="FAC234" s="38">
        <v>0</v>
      </c>
      <c r="FAD234" s="38">
        <v>0</v>
      </c>
      <c r="FAE234" s="38">
        <v>0</v>
      </c>
      <c r="FAF234" s="38">
        <v>0</v>
      </c>
      <c r="FAG234" s="38">
        <v>0</v>
      </c>
      <c r="FAH234" s="38">
        <v>0</v>
      </c>
      <c r="FAI234" s="38">
        <v>0</v>
      </c>
      <c r="FAJ234" s="38">
        <v>0</v>
      </c>
      <c r="FAK234" s="38">
        <v>0</v>
      </c>
      <c r="FAL234" s="38">
        <v>0</v>
      </c>
      <c r="FAM234" s="38">
        <v>0</v>
      </c>
      <c r="FAN234" s="38">
        <v>0</v>
      </c>
      <c r="FAO234" s="38">
        <v>0</v>
      </c>
      <c r="FAP234" s="38">
        <v>0</v>
      </c>
      <c r="FAQ234" s="38">
        <v>0</v>
      </c>
      <c r="FAR234" s="38">
        <v>0</v>
      </c>
      <c r="FAS234" s="38">
        <v>0</v>
      </c>
      <c r="FAT234" s="38">
        <v>0</v>
      </c>
      <c r="FAU234" s="38">
        <v>0</v>
      </c>
      <c r="FAV234" s="38">
        <v>0</v>
      </c>
      <c r="FAW234" s="38">
        <v>0</v>
      </c>
      <c r="FAX234" s="38">
        <v>0</v>
      </c>
      <c r="FAY234" s="38">
        <v>0</v>
      </c>
      <c r="FAZ234" s="38">
        <v>0</v>
      </c>
      <c r="FBA234" s="38">
        <v>0</v>
      </c>
      <c r="FBB234" s="38">
        <v>0</v>
      </c>
      <c r="FBC234" s="38">
        <v>0</v>
      </c>
      <c r="FBD234" s="38">
        <v>0</v>
      </c>
      <c r="FBE234" s="38">
        <v>0</v>
      </c>
      <c r="FBF234" s="38">
        <v>0</v>
      </c>
      <c r="FBG234" s="38">
        <v>0</v>
      </c>
      <c r="FBH234" s="38">
        <v>0</v>
      </c>
      <c r="FBI234" s="38">
        <v>0</v>
      </c>
      <c r="FBJ234" s="38">
        <v>0</v>
      </c>
      <c r="FBK234" s="38">
        <v>0</v>
      </c>
      <c r="FBL234" s="38">
        <v>0</v>
      </c>
      <c r="FBM234" s="38">
        <v>0</v>
      </c>
      <c r="FBN234" s="38">
        <v>0</v>
      </c>
      <c r="FBO234" s="38">
        <v>0</v>
      </c>
      <c r="FBP234" s="38">
        <v>0</v>
      </c>
      <c r="FBQ234" s="38">
        <v>0</v>
      </c>
      <c r="FBR234" s="38">
        <v>0</v>
      </c>
      <c r="FBS234" s="38">
        <v>0</v>
      </c>
      <c r="FBT234" s="38">
        <v>0</v>
      </c>
      <c r="FBU234" s="38">
        <v>0</v>
      </c>
      <c r="FBV234" s="38">
        <v>0</v>
      </c>
      <c r="FBW234" s="38">
        <v>0</v>
      </c>
      <c r="FBX234" s="38">
        <v>0</v>
      </c>
      <c r="FBY234" s="38">
        <v>0</v>
      </c>
      <c r="FBZ234" s="38">
        <v>0</v>
      </c>
      <c r="FCA234" s="38">
        <v>0</v>
      </c>
      <c r="FCB234" s="38">
        <v>0</v>
      </c>
      <c r="FCC234" s="38">
        <v>0</v>
      </c>
      <c r="FCD234" s="38">
        <v>0</v>
      </c>
      <c r="FCE234" s="38">
        <v>0</v>
      </c>
      <c r="FCF234" s="38">
        <v>0</v>
      </c>
      <c r="FCG234" s="38">
        <v>0</v>
      </c>
      <c r="FCH234" s="38">
        <v>0</v>
      </c>
      <c r="FCI234" s="38">
        <v>0</v>
      </c>
      <c r="FCJ234" s="38">
        <v>0</v>
      </c>
      <c r="FCK234" s="38">
        <v>0</v>
      </c>
      <c r="FCL234" s="38">
        <v>0</v>
      </c>
      <c r="FCM234" s="38">
        <v>0</v>
      </c>
      <c r="FCN234" s="38">
        <v>0</v>
      </c>
      <c r="FCO234" s="38">
        <v>0</v>
      </c>
      <c r="FCP234" s="38">
        <v>0</v>
      </c>
      <c r="FCQ234" s="38">
        <v>0</v>
      </c>
      <c r="FCR234" s="38">
        <v>0</v>
      </c>
      <c r="FCS234" s="38">
        <v>0</v>
      </c>
      <c r="FCT234" s="38">
        <v>0</v>
      </c>
      <c r="FCU234" s="38">
        <v>0</v>
      </c>
      <c r="FCV234" s="38">
        <v>0</v>
      </c>
      <c r="FCW234" s="38">
        <v>0</v>
      </c>
      <c r="FCX234" s="38">
        <v>0</v>
      </c>
      <c r="FCY234" s="38">
        <v>0</v>
      </c>
      <c r="FCZ234" s="38">
        <v>0</v>
      </c>
      <c r="FDA234" s="38">
        <v>0</v>
      </c>
      <c r="FDB234" s="38">
        <v>0</v>
      </c>
      <c r="FDC234" s="38">
        <v>0</v>
      </c>
      <c r="FDD234" s="38">
        <v>0</v>
      </c>
      <c r="FDE234" s="38">
        <v>0</v>
      </c>
      <c r="FDF234" s="38">
        <v>0</v>
      </c>
      <c r="FDG234" s="38">
        <v>0</v>
      </c>
      <c r="FDH234" s="38">
        <v>0</v>
      </c>
      <c r="FDI234" s="38">
        <v>0</v>
      </c>
      <c r="FDJ234" s="38">
        <v>0</v>
      </c>
      <c r="FDK234" s="38">
        <v>0</v>
      </c>
      <c r="FDL234" s="38">
        <v>0</v>
      </c>
      <c r="FDM234" s="38">
        <v>0</v>
      </c>
      <c r="FDN234" s="38">
        <v>0</v>
      </c>
      <c r="FDO234" s="38">
        <v>0</v>
      </c>
      <c r="FDP234" s="38">
        <v>0</v>
      </c>
      <c r="FDQ234" s="38">
        <v>0</v>
      </c>
      <c r="FDR234" s="38">
        <v>0</v>
      </c>
      <c r="FDS234" s="38">
        <v>0</v>
      </c>
      <c r="FDT234" s="38">
        <v>0</v>
      </c>
      <c r="FDU234" s="38">
        <v>0</v>
      </c>
      <c r="FDV234" s="38">
        <v>0</v>
      </c>
      <c r="FDW234" s="38">
        <v>0</v>
      </c>
      <c r="FDX234" s="38">
        <v>0</v>
      </c>
      <c r="FDY234" s="38">
        <v>0</v>
      </c>
      <c r="FDZ234" s="38">
        <v>0</v>
      </c>
      <c r="FEA234" s="38">
        <v>0</v>
      </c>
      <c r="FEB234" s="38">
        <v>0</v>
      </c>
      <c r="FEC234" s="38">
        <v>0</v>
      </c>
      <c r="FED234" s="38">
        <v>0</v>
      </c>
      <c r="FEE234" s="38">
        <v>0</v>
      </c>
      <c r="FEF234" s="38">
        <v>0</v>
      </c>
      <c r="FEG234" s="38">
        <v>0</v>
      </c>
      <c r="FEH234" s="38">
        <v>0</v>
      </c>
      <c r="FEI234" s="38">
        <v>0</v>
      </c>
      <c r="FEJ234" s="38">
        <v>0</v>
      </c>
      <c r="FEK234" s="38">
        <v>0</v>
      </c>
      <c r="FEL234" s="38">
        <v>0</v>
      </c>
      <c r="FEM234" s="38">
        <v>0</v>
      </c>
      <c r="FEN234" s="38">
        <v>0</v>
      </c>
      <c r="FEO234" s="38">
        <v>0</v>
      </c>
      <c r="FEP234" s="38">
        <v>0</v>
      </c>
      <c r="FEQ234" s="38">
        <v>0</v>
      </c>
      <c r="FER234" s="38">
        <v>0</v>
      </c>
      <c r="FES234" s="38">
        <v>0</v>
      </c>
      <c r="FET234" s="38">
        <v>0</v>
      </c>
      <c r="FEU234" s="38">
        <v>0</v>
      </c>
      <c r="FEV234" s="38">
        <v>0</v>
      </c>
      <c r="FEW234" s="38">
        <v>0</v>
      </c>
      <c r="FEX234" s="38">
        <v>0</v>
      </c>
      <c r="FEY234" s="38">
        <v>0</v>
      </c>
      <c r="FEZ234" s="38">
        <v>0</v>
      </c>
      <c r="FFA234" s="38">
        <v>0</v>
      </c>
      <c r="FFB234" s="38">
        <v>0</v>
      </c>
      <c r="FFC234" s="38">
        <v>0</v>
      </c>
      <c r="FFD234" s="38">
        <v>0</v>
      </c>
      <c r="FFE234" s="38">
        <v>0</v>
      </c>
      <c r="FFF234" s="38">
        <v>0</v>
      </c>
      <c r="FFG234" s="38">
        <v>0</v>
      </c>
      <c r="FFH234" s="38">
        <v>0</v>
      </c>
      <c r="FFI234" s="38">
        <v>0</v>
      </c>
      <c r="FFJ234" s="38">
        <v>0</v>
      </c>
      <c r="FFK234" s="38">
        <v>0</v>
      </c>
      <c r="FFL234" s="38">
        <v>0</v>
      </c>
      <c r="FFM234" s="38">
        <v>0</v>
      </c>
      <c r="FFN234" s="38">
        <v>0</v>
      </c>
      <c r="FFO234" s="38">
        <v>0</v>
      </c>
      <c r="FFP234" s="38">
        <v>0</v>
      </c>
      <c r="FFQ234" s="38">
        <v>0</v>
      </c>
      <c r="FFR234" s="38">
        <v>0</v>
      </c>
      <c r="FFS234" s="38">
        <v>0</v>
      </c>
      <c r="FFT234" s="38">
        <v>0</v>
      </c>
      <c r="FFU234" s="38">
        <v>0</v>
      </c>
      <c r="FFV234" s="38">
        <v>0</v>
      </c>
      <c r="FFW234" s="38">
        <v>0</v>
      </c>
      <c r="FFX234" s="38">
        <v>0</v>
      </c>
      <c r="FFY234" s="38">
        <v>0</v>
      </c>
      <c r="FFZ234" s="38">
        <v>0</v>
      </c>
      <c r="FGA234" s="38">
        <v>0</v>
      </c>
      <c r="FGB234" s="38">
        <v>0</v>
      </c>
      <c r="FGC234" s="38">
        <v>0</v>
      </c>
      <c r="FGD234" s="38">
        <v>0</v>
      </c>
      <c r="FGE234" s="38">
        <v>0</v>
      </c>
      <c r="FGF234" s="38">
        <v>0</v>
      </c>
      <c r="FGG234" s="38">
        <v>0</v>
      </c>
      <c r="FGH234" s="38">
        <v>0</v>
      </c>
      <c r="FGI234" s="38">
        <v>0</v>
      </c>
      <c r="FGJ234" s="38">
        <v>0</v>
      </c>
      <c r="FGK234" s="38">
        <v>0</v>
      </c>
      <c r="FGL234" s="38">
        <v>0</v>
      </c>
      <c r="FGM234" s="38">
        <v>0</v>
      </c>
      <c r="FGN234" s="38">
        <v>0</v>
      </c>
      <c r="FGO234" s="38">
        <v>0</v>
      </c>
      <c r="FGP234" s="38">
        <v>0</v>
      </c>
      <c r="FGQ234" s="38">
        <v>0</v>
      </c>
      <c r="FGR234" s="38">
        <v>0</v>
      </c>
      <c r="FGS234" s="38">
        <v>0</v>
      </c>
      <c r="FGT234" s="38">
        <v>0</v>
      </c>
      <c r="FGU234" s="38">
        <v>0</v>
      </c>
      <c r="FGV234" s="38">
        <v>0</v>
      </c>
      <c r="FGW234" s="38">
        <v>0</v>
      </c>
      <c r="FGX234" s="38">
        <v>0</v>
      </c>
      <c r="FGY234" s="38">
        <v>0</v>
      </c>
      <c r="FGZ234" s="38">
        <v>0</v>
      </c>
      <c r="FHA234" s="38">
        <v>0</v>
      </c>
      <c r="FHB234" s="38">
        <v>0</v>
      </c>
      <c r="FHC234" s="38">
        <v>0</v>
      </c>
      <c r="FHD234" s="38">
        <v>0</v>
      </c>
      <c r="FHE234" s="38">
        <v>0</v>
      </c>
      <c r="FHF234" s="38">
        <v>0</v>
      </c>
      <c r="FHG234" s="38">
        <v>0</v>
      </c>
      <c r="FHH234" s="38">
        <v>0</v>
      </c>
      <c r="FHI234" s="38">
        <v>0</v>
      </c>
      <c r="FHJ234" s="38">
        <v>0</v>
      </c>
      <c r="FHK234" s="38">
        <v>0</v>
      </c>
      <c r="FHL234" s="38">
        <v>0</v>
      </c>
      <c r="FHM234" s="38">
        <v>0</v>
      </c>
      <c r="FHN234" s="38">
        <v>0</v>
      </c>
      <c r="FHO234" s="38">
        <v>0</v>
      </c>
      <c r="FHP234" s="38">
        <v>0</v>
      </c>
      <c r="FHQ234" s="38">
        <v>0</v>
      </c>
      <c r="FHR234" s="38">
        <v>0</v>
      </c>
      <c r="FHS234" s="38">
        <v>0</v>
      </c>
      <c r="FHT234" s="38">
        <v>0</v>
      </c>
      <c r="FHU234" s="38">
        <v>0</v>
      </c>
      <c r="FHV234" s="38">
        <v>0</v>
      </c>
      <c r="FHW234" s="38">
        <v>0</v>
      </c>
      <c r="FHX234" s="38">
        <v>0</v>
      </c>
      <c r="FHY234" s="38">
        <v>0</v>
      </c>
      <c r="FHZ234" s="38">
        <v>0</v>
      </c>
      <c r="FIA234" s="38">
        <v>0</v>
      </c>
      <c r="FIB234" s="38">
        <v>0</v>
      </c>
      <c r="FIC234" s="38">
        <v>0</v>
      </c>
      <c r="FID234" s="38">
        <v>0</v>
      </c>
      <c r="FIE234" s="38">
        <v>0</v>
      </c>
      <c r="FIF234" s="38">
        <v>0</v>
      </c>
      <c r="FIG234" s="38">
        <v>0</v>
      </c>
      <c r="FIH234" s="38">
        <v>0</v>
      </c>
      <c r="FII234" s="38">
        <v>0</v>
      </c>
      <c r="FIJ234" s="38">
        <v>0</v>
      </c>
      <c r="FIK234" s="38">
        <v>0</v>
      </c>
      <c r="FIL234" s="38">
        <v>0</v>
      </c>
      <c r="FIM234" s="38">
        <v>0</v>
      </c>
      <c r="FIN234" s="38">
        <v>0</v>
      </c>
      <c r="FIO234" s="38">
        <v>0</v>
      </c>
      <c r="FIP234" s="38">
        <v>0</v>
      </c>
      <c r="FIQ234" s="38">
        <v>0</v>
      </c>
      <c r="FIR234" s="38">
        <v>0</v>
      </c>
      <c r="FIS234" s="38">
        <v>0</v>
      </c>
      <c r="FIT234" s="38">
        <v>0</v>
      </c>
      <c r="FIU234" s="38">
        <v>0</v>
      </c>
      <c r="FIV234" s="38">
        <v>0</v>
      </c>
      <c r="FIW234" s="38">
        <v>0</v>
      </c>
      <c r="FIX234" s="38">
        <v>0</v>
      </c>
      <c r="FIY234" s="38">
        <v>0</v>
      </c>
      <c r="FIZ234" s="38">
        <v>0</v>
      </c>
      <c r="FJA234" s="38">
        <v>0</v>
      </c>
      <c r="FJB234" s="38">
        <v>0</v>
      </c>
      <c r="FJC234" s="38">
        <v>0</v>
      </c>
      <c r="FJD234" s="38">
        <v>0</v>
      </c>
      <c r="FJE234" s="38">
        <v>0</v>
      </c>
      <c r="FJF234" s="38">
        <v>0</v>
      </c>
      <c r="FJG234" s="38">
        <v>0</v>
      </c>
      <c r="FJH234" s="38">
        <v>0</v>
      </c>
      <c r="FJI234" s="38">
        <v>0</v>
      </c>
      <c r="FJJ234" s="38">
        <v>0</v>
      </c>
      <c r="FJK234" s="38">
        <v>0</v>
      </c>
      <c r="FJL234" s="38">
        <v>0</v>
      </c>
      <c r="FJM234" s="38">
        <v>0</v>
      </c>
      <c r="FJN234" s="38">
        <v>0</v>
      </c>
      <c r="FJO234" s="38">
        <v>0</v>
      </c>
      <c r="FJP234" s="38">
        <v>0</v>
      </c>
      <c r="FJQ234" s="38">
        <v>0</v>
      </c>
      <c r="FJR234" s="38">
        <v>0</v>
      </c>
      <c r="FJS234" s="38">
        <v>0</v>
      </c>
      <c r="FJT234" s="38">
        <v>0</v>
      </c>
      <c r="FJU234" s="38">
        <v>0</v>
      </c>
      <c r="FJV234" s="38">
        <v>0</v>
      </c>
      <c r="FJW234" s="38">
        <v>0</v>
      </c>
      <c r="FJX234" s="38">
        <v>0</v>
      </c>
      <c r="FJY234" s="38">
        <v>0</v>
      </c>
      <c r="FJZ234" s="38">
        <v>0</v>
      </c>
      <c r="FKA234" s="38">
        <v>0</v>
      </c>
      <c r="FKB234" s="38">
        <v>0</v>
      </c>
      <c r="FKC234" s="38">
        <v>0</v>
      </c>
      <c r="FKD234" s="38">
        <v>0</v>
      </c>
      <c r="FKE234" s="38">
        <v>0</v>
      </c>
      <c r="FKF234" s="38">
        <v>0</v>
      </c>
      <c r="FKG234" s="38">
        <v>0</v>
      </c>
      <c r="FKH234" s="38">
        <v>0</v>
      </c>
      <c r="FKI234" s="38">
        <v>0</v>
      </c>
      <c r="FKJ234" s="38">
        <v>0</v>
      </c>
      <c r="FKK234" s="38">
        <v>0</v>
      </c>
      <c r="FKL234" s="38">
        <v>0</v>
      </c>
      <c r="FKM234" s="38">
        <v>0</v>
      </c>
      <c r="FKN234" s="38">
        <v>0</v>
      </c>
      <c r="FKO234" s="38">
        <v>0</v>
      </c>
      <c r="FKP234" s="38">
        <v>0</v>
      </c>
      <c r="FKQ234" s="38">
        <v>0</v>
      </c>
      <c r="FKR234" s="38">
        <v>0</v>
      </c>
      <c r="FKS234" s="38">
        <v>0</v>
      </c>
      <c r="FKT234" s="38">
        <v>0</v>
      </c>
      <c r="FKU234" s="38">
        <v>0</v>
      </c>
      <c r="FKV234" s="38">
        <v>0</v>
      </c>
      <c r="FKW234" s="38">
        <v>0</v>
      </c>
      <c r="FKX234" s="38">
        <v>0</v>
      </c>
      <c r="FKY234" s="38">
        <v>0</v>
      </c>
      <c r="FKZ234" s="38">
        <v>0</v>
      </c>
      <c r="FLA234" s="38">
        <v>0</v>
      </c>
      <c r="FLB234" s="38">
        <v>0</v>
      </c>
      <c r="FLC234" s="38">
        <v>0</v>
      </c>
      <c r="FLD234" s="38">
        <v>0</v>
      </c>
      <c r="FLE234" s="38">
        <v>0</v>
      </c>
      <c r="FLF234" s="38">
        <v>0</v>
      </c>
      <c r="FLG234" s="38">
        <v>0</v>
      </c>
      <c r="FLH234" s="38">
        <v>0</v>
      </c>
      <c r="FLI234" s="38">
        <v>0</v>
      </c>
      <c r="FLJ234" s="38">
        <v>0</v>
      </c>
      <c r="FLK234" s="38">
        <v>0</v>
      </c>
      <c r="FLL234" s="38">
        <v>0</v>
      </c>
      <c r="FLM234" s="38">
        <v>0</v>
      </c>
      <c r="FLN234" s="38">
        <v>0</v>
      </c>
      <c r="FLO234" s="38">
        <v>0</v>
      </c>
      <c r="FLP234" s="38">
        <v>0</v>
      </c>
      <c r="FLQ234" s="38">
        <v>0</v>
      </c>
      <c r="FLR234" s="38">
        <v>0</v>
      </c>
      <c r="FLS234" s="38">
        <v>0</v>
      </c>
      <c r="FLT234" s="38">
        <v>0</v>
      </c>
      <c r="FLU234" s="38">
        <v>0</v>
      </c>
      <c r="FLV234" s="38">
        <v>0</v>
      </c>
      <c r="FLW234" s="38">
        <v>0</v>
      </c>
      <c r="FLX234" s="38">
        <v>0</v>
      </c>
      <c r="FLY234" s="38">
        <v>0</v>
      </c>
      <c r="FLZ234" s="38">
        <v>0</v>
      </c>
      <c r="FMA234" s="38">
        <v>0</v>
      </c>
      <c r="FMB234" s="38">
        <v>0</v>
      </c>
      <c r="FMC234" s="38">
        <v>0</v>
      </c>
      <c r="FMD234" s="38">
        <v>0</v>
      </c>
      <c r="FME234" s="38">
        <v>0</v>
      </c>
      <c r="FMF234" s="38">
        <v>0</v>
      </c>
      <c r="FMG234" s="38">
        <v>0</v>
      </c>
      <c r="FMH234" s="38">
        <v>0</v>
      </c>
      <c r="FMI234" s="38">
        <v>0</v>
      </c>
      <c r="FMJ234" s="38">
        <v>0</v>
      </c>
      <c r="FMK234" s="38">
        <v>0</v>
      </c>
      <c r="FML234" s="38">
        <v>0</v>
      </c>
      <c r="FMM234" s="38">
        <v>0</v>
      </c>
      <c r="FMN234" s="38">
        <v>0</v>
      </c>
      <c r="FMO234" s="38">
        <v>0</v>
      </c>
      <c r="FMP234" s="38">
        <v>0</v>
      </c>
      <c r="FMQ234" s="38">
        <v>0</v>
      </c>
      <c r="FMR234" s="38">
        <v>0</v>
      </c>
      <c r="FMS234" s="38">
        <v>0</v>
      </c>
      <c r="FMT234" s="38">
        <v>0</v>
      </c>
      <c r="FMU234" s="38">
        <v>0</v>
      </c>
      <c r="FMV234" s="38">
        <v>0</v>
      </c>
      <c r="FMW234" s="38">
        <v>0</v>
      </c>
      <c r="FMX234" s="38">
        <v>0</v>
      </c>
      <c r="FMY234" s="38">
        <v>0</v>
      </c>
      <c r="FMZ234" s="38">
        <v>0</v>
      </c>
      <c r="FNA234" s="38">
        <v>0</v>
      </c>
      <c r="FNB234" s="38">
        <v>0</v>
      </c>
      <c r="FNC234" s="38">
        <v>0</v>
      </c>
      <c r="FND234" s="38">
        <v>0</v>
      </c>
      <c r="FNE234" s="38">
        <v>0</v>
      </c>
      <c r="FNF234" s="38">
        <v>0</v>
      </c>
      <c r="FNG234" s="38">
        <v>0</v>
      </c>
      <c r="FNH234" s="38">
        <v>0</v>
      </c>
      <c r="FNI234" s="38">
        <v>0</v>
      </c>
      <c r="FNJ234" s="38">
        <v>0</v>
      </c>
      <c r="FNK234" s="38">
        <v>0</v>
      </c>
      <c r="FNL234" s="38">
        <v>0</v>
      </c>
      <c r="FNM234" s="38">
        <v>0</v>
      </c>
      <c r="FNN234" s="38">
        <v>0</v>
      </c>
      <c r="FNO234" s="38">
        <v>0</v>
      </c>
      <c r="FNP234" s="38">
        <v>0</v>
      </c>
      <c r="FNQ234" s="38">
        <v>0</v>
      </c>
      <c r="FNR234" s="38">
        <v>0</v>
      </c>
      <c r="FNS234" s="38">
        <v>0</v>
      </c>
      <c r="FNT234" s="38">
        <v>0</v>
      </c>
      <c r="FNU234" s="38">
        <v>0</v>
      </c>
      <c r="FNV234" s="38">
        <v>0</v>
      </c>
      <c r="FNW234" s="38">
        <v>0</v>
      </c>
      <c r="FNX234" s="38">
        <v>0</v>
      </c>
      <c r="FNY234" s="38">
        <v>0</v>
      </c>
      <c r="FNZ234" s="38">
        <v>0</v>
      </c>
      <c r="FOA234" s="38">
        <v>0</v>
      </c>
      <c r="FOB234" s="38">
        <v>0</v>
      </c>
      <c r="FOC234" s="38">
        <v>0</v>
      </c>
      <c r="FOD234" s="38">
        <v>0</v>
      </c>
      <c r="FOE234" s="38">
        <v>0</v>
      </c>
      <c r="FOF234" s="38">
        <v>0</v>
      </c>
      <c r="FOG234" s="38">
        <v>0</v>
      </c>
      <c r="FOH234" s="38">
        <v>0</v>
      </c>
      <c r="FOI234" s="38">
        <v>0</v>
      </c>
      <c r="FOJ234" s="38">
        <v>0</v>
      </c>
      <c r="FOK234" s="38">
        <v>0</v>
      </c>
      <c r="FOL234" s="38">
        <v>0</v>
      </c>
      <c r="FOM234" s="38">
        <v>0</v>
      </c>
      <c r="FON234" s="38">
        <v>0</v>
      </c>
      <c r="FOO234" s="38">
        <v>0</v>
      </c>
      <c r="FOP234" s="38">
        <v>0</v>
      </c>
      <c r="FOQ234" s="38">
        <v>0</v>
      </c>
      <c r="FOR234" s="38">
        <v>0</v>
      </c>
      <c r="FOS234" s="38">
        <v>0</v>
      </c>
      <c r="FOT234" s="38">
        <v>0</v>
      </c>
      <c r="FOU234" s="38">
        <v>0</v>
      </c>
      <c r="FOV234" s="38">
        <v>0</v>
      </c>
      <c r="FOW234" s="38">
        <v>0</v>
      </c>
      <c r="FOX234" s="38">
        <v>0</v>
      </c>
      <c r="FOY234" s="38">
        <v>0</v>
      </c>
      <c r="FOZ234" s="38">
        <v>0</v>
      </c>
      <c r="FPA234" s="38">
        <v>0</v>
      </c>
      <c r="FPB234" s="38">
        <v>0</v>
      </c>
      <c r="FPC234" s="38">
        <v>0</v>
      </c>
      <c r="FPD234" s="38">
        <v>0</v>
      </c>
      <c r="FPE234" s="38">
        <v>0</v>
      </c>
      <c r="FPF234" s="38">
        <v>0</v>
      </c>
      <c r="FPG234" s="38">
        <v>0</v>
      </c>
      <c r="FPH234" s="38">
        <v>0</v>
      </c>
      <c r="FPI234" s="38">
        <v>0</v>
      </c>
      <c r="FPJ234" s="38">
        <v>0</v>
      </c>
      <c r="FPK234" s="38">
        <v>0</v>
      </c>
      <c r="FPL234" s="38">
        <v>0</v>
      </c>
      <c r="FPM234" s="38">
        <v>0</v>
      </c>
      <c r="FPN234" s="38">
        <v>0</v>
      </c>
      <c r="FPO234" s="38">
        <v>0</v>
      </c>
      <c r="FPP234" s="38">
        <v>0</v>
      </c>
      <c r="FPQ234" s="38">
        <v>0</v>
      </c>
      <c r="FPR234" s="38">
        <v>0</v>
      </c>
      <c r="FPS234" s="38">
        <v>0</v>
      </c>
      <c r="FPT234" s="38">
        <v>0</v>
      </c>
      <c r="FPU234" s="38">
        <v>0</v>
      </c>
      <c r="FPV234" s="38">
        <v>0</v>
      </c>
      <c r="FPW234" s="38">
        <v>0</v>
      </c>
      <c r="FPX234" s="38">
        <v>0</v>
      </c>
      <c r="FPY234" s="38">
        <v>0</v>
      </c>
      <c r="FPZ234" s="38">
        <v>0</v>
      </c>
      <c r="FQA234" s="38">
        <v>0</v>
      </c>
      <c r="FQB234" s="38">
        <v>0</v>
      </c>
      <c r="FQC234" s="38">
        <v>0</v>
      </c>
      <c r="FQD234" s="38">
        <v>0</v>
      </c>
      <c r="FQE234" s="38">
        <v>0</v>
      </c>
      <c r="FQF234" s="38">
        <v>0</v>
      </c>
      <c r="FQG234" s="38">
        <v>0</v>
      </c>
      <c r="FQH234" s="38">
        <v>0</v>
      </c>
      <c r="FQI234" s="38">
        <v>0</v>
      </c>
      <c r="FQJ234" s="38">
        <v>0</v>
      </c>
      <c r="FQK234" s="38">
        <v>0</v>
      </c>
      <c r="FQL234" s="38">
        <v>0</v>
      </c>
      <c r="FQM234" s="38">
        <v>0</v>
      </c>
      <c r="FQN234" s="38">
        <v>0</v>
      </c>
      <c r="FQO234" s="38">
        <v>0</v>
      </c>
      <c r="FQP234" s="38">
        <v>0</v>
      </c>
      <c r="FQQ234" s="38">
        <v>0</v>
      </c>
      <c r="FQR234" s="38">
        <v>0</v>
      </c>
      <c r="FQS234" s="38">
        <v>0</v>
      </c>
      <c r="FQT234" s="38">
        <v>0</v>
      </c>
      <c r="FQU234" s="38">
        <v>0</v>
      </c>
      <c r="FQV234" s="38">
        <v>0</v>
      </c>
      <c r="FQW234" s="38">
        <v>0</v>
      </c>
      <c r="FQX234" s="38">
        <v>0</v>
      </c>
      <c r="FQY234" s="38">
        <v>0</v>
      </c>
      <c r="FQZ234" s="38">
        <v>0</v>
      </c>
      <c r="FRA234" s="38">
        <v>0</v>
      </c>
      <c r="FRB234" s="38">
        <v>0</v>
      </c>
      <c r="FRC234" s="38">
        <v>0</v>
      </c>
      <c r="FRD234" s="38">
        <v>0</v>
      </c>
      <c r="FRE234" s="38">
        <v>0</v>
      </c>
      <c r="FRF234" s="38">
        <v>0</v>
      </c>
      <c r="FRG234" s="38">
        <v>0</v>
      </c>
      <c r="FRH234" s="38">
        <v>0</v>
      </c>
      <c r="FRI234" s="38">
        <v>0</v>
      </c>
      <c r="FRJ234" s="38">
        <v>0</v>
      </c>
      <c r="FRK234" s="38">
        <v>0</v>
      </c>
      <c r="FRL234" s="38">
        <v>0</v>
      </c>
      <c r="FRM234" s="38">
        <v>0</v>
      </c>
      <c r="FRN234" s="38">
        <v>0</v>
      </c>
      <c r="FRO234" s="38">
        <v>0</v>
      </c>
      <c r="FRP234" s="38">
        <v>0</v>
      </c>
      <c r="FRQ234" s="38">
        <v>0</v>
      </c>
      <c r="FRR234" s="38">
        <v>0</v>
      </c>
      <c r="FRS234" s="38">
        <v>0</v>
      </c>
      <c r="FRT234" s="38">
        <v>0</v>
      </c>
      <c r="FRU234" s="38">
        <v>0</v>
      </c>
      <c r="FRV234" s="38">
        <v>0</v>
      </c>
      <c r="FRW234" s="38">
        <v>0</v>
      </c>
      <c r="FRX234" s="38">
        <v>0</v>
      </c>
      <c r="FRY234" s="38">
        <v>0</v>
      </c>
      <c r="FRZ234" s="38">
        <v>0</v>
      </c>
      <c r="FSA234" s="38">
        <v>0</v>
      </c>
      <c r="FSB234" s="38">
        <v>0</v>
      </c>
      <c r="FSC234" s="38">
        <v>0</v>
      </c>
      <c r="FSD234" s="38">
        <v>0</v>
      </c>
      <c r="FSE234" s="38">
        <v>0</v>
      </c>
      <c r="FSF234" s="38">
        <v>0</v>
      </c>
      <c r="FSG234" s="38">
        <v>0</v>
      </c>
      <c r="FSH234" s="38">
        <v>0</v>
      </c>
      <c r="FSI234" s="38">
        <v>0</v>
      </c>
      <c r="FSJ234" s="38">
        <v>0</v>
      </c>
      <c r="FSK234" s="38">
        <v>0</v>
      </c>
      <c r="FSL234" s="38">
        <v>0</v>
      </c>
      <c r="FSM234" s="38">
        <v>0</v>
      </c>
      <c r="FSN234" s="38">
        <v>0</v>
      </c>
      <c r="FSO234" s="38">
        <v>0</v>
      </c>
      <c r="FSP234" s="38">
        <v>0</v>
      </c>
      <c r="FSQ234" s="38">
        <v>0</v>
      </c>
      <c r="FSR234" s="38">
        <v>0</v>
      </c>
      <c r="FSS234" s="38">
        <v>0</v>
      </c>
      <c r="FST234" s="38">
        <v>0</v>
      </c>
      <c r="FSU234" s="38">
        <v>0</v>
      </c>
      <c r="FSV234" s="38">
        <v>0</v>
      </c>
      <c r="FSW234" s="38">
        <v>0</v>
      </c>
      <c r="FSX234" s="38">
        <v>0</v>
      </c>
      <c r="FSY234" s="38">
        <v>0</v>
      </c>
      <c r="FSZ234" s="38">
        <v>0</v>
      </c>
      <c r="FTA234" s="38">
        <v>0</v>
      </c>
      <c r="FTB234" s="38">
        <v>0</v>
      </c>
      <c r="FTC234" s="38">
        <v>0</v>
      </c>
      <c r="FTD234" s="38">
        <v>0</v>
      </c>
      <c r="FTE234" s="38">
        <v>0</v>
      </c>
      <c r="FTF234" s="38">
        <v>0</v>
      </c>
      <c r="FTG234" s="38">
        <v>0</v>
      </c>
      <c r="FTH234" s="38">
        <v>0</v>
      </c>
      <c r="FTI234" s="38">
        <v>0</v>
      </c>
      <c r="FTJ234" s="38">
        <v>0</v>
      </c>
      <c r="FTK234" s="38">
        <v>0</v>
      </c>
      <c r="FTL234" s="38">
        <v>0</v>
      </c>
      <c r="FTM234" s="38">
        <v>0</v>
      </c>
      <c r="FTN234" s="38">
        <v>0</v>
      </c>
      <c r="FTO234" s="38">
        <v>0</v>
      </c>
      <c r="FTP234" s="38">
        <v>0</v>
      </c>
      <c r="FTQ234" s="38">
        <v>0</v>
      </c>
      <c r="FTR234" s="38">
        <v>0</v>
      </c>
      <c r="FTS234" s="38">
        <v>0</v>
      </c>
      <c r="FTT234" s="38">
        <v>0</v>
      </c>
      <c r="FTU234" s="38">
        <v>0</v>
      </c>
      <c r="FTV234" s="38">
        <v>0</v>
      </c>
      <c r="FTW234" s="38">
        <v>0</v>
      </c>
      <c r="FTX234" s="38">
        <v>0</v>
      </c>
      <c r="FTY234" s="38">
        <v>0</v>
      </c>
      <c r="FTZ234" s="38">
        <v>0</v>
      </c>
      <c r="FUA234" s="38">
        <v>0</v>
      </c>
      <c r="FUB234" s="38">
        <v>0</v>
      </c>
      <c r="FUC234" s="38">
        <v>0</v>
      </c>
      <c r="FUD234" s="38">
        <v>0</v>
      </c>
      <c r="FUE234" s="38">
        <v>0</v>
      </c>
      <c r="FUF234" s="38">
        <v>0</v>
      </c>
      <c r="FUG234" s="38">
        <v>0</v>
      </c>
      <c r="FUH234" s="38">
        <v>0</v>
      </c>
      <c r="FUI234" s="38">
        <v>0</v>
      </c>
      <c r="FUJ234" s="38">
        <v>0</v>
      </c>
      <c r="FUK234" s="38">
        <v>0</v>
      </c>
      <c r="FUL234" s="38">
        <v>0</v>
      </c>
      <c r="FUM234" s="38">
        <v>0</v>
      </c>
      <c r="FUN234" s="38">
        <v>0</v>
      </c>
      <c r="FUO234" s="38">
        <v>0</v>
      </c>
      <c r="FUP234" s="38">
        <v>0</v>
      </c>
      <c r="FUQ234" s="38">
        <v>0</v>
      </c>
      <c r="FUR234" s="38">
        <v>0</v>
      </c>
      <c r="FUS234" s="38">
        <v>0</v>
      </c>
      <c r="FUT234" s="38">
        <v>0</v>
      </c>
      <c r="FUU234" s="38">
        <v>0</v>
      </c>
      <c r="FUV234" s="38">
        <v>0</v>
      </c>
      <c r="FUW234" s="38">
        <v>0</v>
      </c>
      <c r="FUX234" s="38">
        <v>0</v>
      </c>
      <c r="FUY234" s="38">
        <v>0</v>
      </c>
      <c r="FUZ234" s="38">
        <v>0</v>
      </c>
      <c r="FVA234" s="38">
        <v>0</v>
      </c>
      <c r="FVB234" s="38">
        <v>0</v>
      </c>
      <c r="FVC234" s="38">
        <v>0</v>
      </c>
      <c r="FVD234" s="38">
        <v>0</v>
      </c>
      <c r="FVE234" s="38">
        <v>0</v>
      </c>
      <c r="FVF234" s="38">
        <v>0</v>
      </c>
      <c r="FVG234" s="38">
        <v>0</v>
      </c>
      <c r="FVH234" s="38">
        <v>0</v>
      </c>
      <c r="FVI234" s="38">
        <v>0</v>
      </c>
      <c r="FVJ234" s="38">
        <v>0</v>
      </c>
      <c r="FVK234" s="38">
        <v>0</v>
      </c>
      <c r="FVL234" s="38">
        <v>0</v>
      </c>
      <c r="FVM234" s="38">
        <v>0</v>
      </c>
      <c r="FVN234" s="38">
        <v>0</v>
      </c>
      <c r="FVO234" s="38">
        <v>0</v>
      </c>
      <c r="FVP234" s="38">
        <v>0</v>
      </c>
      <c r="FVQ234" s="38">
        <v>0</v>
      </c>
      <c r="FVR234" s="38">
        <v>0</v>
      </c>
      <c r="FVS234" s="38">
        <v>0</v>
      </c>
      <c r="FVT234" s="38">
        <v>0</v>
      </c>
      <c r="FVU234" s="38">
        <v>0</v>
      </c>
      <c r="FVV234" s="38">
        <v>0</v>
      </c>
      <c r="FVW234" s="38">
        <v>0</v>
      </c>
      <c r="FVX234" s="38">
        <v>0</v>
      </c>
      <c r="FVY234" s="38">
        <v>0</v>
      </c>
      <c r="FVZ234" s="38">
        <v>0</v>
      </c>
      <c r="FWA234" s="38">
        <v>0</v>
      </c>
      <c r="FWB234" s="38">
        <v>0</v>
      </c>
      <c r="FWC234" s="38">
        <v>0</v>
      </c>
      <c r="FWD234" s="38">
        <v>0</v>
      </c>
      <c r="FWE234" s="38">
        <v>0</v>
      </c>
      <c r="FWF234" s="38">
        <v>0</v>
      </c>
      <c r="FWG234" s="38">
        <v>0</v>
      </c>
      <c r="FWH234" s="38">
        <v>0</v>
      </c>
      <c r="FWI234" s="38">
        <v>0</v>
      </c>
      <c r="FWJ234" s="38">
        <v>0</v>
      </c>
      <c r="FWK234" s="38">
        <v>0</v>
      </c>
      <c r="FWL234" s="38">
        <v>0</v>
      </c>
      <c r="FWM234" s="38">
        <v>0</v>
      </c>
      <c r="FWN234" s="38">
        <v>0</v>
      </c>
      <c r="FWO234" s="38">
        <v>0</v>
      </c>
      <c r="FWP234" s="38">
        <v>0</v>
      </c>
      <c r="FWQ234" s="38">
        <v>0</v>
      </c>
      <c r="FWR234" s="38">
        <v>0</v>
      </c>
      <c r="FWS234" s="38">
        <v>0</v>
      </c>
      <c r="FWT234" s="38">
        <v>0</v>
      </c>
      <c r="FWU234" s="38">
        <v>0</v>
      </c>
      <c r="FWV234" s="38">
        <v>0</v>
      </c>
      <c r="FWW234" s="38">
        <v>0</v>
      </c>
      <c r="FWX234" s="38">
        <v>0</v>
      </c>
      <c r="FWY234" s="38">
        <v>0</v>
      </c>
      <c r="FWZ234" s="38">
        <v>0</v>
      </c>
      <c r="FXA234" s="38">
        <v>0</v>
      </c>
      <c r="FXB234" s="38">
        <v>0</v>
      </c>
      <c r="FXC234" s="38">
        <v>0</v>
      </c>
      <c r="FXD234" s="38">
        <v>0</v>
      </c>
      <c r="FXE234" s="38">
        <v>0</v>
      </c>
      <c r="FXF234" s="38">
        <v>0</v>
      </c>
      <c r="FXG234" s="38">
        <v>0</v>
      </c>
      <c r="FXH234" s="38">
        <v>0</v>
      </c>
      <c r="FXI234" s="38">
        <v>0</v>
      </c>
      <c r="FXJ234" s="38">
        <v>0</v>
      </c>
      <c r="FXK234" s="38">
        <v>0</v>
      </c>
      <c r="FXL234" s="38">
        <v>0</v>
      </c>
      <c r="FXM234" s="38">
        <v>0</v>
      </c>
      <c r="FXN234" s="38">
        <v>0</v>
      </c>
      <c r="FXO234" s="38">
        <v>0</v>
      </c>
      <c r="FXP234" s="38">
        <v>0</v>
      </c>
      <c r="FXQ234" s="38">
        <v>0</v>
      </c>
      <c r="FXR234" s="38">
        <v>0</v>
      </c>
      <c r="FXS234" s="38">
        <v>0</v>
      </c>
      <c r="FXT234" s="38">
        <v>0</v>
      </c>
      <c r="FXU234" s="38">
        <v>0</v>
      </c>
      <c r="FXV234" s="38">
        <v>0</v>
      </c>
      <c r="FXW234" s="38">
        <v>0</v>
      </c>
      <c r="FXX234" s="38">
        <v>0</v>
      </c>
      <c r="FXY234" s="38">
        <v>0</v>
      </c>
      <c r="FXZ234" s="38">
        <v>0</v>
      </c>
      <c r="FYA234" s="38">
        <v>0</v>
      </c>
      <c r="FYB234" s="38">
        <v>0</v>
      </c>
      <c r="FYC234" s="38">
        <v>0</v>
      </c>
      <c r="FYD234" s="38">
        <v>0</v>
      </c>
      <c r="FYE234" s="38">
        <v>0</v>
      </c>
      <c r="FYF234" s="38">
        <v>0</v>
      </c>
      <c r="FYG234" s="38">
        <v>0</v>
      </c>
      <c r="FYH234" s="38">
        <v>0</v>
      </c>
      <c r="FYI234" s="38">
        <v>0</v>
      </c>
      <c r="FYJ234" s="38">
        <v>0</v>
      </c>
      <c r="FYK234" s="38">
        <v>0</v>
      </c>
      <c r="FYL234" s="38">
        <v>0</v>
      </c>
      <c r="FYM234" s="38">
        <v>0</v>
      </c>
      <c r="FYN234" s="38">
        <v>0</v>
      </c>
      <c r="FYO234" s="38">
        <v>0</v>
      </c>
      <c r="FYP234" s="38">
        <v>0</v>
      </c>
      <c r="FYQ234" s="38">
        <v>0</v>
      </c>
      <c r="FYR234" s="38">
        <v>0</v>
      </c>
      <c r="FYS234" s="38">
        <v>0</v>
      </c>
      <c r="FYT234" s="38">
        <v>0</v>
      </c>
      <c r="FYU234" s="38">
        <v>0</v>
      </c>
      <c r="FYV234" s="38">
        <v>0</v>
      </c>
      <c r="FYW234" s="38">
        <v>0</v>
      </c>
      <c r="FYX234" s="38">
        <v>0</v>
      </c>
      <c r="FYY234" s="38">
        <v>0</v>
      </c>
      <c r="FYZ234" s="38">
        <v>0</v>
      </c>
      <c r="FZA234" s="38">
        <v>0</v>
      </c>
      <c r="FZB234" s="38">
        <v>0</v>
      </c>
      <c r="FZC234" s="38">
        <v>0</v>
      </c>
      <c r="FZD234" s="38">
        <v>0</v>
      </c>
      <c r="FZE234" s="38">
        <v>0</v>
      </c>
      <c r="FZF234" s="38">
        <v>0</v>
      </c>
      <c r="FZG234" s="38">
        <v>0</v>
      </c>
      <c r="FZH234" s="38">
        <v>0</v>
      </c>
      <c r="FZI234" s="38">
        <v>0</v>
      </c>
      <c r="FZJ234" s="38">
        <v>0</v>
      </c>
      <c r="FZK234" s="38">
        <v>0</v>
      </c>
      <c r="FZL234" s="38">
        <v>0</v>
      </c>
      <c r="FZM234" s="38">
        <v>0</v>
      </c>
      <c r="FZN234" s="38">
        <v>0</v>
      </c>
      <c r="FZO234" s="38">
        <v>0</v>
      </c>
      <c r="FZP234" s="38">
        <v>0</v>
      </c>
      <c r="FZQ234" s="38">
        <v>0</v>
      </c>
      <c r="FZR234" s="38">
        <v>0</v>
      </c>
      <c r="FZS234" s="38">
        <v>0</v>
      </c>
      <c r="FZT234" s="38">
        <v>0</v>
      </c>
      <c r="FZU234" s="38">
        <v>0</v>
      </c>
      <c r="FZV234" s="38">
        <v>0</v>
      </c>
      <c r="FZW234" s="38">
        <v>0</v>
      </c>
      <c r="FZX234" s="38">
        <v>0</v>
      </c>
      <c r="FZY234" s="38">
        <v>0</v>
      </c>
      <c r="FZZ234" s="38">
        <v>0</v>
      </c>
      <c r="GAA234" s="38">
        <v>0</v>
      </c>
      <c r="GAB234" s="38">
        <v>0</v>
      </c>
      <c r="GAC234" s="38">
        <v>0</v>
      </c>
      <c r="GAD234" s="38">
        <v>0</v>
      </c>
      <c r="GAE234" s="38">
        <v>0</v>
      </c>
      <c r="GAF234" s="38">
        <v>0</v>
      </c>
      <c r="GAG234" s="38">
        <v>0</v>
      </c>
      <c r="GAH234" s="38">
        <v>0</v>
      </c>
      <c r="GAI234" s="38">
        <v>0</v>
      </c>
      <c r="GAJ234" s="38">
        <v>0</v>
      </c>
      <c r="GAK234" s="38">
        <v>0</v>
      </c>
      <c r="GAL234" s="38">
        <v>0</v>
      </c>
      <c r="GAM234" s="38">
        <v>0</v>
      </c>
      <c r="GAN234" s="38">
        <v>0</v>
      </c>
      <c r="GAO234" s="38">
        <v>0</v>
      </c>
      <c r="GAP234" s="38">
        <v>0</v>
      </c>
      <c r="GAQ234" s="38">
        <v>0</v>
      </c>
      <c r="GAR234" s="38">
        <v>0</v>
      </c>
      <c r="GAS234" s="38">
        <v>0</v>
      </c>
      <c r="GAT234" s="38">
        <v>0</v>
      </c>
      <c r="GAU234" s="38">
        <v>0</v>
      </c>
      <c r="GAV234" s="38">
        <v>0</v>
      </c>
      <c r="GAW234" s="38">
        <v>0</v>
      </c>
      <c r="GAX234" s="38">
        <v>0</v>
      </c>
      <c r="GAY234" s="38">
        <v>0</v>
      </c>
      <c r="GAZ234" s="38">
        <v>0</v>
      </c>
      <c r="GBA234" s="38">
        <v>0</v>
      </c>
      <c r="GBB234" s="38">
        <v>0</v>
      </c>
      <c r="GBC234" s="38">
        <v>0</v>
      </c>
      <c r="GBD234" s="38">
        <v>0</v>
      </c>
      <c r="GBE234" s="38">
        <v>0</v>
      </c>
      <c r="GBF234" s="38">
        <v>0</v>
      </c>
      <c r="GBG234" s="38">
        <v>0</v>
      </c>
      <c r="GBH234" s="38">
        <v>0</v>
      </c>
      <c r="GBI234" s="38">
        <v>0</v>
      </c>
      <c r="GBJ234" s="38">
        <v>0</v>
      </c>
      <c r="GBK234" s="38">
        <v>0</v>
      </c>
      <c r="GBL234" s="38">
        <v>0</v>
      </c>
      <c r="GBM234" s="38">
        <v>0</v>
      </c>
      <c r="GBN234" s="38">
        <v>0</v>
      </c>
      <c r="GBO234" s="38">
        <v>0</v>
      </c>
      <c r="GBP234" s="38">
        <v>0</v>
      </c>
      <c r="GBQ234" s="38">
        <v>0</v>
      </c>
      <c r="GBR234" s="38">
        <v>0</v>
      </c>
      <c r="GBS234" s="38">
        <v>0</v>
      </c>
      <c r="GBT234" s="38">
        <v>0</v>
      </c>
      <c r="GBU234" s="38">
        <v>0</v>
      </c>
      <c r="GBV234" s="38">
        <v>0</v>
      </c>
      <c r="GBW234" s="38">
        <v>0</v>
      </c>
      <c r="GBX234" s="38">
        <v>0</v>
      </c>
      <c r="GBY234" s="38">
        <v>0</v>
      </c>
      <c r="GBZ234" s="38">
        <v>0</v>
      </c>
      <c r="GCA234" s="38">
        <v>0</v>
      </c>
      <c r="GCB234" s="38">
        <v>0</v>
      </c>
      <c r="GCC234" s="38">
        <v>0</v>
      </c>
      <c r="GCD234" s="38">
        <v>0</v>
      </c>
      <c r="GCE234" s="38">
        <v>0</v>
      </c>
      <c r="GCF234" s="38">
        <v>0</v>
      </c>
      <c r="GCG234" s="38">
        <v>0</v>
      </c>
      <c r="GCH234" s="38">
        <v>0</v>
      </c>
      <c r="GCI234" s="38">
        <v>0</v>
      </c>
      <c r="GCJ234" s="38">
        <v>0</v>
      </c>
      <c r="GCK234" s="38">
        <v>0</v>
      </c>
      <c r="GCL234" s="38">
        <v>0</v>
      </c>
      <c r="GCM234" s="38">
        <v>0</v>
      </c>
      <c r="GCN234" s="38">
        <v>0</v>
      </c>
      <c r="GCO234" s="38">
        <v>0</v>
      </c>
      <c r="GCP234" s="38">
        <v>0</v>
      </c>
      <c r="GCQ234" s="38">
        <v>0</v>
      </c>
      <c r="GCR234" s="38">
        <v>0</v>
      </c>
      <c r="GCS234" s="38">
        <v>0</v>
      </c>
      <c r="GCT234" s="38">
        <v>0</v>
      </c>
      <c r="GCU234" s="38">
        <v>0</v>
      </c>
      <c r="GCV234" s="38">
        <v>0</v>
      </c>
      <c r="GCW234" s="38">
        <v>0</v>
      </c>
      <c r="GCX234" s="38">
        <v>0</v>
      </c>
      <c r="GCY234" s="38">
        <v>0</v>
      </c>
      <c r="GCZ234" s="38">
        <v>0</v>
      </c>
      <c r="GDA234" s="38">
        <v>0</v>
      </c>
      <c r="GDB234" s="38">
        <v>0</v>
      </c>
      <c r="GDC234" s="38">
        <v>0</v>
      </c>
      <c r="GDD234" s="38">
        <v>0</v>
      </c>
      <c r="GDE234" s="38">
        <v>0</v>
      </c>
      <c r="GDF234" s="38">
        <v>0</v>
      </c>
      <c r="GDG234" s="38">
        <v>0</v>
      </c>
      <c r="GDH234" s="38">
        <v>0</v>
      </c>
      <c r="GDI234" s="38">
        <v>0</v>
      </c>
      <c r="GDJ234" s="38">
        <v>0</v>
      </c>
      <c r="GDK234" s="38">
        <v>0</v>
      </c>
      <c r="GDL234" s="38">
        <v>0</v>
      </c>
      <c r="GDM234" s="38">
        <v>0</v>
      </c>
      <c r="GDN234" s="38">
        <v>0</v>
      </c>
      <c r="GDO234" s="38">
        <v>0</v>
      </c>
      <c r="GDP234" s="38">
        <v>0</v>
      </c>
      <c r="GDQ234" s="38">
        <v>0</v>
      </c>
      <c r="GDR234" s="38">
        <v>0</v>
      </c>
      <c r="GDS234" s="38">
        <v>0</v>
      </c>
      <c r="GDT234" s="38">
        <v>0</v>
      </c>
      <c r="GDU234" s="38">
        <v>0</v>
      </c>
      <c r="GDV234" s="38">
        <v>0</v>
      </c>
      <c r="GDW234" s="38">
        <v>0</v>
      </c>
      <c r="GDX234" s="38">
        <v>0</v>
      </c>
      <c r="GDY234" s="38">
        <v>0</v>
      </c>
      <c r="GDZ234" s="38">
        <v>0</v>
      </c>
      <c r="GEA234" s="38">
        <v>0</v>
      </c>
      <c r="GEB234" s="38">
        <v>0</v>
      </c>
      <c r="GEC234" s="38">
        <v>0</v>
      </c>
      <c r="GED234" s="38">
        <v>0</v>
      </c>
      <c r="GEE234" s="38">
        <v>0</v>
      </c>
      <c r="GEF234" s="38">
        <v>0</v>
      </c>
      <c r="GEG234" s="38">
        <v>0</v>
      </c>
      <c r="GEH234" s="38">
        <v>0</v>
      </c>
      <c r="GEI234" s="38">
        <v>0</v>
      </c>
      <c r="GEJ234" s="38">
        <v>0</v>
      </c>
      <c r="GEK234" s="38">
        <v>0</v>
      </c>
      <c r="GEL234" s="38">
        <v>0</v>
      </c>
      <c r="GEM234" s="38">
        <v>0</v>
      </c>
      <c r="GEN234" s="38">
        <v>0</v>
      </c>
      <c r="GEO234" s="38">
        <v>0</v>
      </c>
      <c r="GEP234" s="38">
        <v>0</v>
      </c>
      <c r="GEQ234" s="38">
        <v>0</v>
      </c>
      <c r="GER234" s="38">
        <v>0</v>
      </c>
      <c r="GES234" s="38">
        <v>0</v>
      </c>
      <c r="GET234" s="38">
        <v>0</v>
      </c>
      <c r="GEU234" s="38">
        <v>0</v>
      </c>
      <c r="GEV234" s="38">
        <v>0</v>
      </c>
      <c r="GEW234" s="38">
        <v>0</v>
      </c>
      <c r="GEX234" s="38">
        <v>0</v>
      </c>
      <c r="GEY234" s="38">
        <v>0</v>
      </c>
      <c r="GEZ234" s="38">
        <v>0</v>
      </c>
      <c r="GFA234" s="38">
        <v>0</v>
      </c>
      <c r="GFB234" s="38">
        <v>0</v>
      </c>
      <c r="GFC234" s="38">
        <v>0</v>
      </c>
      <c r="GFD234" s="38">
        <v>0</v>
      </c>
      <c r="GFE234" s="38">
        <v>0</v>
      </c>
      <c r="GFF234" s="38">
        <v>0</v>
      </c>
      <c r="GFG234" s="38">
        <v>0</v>
      </c>
      <c r="GFH234" s="38">
        <v>0</v>
      </c>
      <c r="GFI234" s="38">
        <v>0</v>
      </c>
      <c r="GFJ234" s="38">
        <v>0</v>
      </c>
      <c r="GFK234" s="38">
        <v>0</v>
      </c>
      <c r="GFL234" s="38">
        <v>0</v>
      </c>
      <c r="GFM234" s="38">
        <v>0</v>
      </c>
      <c r="GFN234" s="38">
        <v>0</v>
      </c>
      <c r="GFO234" s="38">
        <v>0</v>
      </c>
      <c r="GFP234" s="38">
        <v>0</v>
      </c>
      <c r="GFQ234" s="38">
        <v>0</v>
      </c>
      <c r="GFR234" s="38">
        <v>0</v>
      </c>
      <c r="GFS234" s="38">
        <v>0</v>
      </c>
      <c r="GFT234" s="38">
        <v>0</v>
      </c>
      <c r="GFU234" s="38">
        <v>0</v>
      </c>
      <c r="GFV234" s="38">
        <v>0</v>
      </c>
      <c r="GFW234" s="38">
        <v>0</v>
      </c>
      <c r="GFX234" s="38">
        <v>0</v>
      </c>
      <c r="GFY234" s="38">
        <v>0</v>
      </c>
      <c r="GFZ234" s="38">
        <v>0</v>
      </c>
      <c r="GGA234" s="38">
        <v>0</v>
      </c>
      <c r="GGB234" s="38">
        <v>0</v>
      </c>
      <c r="GGC234" s="38">
        <v>0</v>
      </c>
      <c r="GGD234" s="38">
        <v>0</v>
      </c>
      <c r="GGE234" s="38">
        <v>0</v>
      </c>
      <c r="GGF234" s="38">
        <v>0</v>
      </c>
      <c r="GGG234" s="38">
        <v>0</v>
      </c>
      <c r="GGH234" s="38">
        <v>0</v>
      </c>
      <c r="GGI234" s="38">
        <v>0</v>
      </c>
      <c r="GGJ234" s="38">
        <v>0</v>
      </c>
      <c r="GGK234" s="38">
        <v>0</v>
      </c>
      <c r="GGL234" s="38">
        <v>0</v>
      </c>
      <c r="GGM234" s="38">
        <v>0</v>
      </c>
      <c r="GGN234" s="38">
        <v>0</v>
      </c>
      <c r="GGO234" s="38">
        <v>0</v>
      </c>
      <c r="GGP234" s="38">
        <v>0</v>
      </c>
      <c r="GGQ234" s="38">
        <v>0</v>
      </c>
      <c r="GGR234" s="38">
        <v>0</v>
      </c>
      <c r="GGS234" s="38">
        <v>0</v>
      </c>
      <c r="GGT234" s="38">
        <v>0</v>
      </c>
      <c r="GGU234" s="38">
        <v>0</v>
      </c>
      <c r="GGV234" s="38">
        <v>0</v>
      </c>
      <c r="GGW234" s="38">
        <v>0</v>
      </c>
      <c r="GGX234" s="38">
        <v>0</v>
      </c>
      <c r="GGY234" s="38">
        <v>0</v>
      </c>
      <c r="GGZ234" s="38">
        <v>0</v>
      </c>
      <c r="GHA234" s="38">
        <v>0</v>
      </c>
      <c r="GHB234" s="38">
        <v>0</v>
      </c>
      <c r="GHC234" s="38">
        <v>0</v>
      </c>
      <c r="GHD234" s="38">
        <v>0</v>
      </c>
      <c r="GHE234" s="38">
        <v>0</v>
      </c>
      <c r="GHF234" s="38">
        <v>0</v>
      </c>
      <c r="GHG234" s="38">
        <v>0</v>
      </c>
      <c r="GHH234" s="38">
        <v>0</v>
      </c>
      <c r="GHI234" s="38">
        <v>0</v>
      </c>
      <c r="GHJ234" s="38">
        <v>0</v>
      </c>
      <c r="GHK234" s="38">
        <v>0</v>
      </c>
      <c r="GHL234" s="38">
        <v>0</v>
      </c>
      <c r="GHM234" s="38">
        <v>0</v>
      </c>
      <c r="GHN234" s="38">
        <v>0</v>
      </c>
      <c r="GHO234" s="38">
        <v>0</v>
      </c>
      <c r="GHP234" s="38">
        <v>0</v>
      </c>
      <c r="GHQ234" s="38">
        <v>0</v>
      </c>
      <c r="GHR234" s="38">
        <v>0</v>
      </c>
      <c r="GHS234" s="38">
        <v>0</v>
      </c>
      <c r="GHT234" s="38">
        <v>0</v>
      </c>
      <c r="GHU234" s="38">
        <v>0</v>
      </c>
      <c r="GHV234" s="38">
        <v>0</v>
      </c>
      <c r="GHW234" s="38">
        <v>0</v>
      </c>
      <c r="GHX234" s="38">
        <v>0</v>
      </c>
      <c r="GHY234" s="38">
        <v>0</v>
      </c>
      <c r="GHZ234" s="38">
        <v>0</v>
      </c>
      <c r="GIA234" s="38">
        <v>0</v>
      </c>
      <c r="GIB234" s="38">
        <v>0</v>
      </c>
      <c r="GIC234" s="38">
        <v>0</v>
      </c>
      <c r="GID234" s="38">
        <v>0</v>
      </c>
      <c r="GIE234" s="38">
        <v>0</v>
      </c>
      <c r="GIF234" s="38">
        <v>0</v>
      </c>
      <c r="GIG234" s="38">
        <v>0</v>
      </c>
      <c r="GIH234" s="38">
        <v>0</v>
      </c>
      <c r="GII234" s="38">
        <v>0</v>
      </c>
      <c r="GIJ234" s="38">
        <v>0</v>
      </c>
      <c r="GIK234" s="38">
        <v>0</v>
      </c>
      <c r="GIL234" s="38">
        <v>0</v>
      </c>
      <c r="GIM234" s="38">
        <v>0</v>
      </c>
      <c r="GIN234" s="38">
        <v>0</v>
      </c>
      <c r="GIO234" s="38">
        <v>0</v>
      </c>
      <c r="GIP234" s="38">
        <v>0</v>
      </c>
      <c r="GIQ234" s="38">
        <v>0</v>
      </c>
      <c r="GIR234" s="38">
        <v>0</v>
      </c>
      <c r="GIS234" s="38">
        <v>0</v>
      </c>
      <c r="GIT234" s="38">
        <v>0</v>
      </c>
      <c r="GIU234" s="38">
        <v>0</v>
      </c>
      <c r="GIV234" s="38">
        <v>0</v>
      </c>
      <c r="GIW234" s="38">
        <v>0</v>
      </c>
      <c r="GIX234" s="38">
        <v>0</v>
      </c>
      <c r="GIY234" s="38">
        <v>0</v>
      </c>
      <c r="GIZ234" s="38">
        <v>0</v>
      </c>
      <c r="GJA234" s="38">
        <v>0</v>
      </c>
      <c r="GJB234" s="38">
        <v>0</v>
      </c>
      <c r="GJC234" s="38">
        <v>0</v>
      </c>
      <c r="GJD234" s="38">
        <v>0</v>
      </c>
      <c r="GJE234" s="38">
        <v>0</v>
      </c>
      <c r="GJF234" s="38">
        <v>0</v>
      </c>
      <c r="GJG234" s="38">
        <v>0</v>
      </c>
      <c r="GJH234" s="38">
        <v>0</v>
      </c>
      <c r="GJI234" s="38">
        <v>0</v>
      </c>
      <c r="GJJ234" s="38">
        <v>0</v>
      </c>
      <c r="GJK234" s="38">
        <v>0</v>
      </c>
      <c r="GJL234" s="38">
        <v>0</v>
      </c>
      <c r="GJM234" s="38">
        <v>0</v>
      </c>
      <c r="GJN234" s="38">
        <v>0</v>
      </c>
      <c r="GJO234" s="38">
        <v>0</v>
      </c>
      <c r="GJP234" s="38">
        <v>0</v>
      </c>
      <c r="GJQ234" s="38">
        <v>0</v>
      </c>
      <c r="GJR234" s="38">
        <v>0</v>
      </c>
      <c r="GJS234" s="38">
        <v>0</v>
      </c>
      <c r="GJT234" s="38">
        <v>0</v>
      </c>
      <c r="GJU234" s="38">
        <v>0</v>
      </c>
      <c r="GJV234" s="38">
        <v>0</v>
      </c>
      <c r="GJW234" s="38">
        <v>0</v>
      </c>
      <c r="GJX234" s="38">
        <v>0</v>
      </c>
      <c r="GJY234" s="38">
        <v>0</v>
      </c>
      <c r="GJZ234" s="38">
        <v>0</v>
      </c>
      <c r="GKA234" s="38">
        <v>0</v>
      </c>
      <c r="GKB234" s="38">
        <v>0</v>
      </c>
      <c r="GKC234" s="38">
        <v>0</v>
      </c>
      <c r="GKD234" s="38">
        <v>0</v>
      </c>
      <c r="GKE234" s="38">
        <v>0</v>
      </c>
      <c r="GKF234" s="38">
        <v>0</v>
      </c>
      <c r="GKG234" s="38">
        <v>0</v>
      </c>
      <c r="GKH234" s="38">
        <v>0</v>
      </c>
      <c r="GKI234" s="38">
        <v>0</v>
      </c>
      <c r="GKJ234" s="38">
        <v>0</v>
      </c>
      <c r="GKK234" s="38">
        <v>0</v>
      </c>
      <c r="GKL234" s="38">
        <v>0</v>
      </c>
      <c r="GKM234" s="38">
        <v>0</v>
      </c>
      <c r="GKN234" s="38">
        <v>0</v>
      </c>
      <c r="GKO234" s="38">
        <v>0</v>
      </c>
      <c r="GKP234" s="38">
        <v>0</v>
      </c>
      <c r="GKQ234" s="38">
        <v>0</v>
      </c>
      <c r="GKR234" s="38">
        <v>0</v>
      </c>
      <c r="GKS234" s="38">
        <v>0</v>
      </c>
      <c r="GKT234" s="38">
        <v>0</v>
      </c>
      <c r="GKU234" s="38">
        <v>0</v>
      </c>
      <c r="GKV234" s="38">
        <v>0</v>
      </c>
      <c r="GKW234" s="38">
        <v>0</v>
      </c>
      <c r="GKX234" s="38">
        <v>0</v>
      </c>
      <c r="GKY234" s="38">
        <v>0</v>
      </c>
      <c r="GKZ234" s="38">
        <v>0</v>
      </c>
      <c r="GLA234" s="38">
        <v>0</v>
      </c>
      <c r="GLB234" s="38">
        <v>0</v>
      </c>
      <c r="GLC234" s="38">
        <v>0</v>
      </c>
      <c r="GLD234" s="38">
        <v>0</v>
      </c>
      <c r="GLE234" s="38">
        <v>0</v>
      </c>
      <c r="GLF234" s="38">
        <v>0</v>
      </c>
      <c r="GLG234" s="38">
        <v>0</v>
      </c>
      <c r="GLH234" s="38">
        <v>0</v>
      </c>
      <c r="GLI234" s="38">
        <v>0</v>
      </c>
      <c r="GLJ234" s="38">
        <v>0</v>
      </c>
      <c r="GLK234" s="38">
        <v>0</v>
      </c>
      <c r="GLL234" s="38">
        <v>0</v>
      </c>
      <c r="GLM234" s="38">
        <v>0</v>
      </c>
      <c r="GLN234" s="38">
        <v>0</v>
      </c>
      <c r="GLO234" s="38">
        <v>0</v>
      </c>
      <c r="GLP234" s="38">
        <v>0</v>
      </c>
      <c r="GLQ234" s="38">
        <v>0</v>
      </c>
      <c r="GLR234" s="38">
        <v>0</v>
      </c>
      <c r="GLS234" s="38">
        <v>0</v>
      </c>
      <c r="GLT234" s="38">
        <v>0</v>
      </c>
      <c r="GLU234" s="38">
        <v>0</v>
      </c>
      <c r="GLV234" s="38">
        <v>0</v>
      </c>
      <c r="GLW234" s="38">
        <v>0</v>
      </c>
      <c r="GLX234" s="38">
        <v>0</v>
      </c>
      <c r="GLY234" s="38">
        <v>0</v>
      </c>
      <c r="GLZ234" s="38">
        <v>0</v>
      </c>
      <c r="GMA234" s="38">
        <v>0</v>
      </c>
      <c r="GMB234" s="38">
        <v>0</v>
      </c>
      <c r="GMC234" s="38">
        <v>0</v>
      </c>
      <c r="GMD234" s="38">
        <v>0</v>
      </c>
      <c r="GME234" s="38">
        <v>0</v>
      </c>
      <c r="GMF234" s="38">
        <v>0</v>
      </c>
      <c r="GMG234" s="38">
        <v>0</v>
      </c>
      <c r="GMH234" s="38">
        <v>0</v>
      </c>
      <c r="GMI234" s="38">
        <v>0</v>
      </c>
      <c r="GMJ234" s="38">
        <v>0</v>
      </c>
      <c r="GMK234" s="38">
        <v>0</v>
      </c>
      <c r="GML234" s="38">
        <v>0</v>
      </c>
      <c r="GMM234" s="38">
        <v>0</v>
      </c>
      <c r="GMN234" s="38">
        <v>0</v>
      </c>
      <c r="GMO234" s="38">
        <v>0</v>
      </c>
      <c r="GMP234" s="38">
        <v>0</v>
      </c>
      <c r="GMQ234" s="38">
        <v>0</v>
      </c>
      <c r="GMR234" s="38">
        <v>0</v>
      </c>
      <c r="GMS234" s="38">
        <v>0</v>
      </c>
      <c r="GMT234" s="38">
        <v>0</v>
      </c>
      <c r="GMU234" s="38">
        <v>0</v>
      </c>
      <c r="GMV234" s="38">
        <v>0</v>
      </c>
      <c r="GMW234" s="38">
        <v>0</v>
      </c>
      <c r="GMX234" s="38">
        <v>0</v>
      </c>
      <c r="GMY234" s="38">
        <v>0</v>
      </c>
      <c r="GMZ234" s="38">
        <v>0</v>
      </c>
      <c r="GNA234" s="38">
        <v>0</v>
      </c>
      <c r="GNB234" s="38">
        <v>0</v>
      </c>
      <c r="GNC234" s="38">
        <v>0</v>
      </c>
      <c r="GND234" s="38">
        <v>0</v>
      </c>
      <c r="GNE234" s="38">
        <v>0</v>
      </c>
      <c r="GNF234" s="38">
        <v>0</v>
      </c>
      <c r="GNG234" s="38">
        <v>0</v>
      </c>
      <c r="GNH234" s="38">
        <v>0</v>
      </c>
      <c r="GNI234" s="38">
        <v>0</v>
      </c>
      <c r="GNJ234" s="38">
        <v>0</v>
      </c>
      <c r="GNK234" s="38">
        <v>0</v>
      </c>
      <c r="GNL234" s="38">
        <v>0</v>
      </c>
      <c r="GNM234" s="38">
        <v>0</v>
      </c>
      <c r="GNN234" s="38">
        <v>0</v>
      </c>
      <c r="GNO234" s="38">
        <v>0</v>
      </c>
      <c r="GNP234" s="38">
        <v>0</v>
      </c>
      <c r="GNQ234" s="38">
        <v>0</v>
      </c>
      <c r="GNR234" s="38">
        <v>0</v>
      </c>
      <c r="GNS234" s="38">
        <v>0</v>
      </c>
      <c r="GNT234" s="38">
        <v>0</v>
      </c>
      <c r="GNU234" s="38">
        <v>0</v>
      </c>
      <c r="GNV234" s="38">
        <v>0</v>
      </c>
      <c r="GNW234" s="38">
        <v>0</v>
      </c>
      <c r="GNX234" s="38">
        <v>0</v>
      </c>
      <c r="GNY234" s="38">
        <v>0</v>
      </c>
      <c r="GNZ234" s="38">
        <v>0</v>
      </c>
      <c r="GOA234" s="38">
        <v>0</v>
      </c>
      <c r="GOB234" s="38">
        <v>0</v>
      </c>
      <c r="GOC234" s="38">
        <v>0</v>
      </c>
      <c r="GOD234" s="38">
        <v>0</v>
      </c>
      <c r="GOE234" s="38">
        <v>0</v>
      </c>
      <c r="GOF234" s="38">
        <v>0</v>
      </c>
      <c r="GOG234" s="38">
        <v>0</v>
      </c>
      <c r="GOH234" s="38">
        <v>0</v>
      </c>
      <c r="GOI234" s="38">
        <v>0</v>
      </c>
      <c r="GOJ234" s="38">
        <v>0</v>
      </c>
      <c r="GOK234" s="38">
        <v>0</v>
      </c>
      <c r="GOL234" s="38">
        <v>0</v>
      </c>
      <c r="GOM234" s="38">
        <v>0</v>
      </c>
      <c r="GON234" s="38">
        <v>0</v>
      </c>
      <c r="GOO234" s="38">
        <v>0</v>
      </c>
      <c r="GOP234" s="38">
        <v>0</v>
      </c>
      <c r="GOQ234" s="38">
        <v>0</v>
      </c>
      <c r="GOR234" s="38">
        <v>0</v>
      </c>
      <c r="GOS234" s="38">
        <v>0</v>
      </c>
      <c r="GOT234" s="38">
        <v>0</v>
      </c>
      <c r="GOU234" s="38">
        <v>0</v>
      </c>
      <c r="GOV234" s="38">
        <v>0</v>
      </c>
      <c r="GOW234" s="38">
        <v>0</v>
      </c>
      <c r="GOX234" s="38">
        <v>0</v>
      </c>
      <c r="GOY234" s="38">
        <v>0</v>
      </c>
      <c r="GOZ234" s="38">
        <v>0</v>
      </c>
      <c r="GPA234" s="38">
        <v>0</v>
      </c>
      <c r="GPB234" s="38">
        <v>0</v>
      </c>
      <c r="GPC234" s="38">
        <v>0</v>
      </c>
      <c r="GPD234" s="38">
        <v>0</v>
      </c>
      <c r="GPE234" s="38">
        <v>0</v>
      </c>
      <c r="GPF234" s="38">
        <v>0</v>
      </c>
      <c r="GPG234" s="38">
        <v>0</v>
      </c>
      <c r="GPH234" s="38">
        <v>0</v>
      </c>
      <c r="GPI234" s="38">
        <v>0</v>
      </c>
      <c r="GPJ234" s="38">
        <v>0</v>
      </c>
      <c r="GPK234" s="38">
        <v>0</v>
      </c>
      <c r="GPL234" s="38">
        <v>0</v>
      </c>
      <c r="GPM234" s="38">
        <v>0</v>
      </c>
      <c r="GPN234" s="38">
        <v>0</v>
      </c>
      <c r="GPO234" s="38">
        <v>0</v>
      </c>
      <c r="GPP234" s="38">
        <v>0</v>
      </c>
      <c r="GPQ234" s="38">
        <v>0</v>
      </c>
      <c r="GPR234" s="38">
        <v>0</v>
      </c>
      <c r="GPS234" s="38">
        <v>0</v>
      </c>
      <c r="GPT234" s="38">
        <v>0</v>
      </c>
      <c r="GPU234" s="38">
        <v>0</v>
      </c>
      <c r="GPV234" s="38">
        <v>0</v>
      </c>
      <c r="GPW234" s="38">
        <v>0</v>
      </c>
      <c r="GPX234" s="38">
        <v>0</v>
      </c>
      <c r="GPY234" s="38">
        <v>0</v>
      </c>
      <c r="GPZ234" s="38">
        <v>0</v>
      </c>
      <c r="GQA234" s="38">
        <v>0</v>
      </c>
      <c r="GQB234" s="38">
        <v>0</v>
      </c>
      <c r="GQC234" s="38">
        <v>0</v>
      </c>
      <c r="GQD234" s="38">
        <v>0</v>
      </c>
      <c r="GQE234" s="38">
        <v>0</v>
      </c>
      <c r="GQF234" s="38">
        <v>0</v>
      </c>
      <c r="GQG234" s="38">
        <v>0</v>
      </c>
      <c r="GQH234" s="38">
        <v>0</v>
      </c>
      <c r="GQI234" s="38">
        <v>0</v>
      </c>
      <c r="GQJ234" s="38">
        <v>0</v>
      </c>
      <c r="GQK234" s="38">
        <v>0</v>
      </c>
      <c r="GQL234" s="38">
        <v>0</v>
      </c>
      <c r="GQM234" s="38">
        <v>0</v>
      </c>
      <c r="GQN234" s="38">
        <v>0</v>
      </c>
      <c r="GQO234" s="38">
        <v>0</v>
      </c>
      <c r="GQP234" s="38">
        <v>0</v>
      </c>
      <c r="GQQ234" s="38">
        <v>0</v>
      </c>
      <c r="GQR234" s="38">
        <v>0</v>
      </c>
      <c r="GQS234" s="38">
        <v>0</v>
      </c>
      <c r="GQT234" s="38">
        <v>0</v>
      </c>
      <c r="GQU234" s="38">
        <v>0</v>
      </c>
      <c r="GQV234" s="38">
        <v>0</v>
      </c>
      <c r="GQW234" s="38">
        <v>0</v>
      </c>
      <c r="GQX234" s="38">
        <v>0</v>
      </c>
      <c r="GQY234" s="38">
        <v>0</v>
      </c>
      <c r="GQZ234" s="38">
        <v>0</v>
      </c>
      <c r="GRA234" s="38">
        <v>0</v>
      </c>
      <c r="GRB234" s="38">
        <v>0</v>
      </c>
      <c r="GRC234" s="38">
        <v>0</v>
      </c>
      <c r="GRD234" s="38">
        <v>0</v>
      </c>
      <c r="GRE234" s="38">
        <v>0</v>
      </c>
      <c r="GRF234" s="38">
        <v>0</v>
      </c>
      <c r="GRG234" s="38">
        <v>0</v>
      </c>
      <c r="GRH234" s="38">
        <v>0</v>
      </c>
      <c r="GRI234" s="38">
        <v>0</v>
      </c>
      <c r="GRJ234" s="38">
        <v>0</v>
      </c>
      <c r="GRK234" s="38">
        <v>0</v>
      </c>
      <c r="GRL234" s="38">
        <v>0</v>
      </c>
      <c r="GRM234" s="38">
        <v>0</v>
      </c>
      <c r="GRN234" s="38">
        <v>0</v>
      </c>
      <c r="GRO234" s="38">
        <v>0</v>
      </c>
      <c r="GRP234" s="38">
        <v>0</v>
      </c>
      <c r="GRQ234" s="38">
        <v>0</v>
      </c>
      <c r="GRR234" s="38">
        <v>0</v>
      </c>
      <c r="GRS234" s="38">
        <v>0</v>
      </c>
      <c r="GRT234" s="38">
        <v>0</v>
      </c>
      <c r="GRU234" s="38">
        <v>0</v>
      </c>
      <c r="GRV234" s="38">
        <v>0</v>
      </c>
      <c r="GRW234" s="38">
        <v>0</v>
      </c>
      <c r="GRX234" s="38">
        <v>0</v>
      </c>
      <c r="GRY234" s="38">
        <v>0</v>
      </c>
      <c r="GRZ234" s="38">
        <v>0</v>
      </c>
      <c r="GSA234" s="38">
        <v>0</v>
      </c>
      <c r="GSB234" s="38">
        <v>0</v>
      </c>
      <c r="GSC234" s="38">
        <v>0</v>
      </c>
      <c r="GSD234" s="38">
        <v>0</v>
      </c>
      <c r="GSE234" s="38">
        <v>0</v>
      </c>
      <c r="GSF234" s="38">
        <v>0</v>
      </c>
      <c r="GSG234" s="38">
        <v>0</v>
      </c>
      <c r="GSH234" s="38">
        <v>0</v>
      </c>
      <c r="GSI234" s="38">
        <v>0</v>
      </c>
      <c r="GSJ234" s="38">
        <v>0</v>
      </c>
      <c r="GSK234" s="38">
        <v>0</v>
      </c>
      <c r="GSL234" s="38">
        <v>0</v>
      </c>
      <c r="GSM234" s="38">
        <v>0</v>
      </c>
      <c r="GSN234" s="38">
        <v>0</v>
      </c>
      <c r="GSO234" s="38">
        <v>0</v>
      </c>
      <c r="GSP234" s="38">
        <v>0</v>
      </c>
      <c r="GSQ234" s="38">
        <v>0</v>
      </c>
      <c r="GSR234" s="38">
        <v>0</v>
      </c>
      <c r="GSS234" s="38">
        <v>0</v>
      </c>
      <c r="GST234" s="38">
        <v>0</v>
      </c>
      <c r="GSU234" s="38">
        <v>0</v>
      </c>
      <c r="GSV234" s="38">
        <v>0</v>
      </c>
      <c r="GSW234" s="38">
        <v>0</v>
      </c>
      <c r="GSX234" s="38">
        <v>0</v>
      </c>
      <c r="GSY234" s="38">
        <v>0</v>
      </c>
      <c r="GSZ234" s="38">
        <v>0</v>
      </c>
      <c r="GTA234" s="38">
        <v>0</v>
      </c>
      <c r="GTB234" s="38">
        <v>0</v>
      </c>
      <c r="GTC234" s="38">
        <v>0</v>
      </c>
      <c r="GTD234" s="38">
        <v>0</v>
      </c>
      <c r="GTE234" s="38">
        <v>0</v>
      </c>
      <c r="GTF234" s="38">
        <v>0</v>
      </c>
      <c r="GTG234" s="38">
        <v>0</v>
      </c>
      <c r="GTH234" s="38">
        <v>0</v>
      </c>
      <c r="GTI234" s="38">
        <v>0</v>
      </c>
      <c r="GTJ234" s="38">
        <v>0</v>
      </c>
      <c r="GTK234" s="38">
        <v>0</v>
      </c>
      <c r="GTL234" s="38">
        <v>0</v>
      </c>
      <c r="GTM234" s="38">
        <v>0</v>
      </c>
      <c r="GTN234" s="38">
        <v>0</v>
      </c>
      <c r="GTO234" s="38">
        <v>0</v>
      </c>
      <c r="GTP234" s="38">
        <v>0</v>
      </c>
      <c r="GTQ234" s="38">
        <v>0</v>
      </c>
      <c r="GTR234" s="38">
        <v>0</v>
      </c>
      <c r="GTS234" s="38">
        <v>0</v>
      </c>
      <c r="GTT234" s="38">
        <v>0</v>
      </c>
      <c r="GTU234" s="38">
        <v>0</v>
      </c>
      <c r="GTV234" s="38">
        <v>0</v>
      </c>
      <c r="GTW234" s="38">
        <v>0</v>
      </c>
      <c r="GTX234" s="38">
        <v>0</v>
      </c>
      <c r="GTY234" s="38">
        <v>0</v>
      </c>
      <c r="GTZ234" s="38">
        <v>0</v>
      </c>
      <c r="GUA234" s="38">
        <v>0</v>
      </c>
      <c r="GUB234" s="38">
        <v>0</v>
      </c>
      <c r="GUC234" s="38">
        <v>0</v>
      </c>
      <c r="GUD234" s="38">
        <v>0</v>
      </c>
      <c r="GUE234" s="38">
        <v>0</v>
      </c>
      <c r="GUF234" s="38">
        <v>0</v>
      </c>
      <c r="GUG234" s="38">
        <v>0</v>
      </c>
      <c r="GUH234" s="38">
        <v>0</v>
      </c>
      <c r="GUI234" s="38">
        <v>0</v>
      </c>
      <c r="GUJ234" s="38">
        <v>0</v>
      </c>
      <c r="GUK234" s="38">
        <v>0</v>
      </c>
      <c r="GUL234" s="38">
        <v>0</v>
      </c>
      <c r="GUM234" s="38">
        <v>0</v>
      </c>
      <c r="GUN234" s="38">
        <v>0</v>
      </c>
      <c r="GUO234" s="38">
        <v>0</v>
      </c>
      <c r="GUP234" s="38">
        <v>0</v>
      </c>
      <c r="GUQ234" s="38">
        <v>0</v>
      </c>
      <c r="GUR234" s="38">
        <v>0</v>
      </c>
      <c r="GUS234" s="38">
        <v>0</v>
      </c>
      <c r="GUT234" s="38">
        <v>0</v>
      </c>
      <c r="GUU234" s="38">
        <v>0</v>
      </c>
      <c r="GUV234" s="38">
        <v>0</v>
      </c>
      <c r="GUW234" s="38">
        <v>0</v>
      </c>
      <c r="GUX234" s="38">
        <v>0</v>
      </c>
      <c r="GUY234" s="38">
        <v>0</v>
      </c>
      <c r="GUZ234" s="38">
        <v>0</v>
      </c>
      <c r="GVA234" s="38">
        <v>0</v>
      </c>
      <c r="GVB234" s="38">
        <v>0</v>
      </c>
      <c r="GVC234" s="38">
        <v>0</v>
      </c>
      <c r="GVD234" s="38">
        <v>0</v>
      </c>
      <c r="GVE234" s="38">
        <v>0</v>
      </c>
      <c r="GVF234" s="38">
        <v>0</v>
      </c>
      <c r="GVG234" s="38">
        <v>0</v>
      </c>
      <c r="GVH234" s="38">
        <v>0</v>
      </c>
      <c r="GVI234" s="38">
        <v>0</v>
      </c>
      <c r="GVJ234" s="38">
        <v>0</v>
      </c>
      <c r="GVK234" s="38">
        <v>0</v>
      </c>
      <c r="GVL234" s="38">
        <v>0</v>
      </c>
      <c r="GVM234" s="38">
        <v>0</v>
      </c>
      <c r="GVN234" s="38">
        <v>0</v>
      </c>
      <c r="GVO234" s="38">
        <v>0</v>
      </c>
      <c r="GVP234" s="38">
        <v>0</v>
      </c>
      <c r="GVQ234" s="38">
        <v>0</v>
      </c>
      <c r="GVR234" s="38">
        <v>0</v>
      </c>
      <c r="GVS234" s="38">
        <v>0</v>
      </c>
      <c r="GVT234" s="38">
        <v>0</v>
      </c>
      <c r="GVU234" s="38">
        <v>0</v>
      </c>
      <c r="GVV234" s="38">
        <v>0</v>
      </c>
      <c r="GVW234" s="38">
        <v>0</v>
      </c>
      <c r="GVX234" s="38">
        <v>0</v>
      </c>
      <c r="GVY234" s="38">
        <v>0</v>
      </c>
      <c r="GVZ234" s="38">
        <v>0</v>
      </c>
      <c r="GWA234" s="38">
        <v>0</v>
      </c>
      <c r="GWB234" s="38">
        <v>0</v>
      </c>
      <c r="GWC234" s="38">
        <v>0</v>
      </c>
      <c r="GWD234" s="38">
        <v>0</v>
      </c>
      <c r="GWE234" s="38">
        <v>0</v>
      </c>
      <c r="GWF234" s="38">
        <v>0</v>
      </c>
      <c r="GWG234" s="38">
        <v>0</v>
      </c>
      <c r="GWH234" s="38">
        <v>0</v>
      </c>
      <c r="GWI234" s="38">
        <v>0</v>
      </c>
      <c r="GWJ234" s="38">
        <v>0</v>
      </c>
      <c r="GWK234" s="38">
        <v>0</v>
      </c>
      <c r="GWL234" s="38">
        <v>0</v>
      </c>
      <c r="GWM234" s="38">
        <v>0</v>
      </c>
      <c r="GWN234" s="38">
        <v>0</v>
      </c>
      <c r="GWO234" s="38">
        <v>0</v>
      </c>
      <c r="GWP234" s="38">
        <v>0</v>
      </c>
      <c r="GWQ234" s="38">
        <v>0</v>
      </c>
      <c r="GWR234" s="38">
        <v>0</v>
      </c>
      <c r="GWS234" s="38">
        <v>0</v>
      </c>
      <c r="GWT234" s="38">
        <v>0</v>
      </c>
      <c r="GWU234" s="38">
        <v>0</v>
      </c>
      <c r="GWV234" s="38">
        <v>0</v>
      </c>
      <c r="GWW234" s="38">
        <v>0</v>
      </c>
      <c r="GWX234" s="38">
        <v>0</v>
      </c>
      <c r="GWY234" s="38">
        <v>0</v>
      </c>
      <c r="GWZ234" s="38">
        <v>0</v>
      </c>
      <c r="GXA234" s="38">
        <v>0</v>
      </c>
      <c r="GXB234" s="38">
        <v>0</v>
      </c>
      <c r="GXC234" s="38">
        <v>0</v>
      </c>
      <c r="GXD234" s="38">
        <v>0</v>
      </c>
      <c r="GXE234" s="38">
        <v>0</v>
      </c>
      <c r="GXF234" s="38">
        <v>0</v>
      </c>
      <c r="GXG234" s="38">
        <v>0</v>
      </c>
      <c r="GXH234" s="38">
        <v>0</v>
      </c>
      <c r="GXI234" s="38">
        <v>0</v>
      </c>
      <c r="GXJ234" s="38">
        <v>0</v>
      </c>
      <c r="GXK234" s="38">
        <v>0</v>
      </c>
      <c r="GXL234" s="38">
        <v>0</v>
      </c>
      <c r="GXM234" s="38">
        <v>0</v>
      </c>
      <c r="GXN234" s="38">
        <v>0</v>
      </c>
      <c r="GXO234" s="38">
        <v>0</v>
      </c>
      <c r="GXP234" s="38">
        <v>0</v>
      </c>
      <c r="GXQ234" s="38">
        <v>0</v>
      </c>
      <c r="GXR234" s="38">
        <v>0</v>
      </c>
      <c r="GXS234" s="38">
        <v>0</v>
      </c>
      <c r="GXT234" s="38">
        <v>0</v>
      </c>
      <c r="GXU234" s="38">
        <v>0</v>
      </c>
      <c r="GXV234" s="38">
        <v>0</v>
      </c>
      <c r="GXW234" s="38">
        <v>0</v>
      </c>
      <c r="GXX234" s="38">
        <v>0</v>
      </c>
      <c r="GXY234" s="38">
        <v>0</v>
      </c>
      <c r="GXZ234" s="38">
        <v>0</v>
      </c>
      <c r="GYA234" s="38">
        <v>0</v>
      </c>
      <c r="GYB234" s="38">
        <v>0</v>
      </c>
      <c r="GYC234" s="38">
        <v>0</v>
      </c>
      <c r="GYD234" s="38">
        <v>0</v>
      </c>
      <c r="GYE234" s="38">
        <v>0</v>
      </c>
      <c r="GYF234" s="38">
        <v>0</v>
      </c>
      <c r="GYG234" s="38">
        <v>0</v>
      </c>
      <c r="GYH234" s="38">
        <v>0</v>
      </c>
      <c r="GYI234" s="38">
        <v>0</v>
      </c>
      <c r="GYJ234" s="38">
        <v>0</v>
      </c>
      <c r="GYK234" s="38">
        <v>0</v>
      </c>
      <c r="GYL234" s="38">
        <v>0</v>
      </c>
      <c r="GYM234" s="38">
        <v>0</v>
      </c>
      <c r="GYN234" s="38">
        <v>0</v>
      </c>
      <c r="GYO234" s="38">
        <v>0</v>
      </c>
      <c r="GYP234" s="38">
        <v>0</v>
      </c>
      <c r="GYQ234" s="38">
        <v>0</v>
      </c>
      <c r="GYR234" s="38">
        <v>0</v>
      </c>
      <c r="GYS234" s="38">
        <v>0</v>
      </c>
      <c r="GYT234" s="38">
        <v>0</v>
      </c>
      <c r="GYU234" s="38">
        <v>0</v>
      </c>
      <c r="GYV234" s="38">
        <v>0</v>
      </c>
      <c r="GYW234" s="38">
        <v>0</v>
      </c>
      <c r="GYX234" s="38">
        <v>0</v>
      </c>
      <c r="GYY234" s="38">
        <v>0</v>
      </c>
      <c r="GYZ234" s="38">
        <v>0</v>
      </c>
      <c r="GZA234" s="38">
        <v>0</v>
      </c>
      <c r="GZB234" s="38">
        <v>0</v>
      </c>
      <c r="GZC234" s="38">
        <v>0</v>
      </c>
      <c r="GZD234" s="38">
        <v>0</v>
      </c>
      <c r="GZE234" s="38">
        <v>0</v>
      </c>
      <c r="GZF234" s="38">
        <v>0</v>
      </c>
      <c r="GZG234" s="38">
        <v>0</v>
      </c>
      <c r="GZH234" s="38">
        <v>0</v>
      </c>
      <c r="GZI234" s="38">
        <v>0</v>
      </c>
      <c r="GZJ234" s="38">
        <v>0</v>
      </c>
      <c r="GZK234" s="38">
        <v>0</v>
      </c>
      <c r="GZL234" s="38">
        <v>0</v>
      </c>
      <c r="GZM234" s="38">
        <v>0</v>
      </c>
      <c r="GZN234" s="38">
        <v>0</v>
      </c>
      <c r="GZO234" s="38">
        <v>0</v>
      </c>
      <c r="GZP234" s="38">
        <v>0</v>
      </c>
      <c r="GZQ234" s="38">
        <v>0</v>
      </c>
      <c r="GZR234" s="38">
        <v>0</v>
      </c>
      <c r="GZS234" s="38">
        <v>0</v>
      </c>
      <c r="GZT234" s="38">
        <v>0</v>
      </c>
      <c r="GZU234" s="38">
        <v>0</v>
      </c>
      <c r="GZV234" s="38">
        <v>0</v>
      </c>
      <c r="GZW234" s="38">
        <v>0</v>
      </c>
      <c r="GZX234" s="38">
        <v>0</v>
      </c>
      <c r="GZY234" s="38">
        <v>0</v>
      </c>
      <c r="GZZ234" s="38">
        <v>0</v>
      </c>
      <c r="HAA234" s="38">
        <v>0</v>
      </c>
      <c r="HAB234" s="38">
        <v>0</v>
      </c>
      <c r="HAC234" s="38">
        <v>0</v>
      </c>
      <c r="HAD234" s="38">
        <v>0</v>
      </c>
      <c r="HAE234" s="38">
        <v>0</v>
      </c>
      <c r="HAF234" s="38">
        <v>0</v>
      </c>
      <c r="HAG234" s="38">
        <v>0</v>
      </c>
      <c r="HAH234" s="38">
        <v>0</v>
      </c>
      <c r="HAI234" s="38">
        <v>0</v>
      </c>
      <c r="HAJ234" s="38">
        <v>0</v>
      </c>
      <c r="HAK234" s="38">
        <v>0</v>
      </c>
      <c r="HAL234" s="38">
        <v>0</v>
      </c>
      <c r="HAM234" s="38">
        <v>0</v>
      </c>
      <c r="HAN234" s="38">
        <v>0</v>
      </c>
      <c r="HAO234" s="38">
        <v>0</v>
      </c>
      <c r="HAP234" s="38">
        <v>0</v>
      </c>
      <c r="HAQ234" s="38">
        <v>0</v>
      </c>
      <c r="HAR234" s="38">
        <v>0</v>
      </c>
      <c r="HAS234" s="38">
        <v>0</v>
      </c>
      <c r="HAT234" s="38">
        <v>0</v>
      </c>
      <c r="HAU234" s="38">
        <v>0</v>
      </c>
      <c r="HAV234" s="38">
        <v>0</v>
      </c>
      <c r="HAW234" s="38">
        <v>0</v>
      </c>
      <c r="HAX234" s="38">
        <v>0</v>
      </c>
      <c r="HAY234" s="38">
        <v>0</v>
      </c>
      <c r="HAZ234" s="38">
        <v>0</v>
      </c>
      <c r="HBA234" s="38">
        <v>0</v>
      </c>
      <c r="HBB234" s="38">
        <v>0</v>
      </c>
      <c r="HBC234" s="38">
        <v>0</v>
      </c>
      <c r="HBD234" s="38">
        <v>0</v>
      </c>
      <c r="HBE234" s="38">
        <v>0</v>
      </c>
      <c r="HBF234" s="38">
        <v>0</v>
      </c>
      <c r="HBG234" s="38">
        <v>0</v>
      </c>
      <c r="HBH234" s="38">
        <v>0</v>
      </c>
      <c r="HBI234" s="38">
        <v>0</v>
      </c>
      <c r="HBJ234" s="38">
        <v>0</v>
      </c>
      <c r="HBK234" s="38">
        <v>0</v>
      </c>
      <c r="HBL234" s="38">
        <v>0</v>
      </c>
      <c r="HBM234" s="38">
        <v>0</v>
      </c>
      <c r="HBN234" s="38">
        <v>0</v>
      </c>
      <c r="HBO234" s="38">
        <v>0</v>
      </c>
      <c r="HBP234" s="38">
        <v>0</v>
      </c>
      <c r="HBQ234" s="38">
        <v>0</v>
      </c>
      <c r="HBR234" s="38">
        <v>0</v>
      </c>
      <c r="HBS234" s="38">
        <v>0</v>
      </c>
      <c r="HBT234" s="38">
        <v>0</v>
      </c>
      <c r="HBU234" s="38">
        <v>0</v>
      </c>
      <c r="HBV234" s="38">
        <v>0</v>
      </c>
      <c r="HBW234" s="38">
        <v>0</v>
      </c>
      <c r="HBX234" s="38">
        <v>0</v>
      </c>
      <c r="HBY234" s="38">
        <v>0</v>
      </c>
      <c r="HBZ234" s="38">
        <v>0</v>
      </c>
      <c r="HCA234" s="38">
        <v>0</v>
      </c>
      <c r="HCB234" s="38">
        <v>0</v>
      </c>
      <c r="HCC234" s="38">
        <v>0</v>
      </c>
      <c r="HCD234" s="38">
        <v>0</v>
      </c>
      <c r="HCE234" s="38">
        <v>0</v>
      </c>
      <c r="HCF234" s="38">
        <v>0</v>
      </c>
      <c r="HCG234" s="38">
        <v>0</v>
      </c>
      <c r="HCH234" s="38">
        <v>0</v>
      </c>
      <c r="HCI234" s="38">
        <v>0</v>
      </c>
      <c r="HCJ234" s="38">
        <v>0</v>
      </c>
      <c r="HCK234" s="38">
        <v>0</v>
      </c>
      <c r="HCL234" s="38">
        <v>0</v>
      </c>
      <c r="HCM234" s="38">
        <v>0</v>
      </c>
      <c r="HCN234" s="38">
        <v>0</v>
      </c>
      <c r="HCO234" s="38">
        <v>0</v>
      </c>
      <c r="HCP234" s="38">
        <v>0</v>
      </c>
      <c r="HCQ234" s="38">
        <v>0</v>
      </c>
      <c r="HCR234" s="38">
        <v>0</v>
      </c>
      <c r="HCS234" s="38">
        <v>0</v>
      </c>
      <c r="HCT234" s="38">
        <v>0</v>
      </c>
      <c r="HCU234" s="38">
        <v>0</v>
      </c>
      <c r="HCV234" s="38">
        <v>0</v>
      </c>
      <c r="HCW234" s="38">
        <v>0</v>
      </c>
      <c r="HCX234" s="38">
        <v>0</v>
      </c>
      <c r="HCY234" s="38">
        <v>0</v>
      </c>
      <c r="HCZ234" s="38">
        <v>0</v>
      </c>
      <c r="HDA234" s="38">
        <v>0</v>
      </c>
      <c r="HDB234" s="38">
        <v>0</v>
      </c>
      <c r="HDC234" s="38">
        <v>0</v>
      </c>
      <c r="HDD234" s="38">
        <v>0</v>
      </c>
      <c r="HDE234" s="38">
        <v>0</v>
      </c>
      <c r="HDF234" s="38">
        <v>0</v>
      </c>
      <c r="HDG234" s="38">
        <v>0</v>
      </c>
      <c r="HDH234" s="38">
        <v>0</v>
      </c>
      <c r="HDI234" s="38">
        <v>0</v>
      </c>
      <c r="HDJ234" s="38">
        <v>0</v>
      </c>
      <c r="HDK234" s="38">
        <v>0</v>
      </c>
      <c r="HDL234" s="38">
        <v>0</v>
      </c>
      <c r="HDM234" s="38">
        <v>0</v>
      </c>
      <c r="HDN234" s="38">
        <v>0</v>
      </c>
      <c r="HDO234" s="38">
        <v>0</v>
      </c>
      <c r="HDP234" s="38">
        <v>0</v>
      </c>
      <c r="HDQ234" s="38">
        <v>0</v>
      </c>
      <c r="HDR234" s="38">
        <v>0</v>
      </c>
      <c r="HDS234" s="38">
        <v>0</v>
      </c>
      <c r="HDT234" s="38">
        <v>0</v>
      </c>
      <c r="HDU234" s="38">
        <v>0</v>
      </c>
      <c r="HDV234" s="38">
        <v>0</v>
      </c>
      <c r="HDW234" s="38">
        <v>0</v>
      </c>
      <c r="HDX234" s="38">
        <v>0</v>
      </c>
      <c r="HDY234" s="38">
        <v>0</v>
      </c>
      <c r="HDZ234" s="38">
        <v>0</v>
      </c>
      <c r="HEA234" s="38">
        <v>0</v>
      </c>
      <c r="HEB234" s="38">
        <v>0</v>
      </c>
      <c r="HEC234" s="38">
        <v>0</v>
      </c>
      <c r="HED234" s="38">
        <v>0</v>
      </c>
      <c r="HEE234" s="38">
        <v>0</v>
      </c>
      <c r="HEF234" s="38">
        <v>0</v>
      </c>
      <c r="HEG234" s="38">
        <v>0</v>
      </c>
      <c r="HEH234" s="38">
        <v>0</v>
      </c>
      <c r="HEI234" s="38">
        <v>0</v>
      </c>
      <c r="HEJ234" s="38">
        <v>0</v>
      </c>
      <c r="HEK234" s="38">
        <v>0</v>
      </c>
      <c r="HEL234" s="38">
        <v>0</v>
      </c>
      <c r="HEM234" s="38">
        <v>0</v>
      </c>
      <c r="HEN234" s="38">
        <v>0</v>
      </c>
      <c r="HEO234" s="38">
        <v>0</v>
      </c>
      <c r="HEP234" s="38">
        <v>0</v>
      </c>
      <c r="HEQ234" s="38">
        <v>0</v>
      </c>
      <c r="HER234" s="38">
        <v>0</v>
      </c>
      <c r="HES234" s="38">
        <v>0</v>
      </c>
      <c r="HET234" s="38">
        <v>0</v>
      </c>
      <c r="HEU234" s="38">
        <v>0</v>
      </c>
      <c r="HEV234" s="38">
        <v>0</v>
      </c>
      <c r="HEW234" s="38">
        <v>0</v>
      </c>
      <c r="HEX234" s="38">
        <v>0</v>
      </c>
      <c r="HEY234" s="38">
        <v>0</v>
      </c>
      <c r="HEZ234" s="38">
        <v>0</v>
      </c>
      <c r="HFA234" s="38">
        <v>0</v>
      </c>
      <c r="HFB234" s="38">
        <v>0</v>
      </c>
      <c r="HFC234" s="38">
        <v>0</v>
      </c>
      <c r="HFD234" s="38">
        <v>0</v>
      </c>
      <c r="HFE234" s="38">
        <v>0</v>
      </c>
      <c r="HFF234" s="38">
        <v>0</v>
      </c>
      <c r="HFG234" s="38">
        <v>0</v>
      </c>
      <c r="HFH234" s="38">
        <v>0</v>
      </c>
      <c r="HFI234" s="38">
        <v>0</v>
      </c>
      <c r="HFJ234" s="38">
        <v>0</v>
      </c>
      <c r="HFK234" s="38">
        <v>0</v>
      </c>
      <c r="HFL234" s="38">
        <v>0</v>
      </c>
      <c r="HFM234" s="38">
        <v>0</v>
      </c>
      <c r="HFN234" s="38">
        <v>0</v>
      </c>
      <c r="HFO234" s="38">
        <v>0</v>
      </c>
      <c r="HFP234" s="38">
        <v>0</v>
      </c>
      <c r="HFQ234" s="38">
        <v>0</v>
      </c>
      <c r="HFR234" s="38">
        <v>0</v>
      </c>
      <c r="HFS234" s="38">
        <v>0</v>
      </c>
      <c r="HFT234" s="38">
        <v>0</v>
      </c>
      <c r="HFU234" s="38">
        <v>0</v>
      </c>
      <c r="HFV234" s="38">
        <v>0</v>
      </c>
      <c r="HFW234" s="38">
        <v>0</v>
      </c>
      <c r="HFX234" s="38">
        <v>0</v>
      </c>
      <c r="HFY234" s="38">
        <v>0</v>
      </c>
      <c r="HFZ234" s="38">
        <v>0</v>
      </c>
      <c r="HGA234" s="38">
        <v>0</v>
      </c>
      <c r="HGB234" s="38">
        <v>0</v>
      </c>
      <c r="HGC234" s="38">
        <v>0</v>
      </c>
      <c r="HGD234" s="38">
        <v>0</v>
      </c>
      <c r="HGE234" s="38">
        <v>0</v>
      </c>
      <c r="HGF234" s="38">
        <v>0</v>
      </c>
      <c r="HGG234" s="38">
        <v>0</v>
      </c>
      <c r="HGH234" s="38">
        <v>0</v>
      </c>
      <c r="HGI234" s="38">
        <v>0</v>
      </c>
      <c r="HGJ234" s="38">
        <v>0</v>
      </c>
      <c r="HGK234" s="38">
        <v>0</v>
      </c>
      <c r="HGL234" s="38">
        <v>0</v>
      </c>
      <c r="HGM234" s="38">
        <v>0</v>
      </c>
      <c r="HGN234" s="38">
        <v>0</v>
      </c>
      <c r="HGO234" s="38">
        <v>0</v>
      </c>
      <c r="HGP234" s="38">
        <v>0</v>
      </c>
      <c r="HGQ234" s="38">
        <v>0</v>
      </c>
      <c r="HGR234" s="38">
        <v>0</v>
      </c>
      <c r="HGS234" s="38">
        <v>0</v>
      </c>
      <c r="HGT234" s="38">
        <v>0</v>
      </c>
      <c r="HGU234" s="38">
        <v>0</v>
      </c>
      <c r="HGV234" s="38">
        <v>0</v>
      </c>
      <c r="HGW234" s="38">
        <v>0</v>
      </c>
      <c r="HGX234" s="38">
        <v>0</v>
      </c>
      <c r="HGY234" s="38">
        <v>0</v>
      </c>
      <c r="HGZ234" s="38">
        <v>0</v>
      </c>
      <c r="HHA234" s="38">
        <v>0</v>
      </c>
      <c r="HHB234" s="38">
        <v>0</v>
      </c>
      <c r="HHC234" s="38">
        <v>0</v>
      </c>
      <c r="HHD234" s="38">
        <v>0</v>
      </c>
      <c r="HHE234" s="38">
        <v>0</v>
      </c>
      <c r="HHF234" s="38">
        <v>0</v>
      </c>
      <c r="HHG234" s="38">
        <v>0</v>
      </c>
      <c r="HHH234" s="38">
        <v>0</v>
      </c>
      <c r="HHI234" s="38">
        <v>0</v>
      </c>
      <c r="HHJ234" s="38">
        <v>0</v>
      </c>
      <c r="HHK234" s="38">
        <v>0</v>
      </c>
      <c r="HHL234" s="38">
        <v>0</v>
      </c>
      <c r="HHM234" s="38">
        <v>0</v>
      </c>
      <c r="HHN234" s="38">
        <v>0</v>
      </c>
      <c r="HHO234" s="38">
        <v>0</v>
      </c>
      <c r="HHP234" s="38">
        <v>0</v>
      </c>
      <c r="HHQ234" s="38">
        <v>0</v>
      </c>
      <c r="HHR234" s="38">
        <v>0</v>
      </c>
      <c r="HHS234" s="38">
        <v>0</v>
      </c>
      <c r="HHT234" s="38">
        <v>0</v>
      </c>
      <c r="HHU234" s="38">
        <v>0</v>
      </c>
      <c r="HHV234" s="38">
        <v>0</v>
      </c>
      <c r="HHW234" s="38">
        <v>0</v>
      </c>
      <c r="HHX234" s="38">
        <v>0</v>
      </c>
      <c r="HHY234" s="38">
        <v>0</v>
      </c>
      <c r="HHZ234" s="38">
        <v>0</v>
      </c>
      <c r="HIA234" s="38">
        <v>0</v>
      </c>
      <c r="HIB234" s="38">
        <v>0</v>
      </c>
      <c r="HIC234" s="38">
        <v>0</v>
      </c>
      <c r="HID234" s="38">
        <v>0</v>
      </c>
      <c r="HIE234" s="38">
        <v>0</v>
      </c>
      <c r="HIF234" s="38">
        <v>0</v>
      </c>
      <c r="HIG234" s="38">
        <v>0</v>
      </c>
      <c r="HIH234" s="38">
        <v>0</v>
      </c>
      <c r="HII234" s="38">
        <v>0</v>
      </c>
      <c r="HIJ234" s="38">
        <v>0</v>
      </c>
      <c r="HIK234" s="38">
        <v>0</v>
      </c>
      <c r="HIL234" s="38">
        <v>0</v>
      </c>
      <c r="HIM234" s="38">
        <v>0</v>
      </c>
      <c r="HIN234" s="38">
        <v>0</v>
      </c>
      <c r="HIO234" s="38">
        <v>0</v>
      </c>
      <c r="HIP234" s="38">
        <v>0</v>
      </c>
      <c r="HIQ234" s="38">
        <v>0</v>
      </c>
      <c r="HIR234" s="38">
        <v>0</v>
      </c>
      <c r="HIS234" s="38">
        <v>0</v>
      </c>
      <c r="HIT234" s="38">
        <v>0</v>
      </c>
      <c r="HIU234" s="38">
        <v>0</v>
      </c>
      <c r="HIV234" s="38">
        <v>0</v>
      </c>
      <c r="HIW234" s="38">
        <v>0</v>
      </c>
      <c r="HIX234" s="38">
        <v>0</v>
      </c>
      <c r="HIY234" s="38">
        <v>0</v>
      </c>
      <c r="HIZ234" s="38">
        <v>0</v>
      </c>
      <c r="HJA234" s="38">
        <v>0</v>
      </c>
      <c r="HJB234" s="38">
        <v>0</v>
      </c>
      <c r="HJC234" s="38">
        <v>0</v>
      </c>
      <c r="HJD234" s="38">
        <v>0</v>
      </c>
      <c r="HJE234" s="38">
        <v>0</v>
      </c>
      <c r="HJF234" s="38">
        <v>0</v>
      </c>
      <c r="HJG234" s="38">
        <v>0</v>
      </c>
      <c r="HJH234" s="38">
        <v>0</v>
      </c>
      <c r="HJI234" s="38">
        <v>0</v>
      </c>
      <c r="HJJ234" s="38">
        <v>0</v>
      </c>
      <c r="HJK234" s="38">
        <v>0</v>
      </c>
      <c r="HJL234" s="38">
        <v>0</v>
      </c>
      <c r="HJM234" s="38">
        <v>0</v>
      </c>
      <c r="HJN234" s="38">
        <v>0</v>
      </c>
      <c r="HJO234" s="38">
        <v>0</v>
      </c>
      <c r="HJP234" s="38">
        <v>0</v>
      </c>
      <c r="HJQ234" s="38">
        <v>0</v>
      </c>
      <c r="HJR234" s="38">
        <v>0</v>
      </c>
      <c r="HJS234" s="38">
        <v>0</v>
      </c>
      <c r="HJT234" s="38">
        <v>0</v>
      </c>
      <c r="HJU234" s="38">
        <v>0</v>
      </c>
      <c r="HJV234" s="38">
        <v>0</v>
      </c>
      <c r="HJW234" s="38">
        <v>0</v>
      </c>
      <c r="HJX234" s="38">
        <v>0</v>
      </c>
      <c r="HJY234" s="38">
        <v>0</v>
      </c>
      <c r="HJZ234" s="38">
        <v>0</v>
      </c>
      <c r="HKA234" s="38">
        <v>0</v>
      </c>
      <c r="HKB234" s="38">
        <v>0</v>
      </c>
      <c r="HKC234" s="38">
        <v>0</v>
      </c>
      <c r="HKD234" s="38">
        <v>0</v>
      </c>
      <c r="HKE234" s="38">
        <v>0</v>
      </c>
      <c r="HKF234" s="38">
        <v>0</v>
      </c>
      <c r="HKG234" s="38">
        <v>0</v>
      </c>
      <c r="HKH234" s="38">
        <v>0</v>
      </c>
      <c r="HKI234" s="38">
        <v>0</v>
      </c>
      <c r="HKJ234" s="38">
        <v>0</v>
      </c>
      <c r="HKK234" s="38">
        <v>0</v>
      </c>
      <c r="HKL234" s="38">
        <v>0</v>
      </c>
      <c r="HKM234" s="38">
        <v>0</v>
      </c>
      <c r="HKN234" s="38">
        <v>0</v>
      </c>
      <c r="HKO234" s="38">
        <v>0</v>
      </c>
      <c r="HKP234" s="38">
        <v>0</v>
      </c>
      <c r="HKQ234" s="38">
        <v>0</v>
      </c>
      <c r="HKR234" s="38">
        <v>0</v>
      </c>
      <c r="HKS234" s="38">
        <v>0</v>
      </c>
      <c r="HKT234" s="38">
        <v>0</v>
      </c>
      <c r="HKU234" s="38">
        <v>0</v>
      </c>
      <c r="HKV234" s="38">
        <v>0</v>
      </c>
      <c r="HKW234" s="38">
        <v>0</v>
      </c>
      <c r="HKX234" s="38">
        <v>0</v>
      </c>
      <c r="HKY234" s="38">
        <v>0</v>
      </c>
      <c r="HKZ234" s="38">
        <v>0</v>
      </c>
      <c r="HLA234" s="38">
        <v>0</v>
      </c>
      <c r="HLB234" s="38">
        <v>0</v>
      </c>
      <c r="HLC234" s="38">
        <v>0</v>
      </c>
      <c r="HLD234" s="38">
        <v>0</v>
      </c>
      <c r="HLE234" s="38">
        <v>0</v>
      </c>
      <c r="HLF234" s="38">
        <v>0</v>
      </c>
      <c r="HLG234" s="38">
        <v>0</v>
      </c>
      <c r="HLH234" s="38">
        <v>0</v>
      </c>
      <c r="HLI234" s="38">
        <v>0</v>
      </c>
      <c r="HLJ234" s="38">
        <v>0</v>
      </c>
      <c r="HLK234" s="38">
        <v>0</v>
      </c>
      <c r="HLL234" s="38">
        <v>0</v>
      </c>
      <c r="HLM234" s="38">
        <v>0</v>
      </c>
      <c r="HLN234" s="38">
        <v>0</v>
      </c>
      <c r="HLO234" s="38">
        <v>0</v>
      </c>
      <c r="HLP234" s="38">
        <v>0</v>
      </c>
      <c r="HLQ234" s="38">
        <v>0</v>
      </c>
      <c r="HLR234" s="38">
        <v>0</v>
      </c>
      <c r="HLS234" s="38">
        <v>0</v>
      </c>
      <c r="HLT234" s="38">
        <v>0</v>
      </c>
      <c r="HLU234" s="38">
        <v>0</v>
      </c>
      <c r="HLV234" s="38">
        <v>0</v>
      </c>
      <c r="HLW234" s="38">
        <v>0</v>
      </c>
      <c r="HLX234" s="38">
        <v>0</v>
      </c>
      <c r="HLY234" s="38">
        <v>0</v>
      </c>
      <c r="HLZ234" s="38">
        <v>0</v>
      </c>
      <c r="HMA234" s="38">
        <v>0</v>
      </c>
      <c r="HMB234" s="38">
        <v>0</v>
      </c>
      <c r="HMC234" s="38">
        <v>0</v>
      </c>
      <c r="HMD234" s="38">
        <v>0</v>
      </c>
      <c r="HME234" s="38">
        <v>0</v>
      </c>
      <c r="HMF234" s="38">
        <v>0</v>
      </c>
      <c r="HMG234" s="38">
        <v>0</v>
      </c>
      <c r="HMH234" s="38">
        <v>0</v>
      </c>
      <c r="HMI234" s="38">
        <v>0</v>
      </c>
      <c r="HMJ234" s="38">
        <v>0</v>
      </c>
      <c r="HMK234" s="38">
        <v>0</v>
      </c>
      <c r="HML234" s="38">
        <v>0</v>
      </c>
      <c r="HMM234" s="38">
        <v>0</v>
      </c>
      <c r="HMN234" s="38">
        <v>0</v>
      </c>
      <c r="HMO234" s="38">
        <v>0</v>
      </c>
      <c r="HMP234" s="38">
        <v>0</v>
      </c>
      <c r="HMQ234" s="38">
        <v>0</v>
      </c>
      <c r="HMR234" s="38">
        <v>0</v>
      </c>
      <c r="HMS234" s="38">
        <v>0</v>
      </c>
      <c r="HMT234" s="38">
        <v>0</v>
      </c>
      <c r="HMU234" s="38">
        <v>0</v>
      </c>
      <c r="HMV234" s="38">
        <v>0</v>
      </c>
      <c r="HMW234" s="38">
        <v>0</v>
      </c>
      <c r="HMX234" s="38">
        <v>0</v>
      </c>
      <c r="HMY234" s="38">
        <v>0</v>
      </c>
      <c r="HMZ234" s="38">
        <v>0</v>
      </c>
      <c r="HNA234" s="38">
        <v>0</v>
      </c>
      <c r="HNB234" s="38">
        <v>0</v>
      </c>
      <c r="HNC234" s="38">
        <v>0</v>
      </c>
      <c r="HND234" s="38">
        <v>0</v>
      </c>
      <c r="HNE234" s="38">
        <v>0</v>
      </c>
      <c r="HNF234" s="38">
        <v>0</v>
      </c>
      <c r="HNG234" s="38">
        <v>0</v>
      </c>
      <c r="HNH234" s="38">
        <v>0</v>
      </c>
      <c r="HNI234" s="38">
        <v>0</v>
      </c>
      <c r="HNJ234" s="38">
        <v>0</v>
      </c>
      <c r="HNK234" s="38">
        <v>0</v>
      </c>
      <c r="HNL234" s="38">
        <v>0</v>
      </c>
      <c r="HNM234" s="38">
        <v>0</v>
      </c>
      <c r="HNN234" s="38">
        <v>0</v>
      </c>
      <c r="HNO234" s="38">
        <v>0</v>
      </c>
      <c r="HNP234" s="38">
        <v>0</v>
      </c>
      <c r="HNQ234" s="38">
        <v>0</v>
      </c>
      <c r="HNR234" s="38">
        <v>0</v>
      </c>
      <c r="HNS234" s="38">
        <v>0</v>
      </c>
      <c r="HNT234" s="38">
        <v>0</v>
      </c>
      <c r="HNU234" s="38">
        <v>0</v>
      </c>
      <c r="HNV234" s="38">
        <v>0</v>
      </c>
      <c r="HNW234" s="38">
        <v>0</v>
      </c>
      <c r="HNX234" s="38">
        <v>0</v>
      </c>
      <c r="HNY234" s="38">
        <v>0</v>
      </c>
      <c r="HNZ234" s="38">
        <v>0</v>
      </c>
      <c r="HOA234" s="38">
        <v>0</v>
      </c>
      <c r="HOB234" s="38">
        <v>0</v>
      </c>
      <c r="HOC234" s="38">
        <v>0</v>
      </c>
      <c r="HOD234" s="38">
        <v>0</v>
      </c>
      <c r="HOE234" s="38">
        <v>0</v>
      </c>
      <c r="HOF234" s="38">
        <v>0</v>
      </c>
      <c r="HOG234" s="38">
        <v>0</v>
      </c>
      <c r="HOH234" s="38">
        <v>0</v>
      </c>
      <c r="HOI234" s="38">
        <v>0</v>
      </c>
      <c r="HOJ234" s="38">
        <v>0</v>
      </c>
      <c r="HOK234" s="38">
        <v>0</v>
      </c>
      <c r="HOL234" s="38">
        <v>0</v>
      </c>
      <c r="HOM234" s="38">
        <v>0</v>
      </c>
      <c r="HON234" s="38">
        <v>0</v>
      </c>
      <c r="HOO234" s="38">
        <v>0</v>
      </c>
      <c r="HOP234" s="38">
        <v>0</v>
      </c>
      <c r="HOQ234" s="38">
        <v>0</v>
      </c>
      <c r="HOR234" s="38">
        <v>0</v>
      </c>
      <c r="HOS234" s="38">
        <v>0</v>
      </c>
      <c r="HOT234" s="38">
        <v>0</v>
      </c>
      <c r="HOU234" s="38">
        <v>0</v>
      </c>
      <c r="HOV234" s="38">
        <v>0</v>
      </c>
      <c r="HOW234" s="38">
        <v>0</v>
      </c>
      <c r="HOX234" s="38">
        <v>0</v>
      </c>
      <c r="HOY234" s="38">
        <v>0</v>
      </c>
      <c r="HOZ234" s="38">
        <v>0</v>
      </c>
      <c r="HPA234" s="38">
        <v>0</v>
      </c>
      <c r="HPB234" s="38">
        <v>0</v>
      </c>
      <c r="HPC234" s="38">
        <v>0</v>
      </c>
      <c r="HPD234" s="38">
        <v>0</v>
      </c>
      <c r="HPE234" s="38">
        <v>0</v>
      </c>
      <c r="HPF234" s="38">
        <v>0</v>
      </c>
      <c r="HPG234" s="38">
        <v>0</v>
      </c>
      <c r="HPH234" s="38">
        <v>0</v>
      </c>
      <c r="HPI234" s="38">
        <v>0</v>
      </c>
      <c r="HPJ234" s="38">
        <v>0</v>
      </c>
      <c r="HPK234" s="38">
        <v>0</v>
      </c>
      <c r="HPL234" s="38">
        <v>0</v>
      </c>
      <c r="HPM234" s="38">
        <v>0</v>
      </c>
      <c r="HPN234" s="38">
        <v>0</v>
      </c>
      <c r="HPO234" s="38">
        <v>0</v>
      </c>
      <c r="HPP234" s="38">
        <v>0</v>
      </c>
      <c r="HPQ234" s="38">
        <v>0</v>
      </c>
      <c r="HPR234" s="38">
        <v>0</v>
      </c>
      <c r="HPS234" s="38">
        <v>0</v>
      </c>
      <c r="HPT234" s="38">
        <v>0</v>
      </c>
      <c r="HPU234" s="38">
        <v>0</v>
      </c>
      <c r="HPV234" s="38">
        <v>0</v>
      </c>
      <c r="HPW234" s="38">
        <v>0</v>
      </c>
      <c r="HPX234" s="38">
        <v>0</v>
      </c>
      <c r="HPY234" s="38">
        <v>0</v>
      </c>
      <c r="HPZ234" s="38">
        <v>0</v>
      </c>
      <c r="HQA234" s="38">
        <v>0</v>
      </c>
      <c r="HQB234" s="38">
        <v>0</v>
      </c>
      <c r="HQC234" s="38">
        <v>0</v>
      </c>
      <c r="HQD234" s="38">
        <v>0</v>
      </c>
      <c r="HQE234" s="38">
        <v>0</v>
      </c>
      <c r="HQF234" s="38">
        <v>0</v>
      </c>
      <c r="HQG234" s="38">
        <v>0</v>
      </c>
      <c r="HQH234" s="38">
        <v>0</v>
      </c>
      <c r="HQI234" s="38">
        <v>0</v>
      </c>
      <c r="HQJ234" s="38">
        <v>0</v>
      </c>
      <c r="HQK234" s="38">
        <v>0</v>
      </c>
      <c r="HQL234" s="38">
        <v>0</v>
      </c>
      <c r="HQM234" s="38">
        <v>0</v>
      </c>
      <c r="HQN234" s="38">
        <v>0</v>
      </c>
      <c r="HQO234" s="38">
        <v>0</v>
      </c>
      <c r="HQP234" s="38">
        <v>0</v>
      </c>
      <c r="HQQ234" s="38">
        <v>0</v>
      </c>
      <c r="HQR234" s="38">
        <v>0</v>
      </c>
      <c r="HQS234" s="38">
        <v>0</v>
      </c>
      <c r="HQT234" s="38">
        <v>0</v>
      </c>
      <c r="HQU234" s="38">
        <v>0</v>
      </c>
      <c r="HQV234" s="38">
        <v>0</v>
      </c>
      <c r="HQW234" s="38">
        <v>0</v>
      </c>
      <c r="HQX234" s="38">
        <v>0</v>
      </c>
      <c r="HQY234" s="38">
        <v>0</v>
      </c>
      <c r="HQZ234" s="38">
        <v>0</v>
      </c>
      <c r="HRA234" s="38">
        <v>0</v>
      </c>
      <c r="HRB234" s="38">
        <v>0</v>
      </c>
      <c r="HRC234" s="38">
        <v>0</v>
      </c>
      <c r="HRD234" s="38">
        <v>0</v>
      </c>
      <c r="HRE234" s="38">
        <v>0</v>
      </c>
      <c r="HRF234" s="38">
        <v>0</v>
      </c>
      <c r="HRG234" s="38">
        <v>0</v>
      </c>
      <c r="HRH234" s="38">
        <v>0</v>
      </c>
      <c r="HRI234" s="38">
        <v>0</v>
      </c>
      <c r="HRJ234" s="38">
        <v>0</v>
      </c>
      <c r="HRK234" s="38">
        <v>0</v>
      </c>
      <c r="HRL234" s="38">
        <v>0</v>
      </c>
      <c r="HRM234" s="38">
        <v>0</v>
      </c>
      <c r="HRN234" s="38">
        <v>0</v>
      </c>
      <c r="HRO234" s="38">
        <v>0</v>
      </c>
      <c r="HRP234" s="38">
        <v>0</v>
      </c>
      <c r="HRQ234" s="38">
        <v>0</v>
      </c>
      <c r="HRR234" s="38">
        <v>0</v>
      </c>
      <c r="HRS234" s="38">
        <v>0</v>
      </c>
      <c r="HRT234" s="38">
        <v>0</v>
      </c>
      <c r="HRU234" s="38">
        <v>0</v>
      </c>
      <c r="HRV234" s="38">
        <v>0</v>
      </c>
      <c r="HRW234" s="38">
        <v>0</v>
      </c>
      <c r="HRX234" s="38">
        <v>0</v>
      </c>
      <c r="HRY234" s="38">
        <v>0</v>
      </c>
      <c r="HRZ234" s="38">
        <v>0</v>
      </c>
      <c r="HSA234" s="38">
        <v>0</v>
      </c>
      <c r="HSB234" s="38">
        <v>0</v>
      </c>
      <c r="HSC234" s="38">
        <v>0</v>
      </c>
      <c r="HSD234" s="38">
        <v>0</v>
      </c>
      <c r="HSE234" s="38">
        <v>0</v>
      </c>
      <c r="HSF234" s="38">
        <v>0</v>
      </c>
      <c r="HSG234" s="38">
        <v>0</v>
      </c>
      <c r="HSH234" s="38">
        <v>0</v>
      </c>
      <c r="HSI234" s="38">
        <v>0</v>
      </c>
      <c r="HSJ234" s="38">
        <v>0</v>
      </c>
      <c r="HSK234" s="38">
        <v>0</v>
      </c>
      <c r="HSL234" s="38">
        <v>0</v>
      </c>
      <c r="HSM234" s="38">
        <v>0</v>
      </c>
      <c r="HSN234" s="38">
        <v>0</v>
      </c>
      <c r="HSO234" s="38">
        <v>0</v>
      </c>
      <c r="HSP234" s="38">
        <v>0</v>
      </c>
      <c r="HSQ234" s="38">
        <v>0</v>
      </c>
      <c r="HSR234" s="38">
        <v>0</v>
      </c>
      <c r="HSS234" s="38">
        <v>0</v>
      </c>
      <c r="HST234" s="38">
        <v>0</v>
      </c>
      <c r="HSU234" s="38">
        <v>0</v>
      </c>
      <c r="HSV234" s="38">
        <v>0</v>
      </c>
      <c r="HSW234" s="38">
        <v>0</v>
      </c>
      <c r="HSX234" s="38">
        <v>0</v>
      </c>
      <c r="HSY234" s="38">
        <v>0</v>
      </c>
      <c r="HSZ234" s="38">
        <v>0</v>
      </c>
      <c r="HTA234" s="38">
        <v>0</v>
      </c>
      <c r="HTB234" s="38">
        <v>0</v>
      </c>
      <c r="HTC234" s="38">
        <v>0</v>
      </c>
      <c r="HTD234" s="38">
        <v>0</v>
      </c>
      <c r="HTE234" s="38">
        <v>0</v>
      </c>
      <c r="HTF234" s="38">
        <v>0</v>
      </c>
      <c r="HTG234" s="38">
        <v>0</v>
      </c>
      <c r="HTH234" s="38">
        <v>0</v>
      </c>
      <c r="HTI234" s="38">
        <v>0</v>
      </c>
      <c r="HTJ234" s="38">
        <v>0</v>
      </c>
      <c r="HTK234" s="38">
        <v>0</v>
      </c>
      <c r="HTL234" s="38">
        <v>0</v>
      </c>
      <c r="HTM234" s="38">
        <v>0</v>
      </c>
      <c r="HTN234" s="38">
        <v>0</v>
      </c>
      <c r="HTO234" s="38">
        <v>0</v>
      </c>
      <c r="HTP234" s="38">
        <v>0</v>
      </c>
      <c r="HTQ234" s="38">
        <v>0</v>
      </c>
      <c r="HTR234" s="38">
        <v>0</v>
      </c>
      <c r="HTS234" s="38">
        <v>0</v>
      </c>
      <c r="HTT234" s="38">
        <v>0</v>
      </c>
      <c r="HTU234" s="38">
        <v>0</v>
      </c>
      <c r="HTV234" s="38">
        <v>0</v>
      </c>
      <c r="HTW234" s="38">
        <v>0</v>
      </c>
      <c r="HTX234" s="38">
        <v>0</v>
      </c>
      <c r="HTY234" s="38">
        <v>0</v>
      </c>
      <c r="HTZ234" s="38">
        <v>0</v>
      </c>
      <c r="HUA234" s="38">
        <v>0</v>
      </c>
      <c r="HUB234" s="38">
        <v>0</v>
      </c>
      <c r="HUC234" s="38">
        <v>0</v>
      </c>
      <c r="HUD234" s="38">
        <v>0</v>
      </c>
      <c r="HUE234" s="38">
        <v>0</v>
      </c>
      <c r="HUF234" s="38">
        <v>0</v>
      </c>
      <c r="HUG234" s="38">
        <v>0</v>
      </c>
      <c r="HUH234" s="38">
        <v>0</v>
      </c>
      <c r="HUI234" s="38">
        <v>0</v>
      </c>
      <c r="HUJ234" s="38">
        <v>0</v>
      </c>
      <c r="HUK234" s="38">
        <v>0</v>
      </c>
      <c r="HUL234" s="38">
        <v>0</v>
      </c>
      <c r="HUM234" s="38">
        <v>0</v>
      </c>
      <c r="HUN234" s="38">
        <v>0</v>
      </c>
      <c r="HUO234" s="38">
        <v>0</v>
      </c>
      <c r="HUP234" s="38">
        <v>0</v>
      </c>
      <c r="HUQ234" s="38">
        <v>0</v>
      </c>
      <c r="HUR234" s="38">
        <v>0</v>
      </c>
      <c r="HUS234" s="38">
        <v>0</v>
      </c>
      <c r="HUT234" s="38">
        <v>0</v>
      </c>
      <c r="HUU234" s="38">
        <v>0</v>
      </c>
      <c r="HUV234" s="38">
        <v>0</v>
      </c>
      <c r="HUW234" s="38">
        <v>0</v>
      </c>
      <c r="HUX234" s="38">
        <v>0</v>
      </c>
      <c r="HUY234" s="38">
        <v>0</v>
      </c>
      <c r="HUZ234" s="38">
        <v>0</v>
      </c>
      <c r="HVA234" s="38">
        <v>0</v>
      </c>
      <c r="HVB234" s="38">
        <v>0</v>
      </c>
      <c r="HVC234" s="38">
        <v>0</v>
      </c>
      <c r="HVD234" s="38">
        <v>0</v>
      </c>
      <c r="HVE234" s="38">
        <v>0</v>
      </c>
      <c r="HVF234" s="38">
        <v>0</v>
      </c>
      <c r="HVG234" s="38">
        <v>0</v>
      </c>
      <c r="HVH234" s="38">
        <v>0</v>
      </c>
      <c r="HVI234" s="38">
        <v>0</v>
      </c>
      <c r="HVJ234" s="38">
        <v>0</v>
      </c>
      <c r="HVK234" s="38">
        <v>0</v>
      </c>
      <c r="HVL234" s="38">
        <v>0</v>
      </c>
      <c r="HVM234" s="38">
        <v>0</v>
      </c>
      <c r="HVN234" s="38">
        <v>0</v>
      </c>
      <c r="HVO234" s="38">
        <v>0</v>
      </c>
      <c r="HVP234" s="38">
        <v>0</v>
      </c>
      <c r="HVQ234" s="38">
        <v>0</v>
      </c>
      <c r="HVR234" s="38">
        <v>0</v>
      </c>
      <c r="HVS234" s="38">
        <v>0</v>
      </c>
      <c r="HVT234" s="38">
        <v>0</v>
      </c>
      <c r="HVU234" s="38">
        <v>0</v>
      </c>
      <c r="HVV234" s="38">
        <v>0</v>
      </c>
      <c r="HVW234" s="38">
        <v>0</v>
      </c>
      <c r="HVX234" s="38">
        <v>0</v>
      </c>
      <c r="HVY234" s="38">
        <v>0</v>
      </c>
      <c r="HVZ234" s="38">
        <v>0</v>
      </c>
      <c r="HWA234" s="38">
        <v>0</v>
      </c>
      <c r="HWB234" s="38">
        <v>0</v>
      </c>
      <c r="HWC234" s="38">
        <v>0</v>
      </c>
      <c r="HWD234" s="38">
        <v>0</v>
      </c>
      <c r="HWE234" s="38">
        <v>0</v>
      </c>
      <c r="HWF234" s="38">
        <v>0</v>
      </c>
      <c r="HWG234" s="38">
        <v>0</v>
      </c>
      <c r="HWH234" s="38">
        <v>0</v>
      </c>
      <c r="HWI234" s="38">
        <v>0</v>
      </c>
      <c r="HWJ234" s="38">
        <v>0</v>
      </c>
      <c r="HWK234" s="38">
        <v>0</v>
      </c>
      <c r="HWL234" s="38">
        <v>0</v>
      </c>
      <c r="HWM234" s="38">
        <v>0</v>
      </c>
      <c r="HWN234" s="38">
        <v>0</v>
      </c>
      <c r="HWO234" s="38">
        <v>0</v>
      </c>
      <c r="HWP234" s="38">
        <v>0</v>
      </c>
      <c r="HWQ234" s="38">
        <v>0</v>
      </c>
      <c r="HWR234" s="38">
        <v>0</v>
      </c>
      <c r="HWS234" s="38">
        <v>0</v>
      </c>
      <c r="HWT234" s="38">
        <v>0</v>
      </c>
      <c r="HWU234" s="38">
        <v>0</v>
      </c>
      <c r="HWV234" s="38">
        <v>0</v>
      </c>
      <c r="HWW234" s="38">
        <v>0</v>
      </c>
      <c r="HWX234" s="38">
        <v>0</v>
      </c>
      <c r="HWY234" s="38">
        <v>0</v>
      </c>
      <c r="HWZ234" s="38">
        <v>0</v>
      </c>
      <c r="HXA234" s="38">
        <v>0</v>
      </c>
      <c r="HXB234" s="38">
        <v>0</v>
      </c>
      <c r="HXC234" s="38">
        <v>0</v>
      </c>
      <c r="HXD234" s="38">
        <v>0</v>
      </c>
      <c r="HXE234" s="38">
        <v>0</v>
      </c>
      <c r="HXF234" s="38">
        <v>0</v>
      </c>
      <c r="HXG234" s="38">
        <v>0</v>
      </c>
      <c r="HXH234" s="38">
        <v>0</v>
      </c>
      <c r="HXI234" s="38">
        <v>0</v>
      </c>
      <c r="HXJ234" s="38">
        <v>0</v>
      </c>
      <c r="HXK234" s="38">
        <v>0</v>
      </c>
      <c r="HXL234" s="38">
        <v>0</v>
      </c>
      <c r="HXM234" s="38">
        <v>0</v>
      </c>
      <c r="HXN234" s="38">
        <v>0</v>
      </c>
      <c r="HXO234" s="38">
        <v>0</v>
      </c>
      <c r="HXP234" s="38">
        <v>0</v>
      </c>
      <c r="HXQ234" s="38">
        <v>0</v>
      </c>
      <c r="HXR234" s="38">
        <v>0</v>
      </c>
      <c r="HXS234" s="38">
        <v>0</v>
      </c>
      <c r="HXT234" s="38">
        <v>0</v>
      </c>
      <c r="HXU234" s="38">
        <v>0</v>
      </c>
      <c r="HXV234" s="38">
        <v>0</v>
      </c>
      <c r="HXW234" s="38">
        <v>0</v>
      </c>
      <c r="HXX234" s="38">
        <v>0</v>
      </c>
      <c r="HXY234" s="38">
        <v>0</v>
      </c>
      <c r="HXZ234" s="38">
        <v>0</v>
      </c>
      <c r="HYA234" s="38">
        <v>0</v>
      </c>
      <c r="HYB234" s="38">
        <v>0</v>
      </c>
      <c r="HYC234" s="38">
        <v>0</v>
      </c>
      <c r="HYD234" s="38">
        <v>0</v>
      </c>
      <c r="HYE234" s="38">
        <v>0</v>
      </c>
      <c r="HYF234" s="38">
        <v>0</v>
      </c>
      <c r="HYG234" s="38">
        <v>0</v>
      </c>
      <c r="HYH234" s="38">
        <v>0</v>
      </c>
      <c r="HYI234" s="38">
        <v>0</v>
      </c>
      <c r="HYJ234" s="38">
        <v>0</v>
      </c>
      <c r="HYK234" s="38">
        <v>0</v>
      </c>
      <c r="HYL234" s="38">
        <v>0</v>
      </c>
      <c r="HYM234" s="38">
        <v>0</v>
      </c>
      <c r="HYN234" s="38">
        <v>0</v>
      </c>
      <c r="HYO234" s="38">
        <v>0</v>
      </c>
      <c r="HYP234" s="38">
        <v>0</v>
      </c>
      <c r="HYQ234" s="38">
        <v>0</v>
      </c>
      <c r="HYR234" s="38">
        <v>0</v>
      </c>
      <c r="HYS234" s="38">
        <v>0</v>
      </c>
      <c r="HYT234" s="38">
        <v>0</v>
      </c>
      <c r="HYU234" s="38">
        <v>0</v>
      </c>
      <c r="HYV234" s="38">
        <v>0</v>
      </c>
      <c r="HYW234" s="38">
        <v>0</v>
      </c>
      <c r="HYX234" s="38">
        <v>0</v>
      </c>
      <c r="HYY234" s="38">
        <v>0</v>
      </c>
      <c r="HYZ234" s="38">
        <v>0</v>
      </c>
      <c r="HZA234" s="38">
        <v>0</v>
      </c>
      <c r="HZB234" s="38">
        <v>0</v>
      </c>
      <c r="HZC234" s="38">
        <v>0</v>
      </c>
      <c r="HZD234" s="38">
        <v>0</v>
      </c>
      <c r="HZE234" s="38">
        <v>0</v>
      </c>
      <c r="HZF234" s="38">
        <v>0</v>
      </c>
      <c r="HZG234" s="38">
        <v>0</v>
      </c>
      <c r="HZH234" s="38">
        <v>0</v>
      </c>
      <c r="HZI234" s="38">
        <v>0</v>
      </c>
      <c r="HZJ234" s="38">
        <v>0</v>
      </c>
      <c r="HZK234" s="38">
        <v>0</v>
      </c>
      <c r="HZL234" s="38">
        <v>0</v>
      </c>
      <c r="HZM234" s="38">
        <v>0</v>
      </c>
      <c r="HZN234" s="38">
        <v>0</v>
      </c>
      <c r="HZO234" s="38">
        <v>0</v>
      </c>
      <c r="HZP234" s="38">
        <v>0</v>
      </c>
      <c r="HZQ234" s="38">
        <v>0</v>
      </c>
      <c r="HZR234" s="38">
        <v>0</v>
      </c>
      <c r="HZS234" s="38">
        <v>0</v>
      </c>
      <c r="HZT234" s="38">
        <v>0</v>
      </c>
      <c r="HZU234" s="38">
        <v>0</v>
      </c>
      <c r="HZV234" s="38">
        <v>0</v>
      </c>
      <c r="HZW234" s="38">
        <v>0</v>
      </c>
      <c r="HZX234" s="38">
        <v>0</v>
      </c>
      <c r="HZY234" s="38">
        <v>0</v>
      </c>
      <c r="HZZ234" s="38">
        <v>0</v>
      </c>
      <c r="IAA234" s="38">
        <v>0</v>
      </c>
      <c r="IAB234" s="38">
        <v>0</v>
      </c>
      <c r="IAC234" s="38">
        <v>0</v>
      </c>
      <c r="IAD234" s="38">
        <v>0</v>
      </c>
      <c r="IAE234" s="38">
        <v>0</v>
      </c>
      <c r="IAF234" s="38">
        <v>0</v>
      </c>
      <c r="IAG234" s="38">
        <v>0</v>
      </c>
      <c r="IAH234" s="38">
        <v>0</v>
      </c>
      <c r="IAI234" s="38">
        <v>0</v>
      </c>
      <c r="IAJ234" s="38">
        <v>0</v>
      </c>
      <c r="IAK234" s="38">
        <v>0</v>
      </c>
      <c r="IAL234" s="38">
        <v>0</v>
      </c>
      <c r="IAM234" s="38">
        <v>0</v>
      </c>
      <c r="IAN234" s="38">
        <v>0</v>
      </c>
      <c r="IAO234" s="38">
        <v>0</v>
      </c>
      <c r="IAP234" s="38">
        <v>0</v>
      </c>
      <c r="IAQ234" s="38">
        <v>0</v>
      </c>
      <c r="IAR234" s="38">
        <v>0</v>
      </c>
      <c r="IAS234" s="38">
        <v>0</v>
      </c>
      <c r="IAT234" s="38">
        <v>0</v>
      </c>
      <c r="IAU234" s="38">
        <v>0</v>
      </c>
      <c r="IAV234" s="38">
        <v>0</v>
      </c>
      <c r="IAW234" s="38">
        <v>0</v>
      </c>
      <c r="IAX234" s="38">
        <v>0</v>
      </c>
      <c r="IAY234" s="38">
        <v>0</v>
      </c>
      <c r="IAZ234" s="38">
        <v>0</v>
      </c>
      <c r="IBA234" s="38">
        <v>0</v>
      </c>
      <c r="IBB234" s="38">
        <v>0</v>
      </c>
      <c r="IBC234" s="38">
        <v>0</v>
      </c>
      <c r="IBD234" s="38">
        <v>0</v>
      </c>
      <c r="IBE234" s="38">
        <v>0</v>
      </c>
      <c r="IBF234" s="38">
        <v>0</v>
      </c>
      <c r="IBG234" s="38">
        <v>0</v>
      </c>
      <c r="IBH234" s="38">
        <v>0</v>
      </c>
      <c r="IBI234" s="38">
        <v>0</v>
      </c>
      <c r="IBJ234" s="38">
        <v>0</v>
      </c>
      <c r="IBK234" s="38">
        <v>0</v>
      </c>
      <c r="IBL234" s="38">
        <v>0</v>
      </c>
      <c r="IBM234" s="38">
        <v>0</v>
      </c>
      <c r="IBN234" s="38">
        <v>0</v>
      </c>
      <c r="IBO234" s="38">
        <v>0</v>
      </c>
      <c r="IBP234" s="38">
        <v>0</v>
      </c>
      <c r="IBQ234" s="38">
        <v>0</v>
      </c>
      <c r="IBR234" s="38">
        <v>0</v>
      </c>
      <c r="IBS234" s="38">
        <v>0</v>
      </c>
      <c r="IBT234" s="38">
        <v>0</v>
      </c>
      <c r="IBU234" s="38">
        <v>0</v>
      </c>
      <c r="IBV234" s="38">
        <v>0</v>
      </c>
      <c r="IBW234" s="38">
        <v>0</v>
      </c>
      <c r="IBX234" s="38">
        <v>0</v>
      </c>
      <c r="IBY234" s="38">
        <v>0</v>
      </c>
      <c r="IBZ234" s="38">
        <v>0</v>
      </c>
      <c r="ICA234" s="38">
        <v>0</v>
      </c>
      <c r="ICB234" s="38">
        <v>0</v>
      </c>
      <c r="ICC234" s="38">
        <v>0</v>
      </c>
      <c r="ICD234" s="38">
        <v>0</v>
      </c>
      <c r="ICE234" s="38">
        <v>0</v>
      </c>
      <c r="ICF234" s="38">
        <v>0</v>
      </c>
      <c r="ICG234" s="38">
        <v>0</v>
      </c>
      <c r="ICH234" s="38">
        <v>0</v>
      </c>
      <c r="ICI234" s="38">
        <v>0</v>
      </c>
      <c r="ICJ234" s="38">
        <v>0</v>
      </c>
      <c r="ICK234" s="38">
        <v>0</v>
      </c>
      <c r="ICL234" s="38">
        <v>0</v>
      </c>
      <c r="ICM234" s="38">
        <v>0</v>
      </c>
      <c r="ICN234" s="38">
        <v>0</v>
      </c>
      <c r="ICO234" s="38">
        <v>0</v>
      </c>
      <c r="ICP234" s="38">
        <v>0</v>
      </c>
      <c r="ICQ234" s="38">
        <v>0</v>
      </c>
      <c r="ICR234" s="38">
        <v>0</v>
      </c>
      <c r="ICS234" s="38">
        <v>0</v>
      </c>
      <c r="ICT234" s="38">
        <v>0</v>
      </c>
      <c r="ICU234" s="38">
        <v>0</v>
      </c>
      <c r="ICV234" s="38">
        <v>0</v>
      </c>
      <c r="ICW234" s="38">
        <v>0</v>
      </c>
      <c r="ICX234" s="38">
        <v>0</v>
      </c>
      <c r="ICY234" s="38">
        <v>0</v>
      </c>
      <c r="ICZ234" s="38">
        <v>0</v>
      </c>
      <c r="IDA234" s="38">
        <v>0</v>
      </c>
      <c r="IDB234" s="38">
        <v>0</v>
      </c>
      <c r="IDC234" s="38">
        <v>0</v>
      </c>
      <c r="IDD234" s="38">
        <v>0</v>
      </c>
      <c r="IDE234" s="38">
        <v>0</v>
      </c>
      <c r="IDF234" s="38">
        <v>0</v>
      </c>
      <c r="IDG234" s="38">
        <v>0</v>
      </c>
      <c r="IDH234" s="38">
        <v>0</v>
      </c>
      <c r="IDI234" s="38">
        <v>0</v>
      </c>
      <c r="IDJ234" s="38">
        <v>0</v>
      </c>
      <c r="IDK234" s="38">
        <v>0</v>
      </c>
      <c r="IDL234" s="38">
        <v>0</v>
      </c>
      <c r="IDM234" s="38">
        <v>0</v>
      </c>
      <c r="IDN234" s="38">
        <v>0</v>
      </c>
      <c r="IDO234" s="38">
        <v>0</v>
      </c>
      <c r="IDP234" s="38">
        <v>0</v>
      </c>
      <c r="IDQ234" s="38">
        <v>0</v>
      </c>
      <c r="IDR234" s="38">
        <v>0</v>
      </c>
      <c r="IDS234" s="38">
        <v>0</v>
      </c>
      <c r="IDT234" s="38">
        <v>0</v>
      </c>
      <c r="IDU234" s="38">
        <v>0</v>
      </c>
      <c r="IDV234" s="38">
        <v>0</v>
      </c>
      <c r="IDW234" s="38">
        <v>0</v>
      </c>
      <c r="IDX234" s="38">
        <v>0</v>
      </c>
      <c r="IDY234" s="38">
        <v>0</v>
      </c>
      <c r="IDZ234" s="38">
        <v>0</v>
      </c>
      <c r="IEA234" s="38">
        <v>0</v>
      </c>
      <c r="IEB234" s="38">
        <v>0</v>
      </c>
      <c r="IEC234" s="38">
        <v>0</v>
      </c>
      <c r="IED234" s="38">
        <v>0</v>
      </c>
      <c r="IEE234" s="38">
        <v>0</v>
      </c>
      <c r="IEF234" s="38">
        <v>0</v>
      </c>
      <c r="IEG234" s="38">
        <v>0</v>
      </c>
      <c r="IEH234" s="38">
        <v>0</v>
      </c>
      <c r="IEI234" s="38">
        <v>0</v>
      </c>
      <c r="IEJ234" s="38">
        <v>0</v>
      </c>
      <c r="IEK234" s="38">
        <v>0</v>
      </c>
      <c r="IEL234" s="38">
        <v>0</v>
      </c>
      <c r="IEM234" s="38">
        <v>0</v>
      </c>
      <c r="IEN234" s="38">
        <v>0</v>
      </c>
      <c r="IEO234" s="38">
        <v>0</v>
      </c>
      <c r="IEP234" s="38">
        <v>0</v>
      </c>
      <c r="IEQ234" s="38">
        <v>0</v>
      </c>
      <c r="IER234" s="38">
        <v>0</v>
      </c>
      <c r="IES234" s="38">
        <v>0</v>
      </c>
      <c r="IET234" s="38">
        <v>0</v>
      </c>
      <c r="IEU234" s="38">
        <v>0</v>
      </c>
      <c r="IEV234" s="38">
        <v>0</v>
      </c>
      <c r="IEW234" s="38">
        <v>0</v>
      </c>
      <c r="IEX234" s="38">
        <v>0</v>
      </c>
      <c r="IEY234" s="38">
        <v>0</v>
      </c>
      <c r="IEZ234" s="38">
        <v>0</v>
      </c>
      <c r="IFA234" s="38">
        <v>0</v>
      </c>
      <c r="IFB234" s="38">
        <v>0</v>
      </c>
      <c r="IFC234" s="38">
        <v>0</v>
      </c>
      <c r="IFD234" s="38">
        <v>0</v>
      </c>
      <c r="IFE234" s="38">
        <v>0</v>
      </c>
      <c r="IFF234" s="38">
        <v>0</v>
      </c>
      <c r="IFG234" s="38">
        <v>0</v>
      </c>
      <c r="IFH234" s="38">
        <v>0</v>
      </c>
      <c r="IFI234" s="38">
        <v>0</v>
      </c>
      <c r="IFJ234" s="38">
        <v>0</v>
      </c>
      <c r="IFK234" s="38">
        <v>0</v>
      </c>
      <c r="IFL234" s="38">
        <v>0</v>
      </c>
      <c r="IFM234" s="38">
        <v>0</v>
      </c>
      <c r="IFN234" s="38">
        <v>0</v>
      </c>
      <c r="IFO234" s="38">
        <v>0</v>
      </c>
      <c r="IFP234" s="38">
        <v>0</v>
      </c>
      <c r="IFQ234" s="38">
        <v>0</v>
      </c>
      <c r="IFR234" s="38">
        <v>0</v>
      </c>
      <c r="IFS234" s="38">
        <v>0</v>
      </c>
      <c r="IFT234" s="38">
        <v>0</v>
      </c>
      <c r="IFU234" s="38">
        <v>0</v>
      </c>
      <c r="IFV234" s="38">
        <v>0</v>
      </c>
      <c r="IFW234" s="38">
        <v>0</v>
      </c>
      <c r="IFX234" s="38">
        <v>0</v>
      </c>
      <c r="IFY234" s="38">
        <v>0</v>
      </c>
      <c r="IFZ234" s="38">
        <v>0</v>
      </c>
      <c r="IGA234" s="38">
        <v>0</v>
      </c>
      <c r="IGB234" s="38">
        <v>0</v>
      </c>
      <c r="IGC234" s="38">
        <v>0</v>
      </c>
      <c r="IGD234" s="38">
        <v>0</v>
      </c>
      <c r="IGE234" s="38">
        <v>0</v>
      </c>
      <c r="IGF234" s="38">
        <v>0</v>
      </c>
      <c r="IGG234" s="38">
        <v>0</v>
      </c>
      <c r="IGH234" s="38">
        <v>0</v>
      </c>
      <c r="IGI234" s="38">
        <v>0</v>
      </c>
      <c r="IGJ234" s="38">
        <v>0</v>
      </c>
      <c r="IGK234" s="38">
        <v>0</v>
      </c>
      <c r="IGL234" s="38">
        <v>0</v>
      </c>
      <c r="IGM234" s="38">
        <v>0</v>
      </c>
      <c r="IGN234" s="38">
        <v>0</v>
      </c>
      <c r="IGO234" s="38">
        <v>0</v>
      </c>
      <c r="IGP234" s="38">
        <v>0</v>
      </c>
      <c r="IGQ234" s="38">
        <v>0</v>
      </c>
      <c r="IGR234" s="38">
        <v>0</v>
      </c>
      <c r="IGS234" s="38">
        <v>0</v>
      </c>
      <c r="IGT234" s="38">
        <v>0</v>
      </c>
      <c r="IGU234" s="38">
        <v>0</v>
      </c>
      <c r="IGV234" s="38">
        <v>0</v>
      </c>
      <c r="IGW234" s="38">
        <v>0</v>
      </c>
      <c r="IGX234" s="38">
        <v>0</v>
      </c>
      <c r="IGY234" s="38">
        <v>0</v>
      </c>
      <c r="IGZ234" s="38">
        <v>0</v>
      </c>
      <c r="IHA234" s="38">
        <v>0</v>
      </c>
      <c r="IHB234" s="38">
        <v>0</v>
      </c>
      <c r="IHC234" s="38">
        <v>0</v>
      </c>
      <c r="IHD234" s="38">
        <v>0</v>
      </c>
      <c r="IHE234" s="38">
        <v>0</v>
      </c>
      <c r="IHF234" s="38">
        <v>0</v>
      </c>
      <c r="IHG234" s="38">
        <v>0</v>
      </c>
      <c r="IHH234" s="38">
        <v>0</v>
      </c>
      <c r="IHI234" s="38">
        <v>0</v>
      </c>
      <c r="IHJ234" s="38">
        <v>0</v>
      </c>
      <c r="IHK234" s="38">
        <v>0</v>
      </c>
      <c r="IHL234" s="38">
        <v>0</v>
      </c>
      <c r="IHM234" s="38">
        <v>0</v>
      </c>
      <c r="IHN234" s="38">
        <v>0</v>
      </c>
      <c r="IHO234" s="38">
        <v>0</v>
      </c>
      <c r="IHP234" s="38">
        <v>0</v>
      </c>
      <c r="IHQ234" s="38">
        <v>0</v>
      </c>
      <c r="IHR234" s="38">
        <v>0</v>
      </c>
      <c r="IHS234" s="38">
        <v>0</v>
      </c>
      <c r="IHT234" s="38">
        <v>0</v>
      </c>
      <c r="IHU234" s="38">
        <v>0</v>
      </c>
      <c r="IHV234" s="38">
        <v>0</v>
      </c>
      <c r="IHW234" s="38">
        <v>0</v>
      </c>
      <c r="IHX234" s="38">
        <v>0</v>
      </c>
      <c r="IHY234" s="38">
        <v>0</v>
      </c>
      <c r="IHZ234" s="38">
        <v>0</v>
      </c>
      <c r="IIA234" s="38">
        <v>0</v>
      </c>
      <c r="IIB234" s="38">
        <v>0</v>
      </c>
      <c r="IIC234" s="38">
        <v>0</v>
      </c>
      <c r="IID234" s="38">
        <v>0</v>
      </c>
      <c r="IIE234" s="38">
        <v>0</v>
      </c>
      <c r="IIF234" s="38">
        <v>0</v>
      </c>
      <c r="IIG234" s="38">
        <v>0</v>
      </c>
      <c r="IIH234" s="38">
        <v>0</v>
      </c>
      <c r="III234" s="38">
        <v>0</v>
      </c>
      <c r="IIJ234" s="38">
        <v>0</v>
      </c>
      <c r="IIK234" s="38">
        <v>0</v>
      </c>
      <c r="IIL234" s="38">
        <v>0</v>
      </c>
      <c r="IIM234" s="38">
        <v>0</v>
      </c>
      <c r="IIN234" s="38">
        <v>0</v>
      </c>
      <c r="IIO234" s="38">
        <v>0</v>
      </c>
      <c r="IIP234" s="38">
        <v>0</v>
      </c>
      <c r="IIQ234" s="38">
        <v>0</v>
      </c>
      <c r="IIR234" s="38">
        <v>0</v>
      </c>
      <c r="IIS234" s="38">
        <v>0</v>
      </c>
      <c r="IIT234" s="38">
        <v>0</v>
      </c>
      <c r="IIU234" s="38">
        <v>0</v>
      </c>
      <c r="IIV234" s="38">
        <v>0</v>
      </c>
      <c r="IIW234" s="38">
        <v>0</v>
      </c>
      <c r="IIX234" s="38">
        <v>0</v>
      </c>
      <c r="IIY234" s="38">
        <v>0</v>
      </c>
      <c r="IIZ234" s="38">
        <v>0</v>
      </c>
      <c r="IJA234" s="38">
        <v>0</v>
      </c>
      <c r="IJB234" s="38">
        <v>0</v>
      </c>
      <c r="IJC234" s="38">
        <v>0</v>
      </c>
      <c r="IJD234" s="38">
        <v>0</v>
      </c>
      <c r="IJE234" s="38">
        <v>0</v>
      </c>
      <c r="IJF234" s="38">
        <v>0</v>
      </c>
      <c r="IJG234" s="38">
        <v>0</v>
      </c>
      <c r="IJH234" s="38">
        <v>0</v>
      </c>
      <c r="IJI234" s="38">
        <v>0</v>
      </c>
      <c r="IJJ234" s="38">
        <v>0</v>
      </c>
      <c r="IJK234" s="38">
        <v>0</v>
      </c>
      <c r="IJL234" s="38">
        <v>0</v>
      </c>
      <c r="IJM234" s="38">
        <v>0</v>
      </c>
      <c r="IJN234" s="38">
        <v>0</v>
      </c>
      <c r="IJO234" s="38">
        <v>0</v>
      </c>
      <c r="IJP234" s="38">
        <v>0</v>
      </c>
      <c r="IJQ234" s="38">
        <v>0</v>
      </c>
      <c r="IJR234" s="38">
        <v>0</v>
      </c>
      <c r="IJS234" s="38">
        <v>0</v>
      </c>
      <c r="IJT234" s="38">
        <v>0</v>
      </c>
      <c r="IJU234" s="38">
        <v>0</v>
      </c>
      <c r="IJV234" s="38">
        <v>0</v>
      </c>
      <c r="IJW234" s="38">
        <v>0</v>
      </c>
      <c r="IJX234" s="38">
        <v>0</v>
      </c>
      <c r="IJY234" s="38">
        <v>0</v>
      </c>
      <c r="IJZ234" s="38">
        <v>0</v>
      </c>
      <c r="IKA234" s="38">
        <v>0</v>
      </c>
      <c r="IKB234" s="38">
        <v>0</v>
      </c>
      <c r="IKC234" s="38">
        <v>0</v>
      </c>
      <c r="IKD234" s="38">
        <v>0</v>
      </c>
      <c r="IKE234" s="38">
        <v>0</v>
      </c>
      <c r="IKF234" s="38">
        <v>0</v>
      </c>
      <c r="IKG234" s="38">
        <v>0</v>
      </c>
      <c r="IKH234" s="38">
        <v>0</v>
      </c>
      <c r="IKI234" s="38">
        <v>0</v>
      </c>
      <c r="IKJ234" s="38">
        <v>0</v>
      </c>
      <c r="IKK234" s="38">
        <v>0</v>
      </c>
      <c r="IKL234" s="38">
        <v>0</v>
      </c>
      <c r="IKM234" s="38">
        <v>0</v>
      </c>
      <c r="IKN234" s="38">
        <v>0</v>
      </c>
      <c r="IKO234" s="38">
        <v>0</v>
      </c>
      <c r="IKP234" s="38">
        <v>0</v>
      </c>
      <c r="IKQ234" s="38">
        <v>0</v>
      </c>
      <c r="IKR234" s="38">
        <v>0</v>
      </c>
      <c r="IKS234" s="38">
        <v>0</v>
      </c>
      <c r="IKT234" s="38">
        <v>0</v>
      </c>
      <c r="IKU234" s="38">
        <v>0</v>
      </c>
      <c r="IKV234" s="38">
        <v>0</v>
      </c>
      <c r="IKW234" s="38">
        <v>0</v>
      </c>
      <c r="IKX234" s="38">
        <v>0</v>
      </c>
      <c r="IKY234" s="38">
        <v>0</v>
      </c>
      <c r="IKZ234" s="38">
        <v>0</v>
      </c>
      <c r="ILA234" s="38">
        <v>0</v>
      </c>
      <c r="ILB234" s="38">
        <v>0</v>
      </c>
      <c r="ILC234" s="38">
        <v>0</v>
      </c>
      <c r="ILD234" s="38">
        <v>0</v>
      </c>
      <c r="ILE234" s="38">
        <v>0</v>
      </c>
      <c r="ILF234" s="38">
        <v>0</v>
      </c>
      <c r="ILG234" s="38">
        <v>0</v>
      </c>
      <c r="ILH234" s="38">
        <v>0</v>
      </c>
      <c r="ILI234" s="38">
        <v>0</v>
      </c>
      <c r="ILJ234" s="38">
        <v>0</v>
      </c>
      <c r="ILK234" s="38">
        <v>0</v>
      </c>
      <c r="ILL234" s="38">
        <v>0</v>
      </c>
      <c r="ILM234" s="38">
        <v>0</v>
      </c>
      <c r="ILN234" s="38">
        <v>0</v>
      </c>
      <c r="ILO234" s="38">
        <v>0</v>
      </c>
      <c r="ILP234" s="38">
        <v>0</v>
      </c>
      <c r="ILQ234" s="38">
        <v>0</v>
      </c>
      <c r="ILR234" s="38">
        <v>0</v>
      </c>
      <c r="ILS234" s="38">
        <v>0</v>
      </c>
      <c r="ILT234" s="38">
        <v>0</v>
      </c>
      <c r="ILU234" s="38">
        <v>0</v>
      </c>
      <c r="ILV234" s="38">
        <v>0</v>
      </c>
      <c r="ILW234" s="38">
        <v>0</v>
      </c>
      <c r="ILX234" s="38">
        <v>0</v>
      </c>
      <c r="ILY234" s="38">
        <v>0</v>
      </c>
      <c r="ILZ234" s="38">
        <v>0</v>
      </c>
      <c r="IMA234" s="38">
        <v>0</v>
      </c>
      <c r="IMB234" s="38">
        <v>0</v>
      </c>
      <c r="IMC234" s="38">
        <v>0</v>
      </c>
      <c r="IMD234" s="38">
        <v>0</v>
      </c>
      <c r="IME234" s="38">
        <v>0</v>
      </c>
      <c r="IMF234" s="38">
        <v>0</v>
      </c>
      <c r="IMG234" s="38">
        <v>0</v>
      </c>
      <c r="IMH234" s="38">
        <v>0</v>
      </c>
      <c r="IMI234" s="38">
        <v>0</v>
      </c>
      <c r="IMJ234" s="38">
        <v>0</v>
      </c>
      <c r="IMK234" s="38">
        <v>0</v>
      </c>
      <c r="IML234" s="38">
        <v>0</v>
      </c>
      <c r="IMM234" s="38">
        <v>0</v>
      </c>
      <c r="IMN234" s="38">
        <v>0</v>
      </c>
      <c r="IMO234" s="38">
        <v>0</v>
      </c>
      <c r="IMP234" s="38">
        <v>0</v>
      </c>
      <c r="IMQ234" s="38">
        <v>0</v>
      </c>
      <c r="IMR234" s="38">
        <v>0</v>
      </c>
      <c r="IMS234" s="38">
        <v>0</v>
      </c>
      <c r="IMT234" s="38">
        <v>0</v>
      </c>
      <c r="IMU234" s="38">
        <v>0</v>
      </c>
      <c r="IMV234" s="38">
        <v>0</v>
      </c>
      <c r="IMW234" s="38">
        <v>0</v>
      </c>
      <c r="IMX234" s="38">
        <v>0</v>
      </c>
      <c r="IMY234" s="38">
        <v>0</v>
      </c>
      <c r="IMZ234" s="38">
        <v>0</v>
      </c>
      <c r="INA234" s="38">
        <v>0</v>
      </c>
      <c r="INB234" s="38">
        <v>0</v>
      </c>
      <c r="INC234" s="38">
        <v>0</v>
      </c>
      <c r="IND234" s="38">
        <v>0</v>
      </c>
      <c r="INE234" s="38">
        <v>0</v>
      </c>
      <c r="INF234" s="38">
        <v>0</v>
      </c>
      <c r="ING234" s="38">
        <v>0</v>
      </c>
      <c r="INH234" s="38">
        <v>0</v>
      </c>
      <c r="INI234" s="38">
        <v>0</v>
      </c>
      <c r="INJ234" s="38">
        <v>0</v>
      </c>
      <c r="INK234" s="38">
        <v>0</v>
      </c>
      <c r="INL234" s="38">
        <v>0</v>
      </c>
      <c r="INM234" s="38">
        <v>0</v>
      </c>
      <c r="INN234" s="38">
        <v>0</v>
      </c>
      <c r="INO234" s="38">
        <v>0</v>
      </c>
      <c r="INP234" s="38">
        <v>0</v>
      </c>
      <c r="INQ234" s="38">
        <v>0</v>
      </c>
      <c r="INR234" s="38">
        <v>0</v>
      </c>
      <c r="INS234" s="38">
        <v>0</v>
      </c>
      <c r="INT234" s="38">
        <v>0</v>
      </c>
      <c r="INU234" s="38">
        <v>0</v>
      </c>
      <c r="INV234" s="38">
        <v>0</v>
      </c>
      <c r="INW234" s="38">
        <v>0</v>
      </c>
      <c r="INX234" s="38">
        <v>0</v>
      </c>
      <c r="INY234" s="38">
        <v>0</v>
      </c>
      <c r="INZ234" s="38">
        <v>0</v>
      </c>
      <c r="IOA234" s="38">
        <v>0</v>
      </c>
      <c r="IOB234" s="38">
        <v>0</v>
      </c>
      <c r="IOC234" s="38">
        <v>0</v>
      </c>
      <c r="IOD234" s="38">
        <v>0</v>
      </c>
      <c r="IOE234" s="38">
        <v>0</v>
      </c>
      <c r="IOF234" s="38">
        <v>0</v>
      </c>
      <c r="IOG234" s="38">
        <v>0</v>
      </c>
      <c r="IOH234" s="38">
        <v>0</v>
      </c>
      <c r="IOI234" s="38">
        <v>0</v>
      </c>
      <c r="IOJ234" s="38">
        <v>0</v>
      </c>
      <c r="IOK234" s="38">
        <v>0</v>
      </c>
      <c r="IOL234" s="38">
        <v>0</v>
      </c>
      <c r="IOM234" s="38">
        <v>0</v>
      </c>
      <c r="ION234" s="38">
        <v>0</v>
      </c>
      <c r="IOO234" s="38">
        <v>0</v>
      </c>
      <c r="IOP234" s="38">
        <v>0</v>
      </c>
      <c r="IOQ234" s="38">
        <v>0</v>
      </c>
      <c r="IOR234" s="38">
        <v>0</v>
      </c>
      <c r="IOS234" s="38">
        <v>0</v>
      </c>
      <c r="IOT234" s="38">
        <v>0</v>
      </c>
      <c r="IOU234" s="38">
        <v>0</v>
      </c>
      <c r="IOV234" s="38">
        <v>0</v>
      </c>
      <c r="IOW234" s="38">
        <v>0</v>
      </c>
      <c r="IOX234" s="38">
        <v>0</v>
      </c>
      <c r="IOY234" s="38">
        <v>0</v>
      </c>
      <c r="IOZ234" s="38">
        <v>0</v>
      </c>
      <c r="IPA234" s="38">
        <v>0</v>
      </c>
      <c r="IPB234" s="38">
        <v>0</v>
      </c>
      <c r="IPC234" s="38">
        <v>0</v>
      </c>
      <c r="IPD234" s="38">
        <v>0</v>
      </c>
      <c r="IPE234" s="38">
        <v>0</v>
      </c>
      <c r="IPF234" s="38">
        <v>0</v>
      </c>
      <c r="IPG234" s="38">
        <v>0</v>
      </c>
      <c r="IPH234" s="38">
        <v>0</v>
      </c>
      <c r="IPI234" s="38">
        <v>0</v>
      </c>
      <c r="IPJ234" s="38">
        <v>0</v>
      </c>
      <c r="IPK234" s="38">
        <v>0</v>
      </c>
      <c r="IPL234" s="38">
        <v>0</v>
      </c>
      <c r="IPM234" s="38">
        <v>0</v>
      </c>
      <c r="IPN234" s="38">
        <v>0</v>
      </c>
      <c r="IPO234" s="38">
        <v>0</v>
      </c>
      <c r="IPP234" s="38">
        <v>0</v>
      </c>
      <c r="IPQ234" s="38">
        <v>0</v>
      </c>
      <c r="IPR234" s="38">
        <v>0</v>
      </c>
      <c r="IPS234" s="38">
        <v>0</v>
      </c>
      <c r="IPT234" s="38">
        <v>0</v>
      </c>
      <c r="IPU234" s="38">
        <v>0</v>
      </c>
      <c r="IPV234" s="38">
        <v>0</v>
      </c>
      <c r="IPW234" s="38">
        <v>0</v>
      </c>
      <c r="IPX234" s="38">
        <v>0</v>
      </c>
      <c r="IPY234" s="38">
        <v>0</v>
      </c>
      <c r="IPZ234" s="38">
        <v>0</v>
      </c>
      <c r="IQA234" s="38">
        <v>0</v>
      </c>
      <c r="IQB234" s="38">
        <v>0</v>
      </c>
      <c r="IQC234" s="38">
        <v>0</v>
      </c>
      <c r="IQD234" s="38">
        <v>0</v>
      </c>
      <c r="IQE234" s="38">
        <v>0</v>
      </c>
      <c r="IQF234" s="38">
        <v>0</v>
      </c>
      <c r="IQG234" s="38">
        <v>0</v>
      </c>
      <c r="IQH234" s="38">
        <v>0</v>
      </c>
      <c r="IQI234" s="38">
        <v>0</v>
      </c>
      <c r="IQJ234" s="38">
        <v>0</v>
      </c>
      <c r="IQK234" s="38">
        <v>0</v>
      </c>
      <c r="IQL234" s="38">
        <v>0</v>
      </c>
      <c r="IQM234" s="38">
        <v>0</v>
      </c>
      <c r="IQN234" s="38">
        <v>0</v>
      </c>
      <c r="IQO234" s="38">
        <v>0</v>
      </c>
      <c r="IQP234" s="38">
        <v>0</v>
      </c>
      <c r="IQQ234" s="38">
        <v>0</v>
      </c>
      <c r="IQR234" s="38">
        <v>0</v>
      </c>
      <c r="IQS234" s="38">
        <v>0</v>
      </c>
      <c r="IQT234" s="38">
        <v>0</v>
      </c>
      <c r="IQU234" s="38">
        <v>0</v>
      </c>
      <c r="IQV234" s="38">
        <v>0</v>
      </c>
      <c r="IQW234" s="38">
        <v>0</v>
      </c>
      <c r="IQX234" s="38">
        <v>0</v>
      </c>
      <c r="IQY234" s="38">
        <v>0</v>
      </c>
      <c r="IQZ234" s="38">
        <v>0</v>
      </c>
      <c r="IRA234" s="38">
        <v>0</v>
      </c>
      <c r="IRB234" s="38">
        <v>0</v>
      </c>
      <c r="IRC234" s="38">
        <v>0</v>
      </c>
      <c r="IRD234" s="38">
        <v>0</v>
      </c>
      <c r="IRE234" s="38">
        <v>0</v>
      </c>
      <c r="IRF234" s="38">
        <v>0</v>
      </c>
      <c r="IRG234" s="38">
        <v>0</v>
      </c>
      <c r="IRH234" s="38">
        <v>0</v>
      </c>
      <c r="IRI234" s="38">
        <v>0</v>
      </c>
      <c r="IRJ234" s="38">
        <v>0</v>
      </c>
      <c r="IRK234" s="38">
        <v>0</v>
      </c>
      <c r="IRL234" s="38">
        <v>0</v>
      </c>
      <c r="IRM234" s="38">
        <v>0</v>
      </c>
      <c r="IRN234" s="38">
        <v>0</v>
      </c>
      <c r="IRO234" s="38">
        <v>0</v>
      </c>
      <c r="IRP234" s="38">
        <v>0</v>
      </c>
      <c r="IRQ234" s="38">
        <v>0</v>
      </c>
      <c r="IRR234" s="38">
        <v>0</v>
      </c>
      <c r="IRS234" s="38">
        <v>0</v>
      </c>
      <c r="IRT234" s="38">
        <v>0</v>
      </c>
      <c r="IRU234" s="38">
        <v>0</v>
      </c>
      <c r="IRV234" s="38">
        <v>0</v>
      </c>
      <c r="IRW234" s="38">
        <v>0</v>
      </c>
      <c r="IRX234" s="38">
        <v>0</v>
      </c>
      <c r="IRY234" s="38">
        <v>0</v>
      </c>
      <c r="IRZ234" s="38">
        <v>0</v>
      </c>
      <c r="ISA234" s="38">
        <v>0</v>
      </c>
      <c r="ISB234" s="38">
        <v>0</v>
      </c>
      <c r="ISC234" s="38">
        <v>0</v>
      </c>
      <c r="ISD234" s="38">
        <v>0</v>
      </c>
      <c r="ISE234" s="38">
        <v>0</v>
      </c>
      <c r="ISF234" s="38">
        <v>0</v>
      </c>
      <c r="ISG234" s="38">
        <v>0</v>
      </c>
      <c r="ISH234" s="38">
        <v>0</v>
      </c>
      <c r="ISI234" s="38">
        <v>0</v>
      </c>
      <c r="ISJ234" s="38">
        <v>0</v>
      </c>
      <c r="ISK234" s="38">
        <v>0</v>
      </c>
      <c r="ISL234" s="38">
        <v>0</v>
      </c>
      <c r="ISM234" s="38">
        <v>0</v>
      </c>
      <c r="ISN234" s="38">
        <v>0</v>
      </c>
      <c r="ISO234" s="38">
        <v>0</v>
      </c>
      <c r="ISP234" s="38">
        <v>0</v>
      </c>
      <c r="ISQ234" s="38">
        <v>0</v>
      </c>
      <c r="ISR234" s="38">
        <v>0</v>
      </c>
      <c r="ISS234" s="38">
        <v>0</v>
      </c>
      <c r="IST234" s="38">
        <v>0</v>
      </c>
      <c r="ISU234" s="38">
        <v>0</v>
      </c>
      <c r="ISV234" s="38">
        <v>0</v>
      </c>
      <c r="ISW234" s="38">
        <v>0</v>
      </c>
      <c r="ISX234" s="38">
        <v>0</v>
      </c>
      <c r="ISY234" s="38">
        <v>0</v>
      </c>
      <c r="ISZ234" s="38">
        <v>0</v>
      </c>
      <c r="ITA234" s="38">
        <v>0</v>
      </c>
      <c r="ITB234" s="38">
        <v>0</v>
      </c>
      <c r="ITC234" s="38">
        <v>0</v>
      </c>
      <c r="ITD234" s="38">
        <v>0</v>
      </c>
      <c r="ITE234" s="38">
        <v>0</v>
      </c>
      <c r="ITF234" s="38">
        <v>0</v>
      </c>
      <c r="ITG234" s="38">
        <v>0</v>
      </c>
      <c r="ITH234" s="38">
        <v>0</v>
      </c>
      <c r="ITI234" s="38">
        <v>0</v>
      </c>
      <c r="ITJ234" s="38">
        <v>0</v>
      </c>
      <c r="ITK234" s="38">
        <v>0</v>
      </c>
      <c r="ITL234" s="38">
        <v>0</v>
      </c>
      <c r="ITM234" s="38">
        <v>0</v>
      </c>
      <c r="ITN234" s="38">
        <v>0</v>
      </c>
      <c r="ITO234" s="38">
        <v>0</v>
      </c>
      <c r="ITP234" s="38">
        <v>0</v>
      </c>
      <c r="ITQ234" s="38">
        <v>0</v>
      </c>
      <c r="ITR234" s="38">
        <v>0</v>
      </c>
      <c r="ITS234" s="38">
        <v>0</v>
      </c>
      <c r="ITT234" s="38">
        <v>0</v>
      </c>
      <c r="ITU234" s="38">
        <v>0</v>
      </c>
      <c r="ITV234" s="38">
        <v>0</v>
      </c>
      <c r="ITW234" s="38">
        <v>0</v>
      </c>
      <c r="ITX234" s="38">
        <v>0</v>
      </c>
      <c r="ITY234" s="38">
        <v>0</v>
      </c>
      <c r="ITZ234" s="38">
        <v>0</v>
      </c>
      <c r="IUA234" s="38">
        <v>0</v>
      </c>
      <c r="IUB234" s="38">
        <v>0</v>
      </c>
      <c r="IUC234" s="38">
        <v>0</v>
      </c>
      <c r="IUD234" s="38">
        <v>0</v>
      </c>
      <c r="IUE234" s="38">
        <v>0</v>
      </c>
      <c r="IUF234" s="38">
        <v>0</v>
      </c>
      <c r="IUG234" s="38">
        <v>0</v>
      </c>
      <c r="IUH234" s="38">
        <v>0</v>
      </c>
      <c r="IUI234" s="38">
        <v>0</v>
      </c>
      <c r="IUJ234" s="38">
        <v>0</v>
      </c>
      <c r="IUK234" s="38">
        <v>0</v>
      </c>
      <c r="IUL234" s="38">
        <v>0</v>
      </c>
      <c r="IUM234" s="38">
        <v>0</v>
      </c>
      <c r="IUN234" s="38">
        <v>0</v>
      </c>
      <c r="IUO234" s="38">
        <v>0</v>
      </c>
      <c r="IUP234" s="38">
        <v>0</v>
      </c>
      <c r="IUQ234" s="38">
        <v>0</v>
      </c>
      <c r="IUR234" s="38">
        <v>0</v>
      </c>
      <c r="IUS234" s="38">
        <v>0</v>
      </c>
      <c r="IUT234" s="38">
        <v>0</v>
      </c>
      <c r="IUU234" s="38">
        <v>0</v>
      </c>
      <c r="IUV234" s="38">
        <v>0</v>
      </c>
      <c r="IUW234" s="38">
        <v>0</v>
      </c>
      <c r="IUX234" s="38">
        <v>0</v>
      </c>
      <c r="IUY234" s="38">
        <v>0</v>
      </c>
      <c r="IUZ234" s="38">
        <v>0</v>
      </c>
      <c r="IVA234" s="38">
        <v>0</v>
      </c>
      <c r="IVB234" s="38">
        <v>0</v>
      </c>
      <c r="IVC234" s="38">
        <v>0</v>
      </c>
      <c r="IVD234" s="38">
        <v>0</v>
      </c>
      <c r="IVE234" s="38">
        <v>0</v>
      </c>
      <c r="IVF234" s="38">
        <v>0</v>
      </c>
      <c r="IVG234" s="38">
        <v>0</v>
      </c>
      <c r="IVH234" s="38">
        <v>0</v>
      </c>
      <c r="IVI234" s="38">
        <v>0</v>
      </c>
      <c r="IVJ234" s="38">
        <v>0</v>
      </c>
      <c r="IVK234" s="38">
        <v>0</v>
      </c>
      <c r="IVL234" s="38">
        <v>0</v>
      </c>
      <c r="IVM234" s="38">
        <v>0</v>
      </c>
      <c r="IVN234" s="38">
        <v>0</v>
      </c>
      <c r="IVO234" s="38">
        <v>0</v>
      </c>
      <c r="IVP234" s="38">
        <v>0</v>
      </c>
      <c r="IVQ234" s="38">
        <v>0</v>
      </c>
      <c r="IVR234" s="38">
        <v>0</v>
      </c>
      <c r="IVS234" s="38">
        <v>0</v>
      </c>
      <c r="IVT234" s="38">
        <v>0</v>
      </c>
      <c r="IVU234" s="38">
        <v>0</v>
      </c>
      <c r="IVV234" s="38">
        <v>0</v>
      </c>
      <c r="IVW234" s="38">
        <v>0</v>
      </c>
      <c r="IVX234" s="38">
        <v>0</v>
      </c>
      <c r="IVY234" s="38">
        <v>0</v>
      </c>
      <c r="IVZ234" s="38">
        <v>0</v>
      </c>
      <c r="IWA234" s="38">
        <v>0</v>
      </c>
      <c r="IWB234" s="38">
        <v>0</v>
      </c>
      <c r="IWC234" s="38">
        <v>0</v>
      </c>
      <c r="IWD234" s="38">
        <v>0</v>
      </c>
      <c r="IWE234" s="38">
        <v>0</v>
      </c>
      <c r="IWF234" s="38">
        <v>0</v>
      </c>
      <c r="IWG234" s="38">
        <v>0</v>
      </c>
      <c r="IWH234" s="38">
        <v>0</v>
      </c>
      <c r="IWI234" s="38">
        <v>0</v>
      </c>
      <c r="IWJ234" s="38">
        <v>0</v>
      </c>
      <c r="IWK234" s="38">
        <v>0</v>
      </c>
      <c r="IWL234" s="38">
        <v>0</v>
      </c>
      <c r="IWM234" s="38">
        <v>0</v>
      </c>
      <c r="IWN234" s="38">
        <v>0</v>
      </c>
      <c r="IWO234" s="38">
        <v>0</v>
      </c>
      <c r="IWP234" s="38">
        <v>0</v>
      </c>
      <c r="IWQ234" s="38">
        <v>0</v>
      </c>
      <c r="IWR234" s="38">
        <v>0</v>
      </c>
      <c r="IWS234" s="38">
        <v>0</v>
      </c>
      <c r="IWT234" s="38">
        <v>0</v>
      </c>
      <c r="IWU234" s="38">
        <v>0</v>
      </c>
      <c r="IWV234" s="38">
        <v>0</v>
      </c>
      <c r="IWW234" s="38">
        <v>0</v>
      </c>
      <c r="IWX234" s="38">
        <v>0</v>
      </c>
      <c r="IWY234" s="38">
        <v>0</v>
      </c>
      <c r="IWZ234" s="38">
        <v>0</v>
      </c>
      <c r="IXA234" s="38">
        <v>0</v>
      </c>
      <c r="IXB234" s="38">
        <v>0</v>
      </c>
      <c r="IXC234" s="38">
        <v>0</v>
      </c>
      <c r="IXD234" s="38">
        <v>0</v>
      </c>
      <c r="IXE234" s="38">
        <v>0</v>
      </c>
      <c r="IXF234" s="38">
        <v>0</v>
      </c>
      <c r="IXG234" s="38">
        <v>0</v>
      </c>
      <c r="IXH234" s="38">
        <v>0</v>
      </c>
      <c r="IXI234" s="38">
        <v>0</v>
      </c>
      <c r="IXJ234" s="38">
        <v>0</v>
      </c>
      <c r="IXK234" s="38">
        <v>0</v>
      </c>
      <c r="IXL234" s="38">
        <v>0</v>
      </c>
      <c r="IXM234" s="38">
        <v>0</v>
      </c>
      <c r="IXN234" s="38">
        <v>0</v>
      </c>
      <c r="IXO234" s="38">
        <v>0</v>
      </c>
      <c r="IXP234" s="38">
        <v>0</v>
      </c>
      <c r="IXQ234" s="38">
        <v>0</v>
      </c>
      <c r="IXR234" s="38">
        <v>0</v>
      </c>
      <c r="IXS234" s="38">
        <v>0</v>
      </c>
      <c r="IXT234" s="38">
        <v>0</v>
      </c>
      <c r="IXU234" s="38">
        <v>0</v>
      </c>
      <c r="IXV234" s="38">
        <v>0</v>
      </c>
      <c r="IXW234" s="38">
        <v>0</v>
      </c>
      <c r="IXX234" s="38">
        <v>0</v>
      </c>
      <c r="IXY234" s="38">
        <v>0</v>
      </c>
      <c r="IXZ234" s="38">
        <v>0</v>
      </c>
      <c r="IYA234" s="38">
        <v>0</v>
      </c>
      <c r="IYB234" s="38">
        <v>0</v>
      </c>
      <c r="IYC234" s="38">
        <v>0</v>
      </c>
      <c r="IYD234" s="38">
        <v>0</v>
      </c>
      <c r="IYE234" s="38">
        <v>0</v>
      </c>
      <c r="IYF234" s="38">
        <v>0</v>
      </c>
      <c r="IYG234" s="38">
        <v>0</v>
      </c>
      <c r="IYH234" s="38">
        <v>0</v>
      </c>
      <c r="IYI234" s="38">
        <v>0</v>
      </c>
      <c r="IYJ234" s="38">
        <v>0</v>
      </c>
      <c r="IYK234" s="38">
        <v>0</v>
      </c>
      <c r="IYL234" s="38">
        <v>0</v>
      </c>
      <c r="IYM234" s="38">
        <v>0</v>
      </c>
      <c r="IYN234" s="38">
        <v>0</v>
      </c>
      <c r="IYO234" s="38">
        <v>0</v>
      </c>
      <c r="IYP234" s="38">
        <v>0</v>
      </c>
      <c r="IYQ234" s="38">
        <v>0</v>
      </c>
      <c r="IYR234" s="38">
        <v>0</v>
      </c>
      <c r="IYS234" s="38">
        <v>0</v>
      </c>
      <c r="IYT234" s="38">
        <v>0</v>
      </c>
      <c r="IYU234" s="38">
        <v>0</v>
      </c>
      <c r="IYV234" s="38">
        <v>0</v>
      </c>
      <c r="IYW234" s="38">
        <v>0</v>
      </c>
      <c r="IYX234" s="38">
        <v>0</v>
      </c>
      <c r="IYY234" s="38">
        <v>0</v>
      </c>
      <c r="IYZ234" s="38">
        <v>0</v>
      </c>
      <c r="IZA234" s="38">
        <v>0</v>
      </c>
      <c r="IZB234" s="38">
        <v>0</v>
      </c>
      <c r="IZC234" s="38">
        <v>0</v>
      </c>
      <c r="IZD234" s="38">
        <v>0</v>
      </c>
      <c r="IZE234" s="38">
        <v>0</v>
      </c>
      <c r="IZF234" s="38">
        <v>0</v>
      </c>
      <c r="IZG234" s="38">
        <v>0</v>
      </c>
      <c r="IZH234" s="38">
        <v>0</v>
      </c>
      <c r="IZI234" s="38">
        <v>0</v>
      </c>
      <c r="IZJ234" s="38">
        <v>0</v>
      </c>
      <c r="IZK234" s="38">
        <v>0</v>
      </c>
      <c r="IZL234" s="38">
        <v>0</v>
      </c>
      <c r="IZM234" s="38">
        <v>0</v>
      </c>
      <c r="IZN234" s="38">
        <v>0</v>
      </c>
      <c r="IZO234" s="38">
        <v>0</v>
      </c>
      <c r="IZP234" s="38">
        <v>0</v>
      </c>
      <c r="IZQ234" s="38">
        <v>0</v>
      </c>
      <c r="IZR234" s="38">
        <v>0</v>
      </c>
      <c r="IZS234" s="38">
        <v>0</v>
      </c>
      <c r="IZT234" s="38">
        <v>0</v>
      </c>
      <c r="IZU234" s="38">
        <v>0</v>
      </c>
      <c r="IZV234" s="38">
        <v>0</v>
      </c>
      <c r="IZW234" s="38">
        <v>0</v>
      </c>
      <c r="IZX234" s="38">
        <v>0</v>
      </c>
      <c r="IZY234" s="38">
        <v>0</v>
      </c>
      <c r="IZZ234" s="38">
        <v>0</v>
      </c>
      <c r="JAA234" s="38">
        <v>0</v>
      </c>
      <c r="JAB234" s="38">
        <v>0</v>
      </c>
      <c r="JAC234" s="38">
        <v>0</v>
      </c>
      <c r="JAD234" s="38">
        <v>0</v>
      </c>
      <c r="JAE234" s="38">
        <v>0</v>
      </c>
      <c r="JAF234" s="38">
        <v>0</v>
      </c>
      <c r="JAG234" s="38">
        <v>0</v>
      </c>
      <c r="JAH234" s="38">
        <v>0</v>
      </c>
      <c r="JAI234" s="38">
        <v>0</v>
      </c>
      <c r="JAJ234" s="38">
        <v>0</v>
      </c>
      <c r="JAK234" s="38">
        <v>0</v>
      </c>
      <c r="JAL234" s="38">
        <v>0</v>
      </c>
      <c r="JAM234" s="38">
        <v>0</v>
      </c>
      <c r="JAN234" s="38">
        <v>0</v>
      </c>
      <c r="JAO234" s="38">
        <v>0</v>
      </c>
      <c r="JAP234" s="38">
        <v>0</v>
      </c>
      <c r="JAQ234" s="38">
        <v>0</v>
      </c>
      <c r="JAR234" s="38">
        <v>0</v>
      </c>
      <c r="JAS234" s="38">
        <v>0</v>
      </c>
      <c r="JAT234" s="38">
        <v>0</v>
      </c>
      <c r="JAU234" s="38">
        <v>0</v>
      </c>
      <c r="JAV234" s="38">
        <v>0</v>
      </c>
      <c r="JAW234" s="38">
        <v>0</v>
      </c>
      <c r="JAX234" s="38">
        <v>0</v>
      </c>
      <c r="JAY234" s="38">
        <v>0</v>
      </c>
      <c r="JAZ234" s="38">
        <v>0</v>
      </c>
      <c r="JBA234" s="38">
        <v>0</v>
      </c>
      <c r="JBB234" s="38">
        <v>0</v>
      </c>
      <c r="JBC234" s="38">
        <v>0</v>
      </c>
      <c r="JBD234" s="38">
        <v>0</v>
      </c>
      <c r="JBE234" s="38">
        <v>0</v>
      </c>
      <c r="JBF234" s="38">
        <v>0</v>
      </c>
      <c r="JBG234" s="38">
        <v>0</v>
      </c>
      <c r="JBH234" s="38">
        <v>0</v>
      </c>
      <c r="JBI234" s="38">
        <v>0</v>
      </c>
      <c r="JBJ234" s="38">
        <v>0</v>
      </c>
      <c r="JBK234" s="38">
        <v>0</v>
      </c>
      <c r="JBL234" s="38">
        <v>0</v>
      </c>
      <c r="JBM234" s="38">
        <v>0</v>
      </c>
      <c r="JBN234" s="38">
        <v>0</v>
      </c>
      <c r="JBO234" s="38">
        <v>0</v>
      </c>
      <c r="JBP234" s="38">
        <v>0</v>
      </c>
      <c r="JBQ234" s="38">
        <v>0</v>
      </c>
      <c r="JBR234" s="38">
        <v>0</v>
      </c>
      <c r="JBS234" s="38">
        <v>0</v>
      </c>
      <c r="JBT234" s="38">
        <v>0</v>
      </c>
      <c r="JBU234" s="38">
        <v>0</v>
      </c>
      <c r="JBV234" s="38">
        <v>0</v>
      </c>
      <c r="JBW234" s="38">
        <v>0</v>
      </c>
      <c r="JBX234" s="38">
        <v>0</v>
      </c>
      <c r="JBY234" s="38">
        <v>0</v>
      </c>
      <c r="JBZ234" s="38">
        <v>0</v>
      </c>
      <c r="JCA234" s="38">
        <v>0</v>
      </c>
      <c r="JCB234" s="38">
        <v>0</v>
      </c>
      <c r="JCC234" s="38">
        <v>0</v>
      </c>
      <c r="JCD234" s="38">
        <v>0</v>
      </c>
      <c r="JCE234" s="38">
        <v>0</v>
      </c>
      <c r="JCF234" s="38">
        <v>0</v>
      </c>
      <c r="JCG234" s="38">
        <v>0</v>
      </c>
      <c r="JCH234" s="38">
        <v>0</v>
      </c>
      <c r="JCI234" s="38">
        <v>0</v>
      </c>
      <c r="JCJ234" s="38">
        <v>0</v>
      </c>
      <c r="JCK234" s="38">
        <v>0</v>
      </c>
      <c r="JCL234" s="38">
        <v>0</v>
      </c>
      <c r="JCM234" s="38">
        <v>0</v>
      </c>
      <c r="JCN234" s="38">
        <v>0</v>
      </c>
      <c r="JCO234" s="38">
        <v>0</v>
      </c>
      <c r="JCP234" s="38">
        <v>0</v>
      </c>
      <c r="JCQ234" s="38">
        <v>0</v>
      </c>
      <c r="JCR234" s="38">
        <v>0</v>
      </c>
      <c r="JCS234" s="38">
        <v>0</v>
      </c>
      <c r="JCT234" s="38">
        <v>0</v>
      </c>
      <c r="JCU234" s="38">
        <v>0</v>
      </c>
      <c r="JCV234" s="38">
        <v>0</v>
      </c>
      <c r="JCW234" s="38">
        <v>0</v>
      </c>
      <c r="JCX234" s="38">
        <v>0</v>
      </c>
      <c r="JCY234" s="38">
        <v>0</v>
      </c>
      <c r="JCZ234" s="38">
        <v>0</v>
      </c>
      <c r="JDA234" s="38">
        <v>0</v>
      </c>
      <c r="JDB234" s="38">
        <v>0</v>
      </c>
      <c r="JDC234" s="38">
        <v>0</v>
      </c>
      <c r="JDD234" s="38">
        <v>0</v>
      </c>
      <c r="JDE234" s="38">
        <v>0</v>
      </c>
      <c r="JDF234" s="38">
        <v>0</v>
      </c>
      <c r="JDG234" s="38">
        <v>0</v>
      </c>
      <c r="JDH234" s="38">
        <v>0</v>
      </c>
      <c r="JDI234" s="38">
        <v>0</v>
      </c>
      <c r="JDJ234" s="38">
        <v>0</v>
      </c>
      <c r="JDK234" s="38">
        <v>0</v>
      </c>
      <c r="JDL234" s="38">
        <v>0</v>
      </c>
      <c r="JDM234" s="38">
        <v>0</v>
      </c>
      <c r="JDN234" s="38">
        <v>0</v>
      </c>
      <c r="JDO234" s="38">
        <v>0</v>
      </c>
      <c r="JDP234" s="38">
        <v>0</v>
      </c>
      <c r="JDQ234" s="38">
        <v>0</v>
      </c>
      <c r="JDR234" s="38">
        <v>0</v>
      </c>
      <c r="JDS234" s="38">
        <v>0</v>
      </c>
      <c r="JDT234" s="38">
        <v>0</v>
      </c>
      <c r="JDU234" s="38">
        <v>0</v>
      </c>
      <c r="JDV234" s="38">
        <v>0</v>
      </c>
      <c r="JDW234" s="38">
        <v>0</v>
      </c>
      <c r="JDX234" s="38">
        <v>0</v>
      </c>
      <c r="JDY234" s="38">
        <v>0</v>
      </c>
      <c r="JDZ234" s="38">
        <v>0</v>
      </c>
      <c r="JEA234" s="38">
        <v>0</v>
      </c>
      <c r="JEB234" s="38">
        <v>0</v>
      </c>
      <c r="JEC234" s="38">
        <v>0</v>
      </c>
      <c r="JED234" s="38">
        <v>0</v>
      </c>
      <c r="JEE234" s="38">
        <v>0</v>
      </c>
      <c r="JEF234" s="38">
        <v>0</v>
      </c>
      <c r="JEG234" s="38">
        <v>0</v>
      </c>
      <c r="JEH234" s="38">
        <v>0</v>
      </c>
      <c r="JEI234" s="38">
        <v>0</v>
      </c>
      <c r="JEJ234" s="38">
        <v>0</v>
      </c>
      <c r="JEK234" s="38">
        <v>0</v>
      </c>
      <c r="JEL234" s="38">
        <v>0</v>
      </c>
      <c r="JEM234" s="38">
        <v>0</v>
      </c>
      <c r="JEN234" s="38">
        <v>0</v>
      </c>
      <c r="JEO234" s="38">
        <v>0</v>
      </c>
      <c r="JEP234" s="38">
        <v>0</v>
      </c>
      <c r="JEQ234" s="38">
        <v>0</v>
      </c>
      <c r="JER234" s="38">
        <v>0</v>
      </c>
      <c r="JES234" s="38">
        <v>0</v>
      </c>
      <c r="JET234" s="38">
        <v>0</v>
      </c>
      <c r="JEU234" s="38">
        <v>0</v>
      </c>
      <c r="JEV234" s="38">
        <v>0</v>
      </c>
      <c r="JEW234" s="38">
        <v>0</v>
      </c>
      <c r="JEX234" s="38">
        <v>0</v>
      </c>
      <c r="JEY234" s="38">
        <v>0</v>
      </c>
      <c r="JEZ234" s="38">
        <v>0</v>
      </c>
      <c r="JFA234" s="38">
        <v>0</v>
      </c>
      <c r="JFB234" s="38">
        <v>0</v>
      </c>
      <c r="JFC234" s="38">
        <v>0</v>
      </c>
      <c r="JFD234" s="38">
        <v>0</v>
      </c>
      <c r="JFE234" s="38">
        <v>0</v>
      </c>
      <c r="JFF234" s="38">
        <v>0</v>
      </c>
      <c r="JFG234" s="38">
        <v>0</v>
      </c>
      <c r="JFH234" s="38">
        <v>0</v>
      </c>
      <c r="JFI234" s="38">
        <v>0</v>
      </c>
      <c r="JFJ234" s="38">
        <v>0</v>
      </c>
      <c r="JFK234" s="38">
        <v>0</v>
      </c>
      <c r="JFL234" s="38">
        <v>0</v>
      </c>
      <c r="JFM234" s="38">
        <v>0</v>
      </c>
      <c r="JFN234" s="38">
        <v>0</v>
      </c>
      <c r="JFO234" s="38">
        <v>0</v>
      </c>
      <c r="JFP234" s="38">
        <v>0</v>
      </c>
      <c r="JFQ234" s="38">
        <v>0</v>
      </c>
      <c r="JFR234" s="38">
        <v>0</v>
      </c>
      <c r="JFS234" s="38">
        <v>0</v>
      </c>
      <c r="JFT234" s="38">
        <v>0</v>
      </c>
      <c r="JFU234" s="38">
        <v>0</v>
      </c>
      <c r="JFV234" s="38">
        <v>0</v>
      </c>
      <c r="JFW234" s="38">
        <v>0</v>
      </c>
      <c r="JFX234" s="38">
        <v>0</v>
      </c>
      <c r="JFY234" s="38">
        <v>0</v>
      </c>
      <c r="JFZ234" s="38">
        <v>0</v>
      </c>
      <c r="JGA234" s="38">
        <v>0</v>
      </c>
      <c r="JGB234" s="38">
        <v>0</v>
      </c>
      <c r="JGC234" s="38">
        <v>0</v>
      </c>
      <c r="JGD234" s="38">
        <v>0</v>
      </c>
      <c r="JGE234" s="38">
        <v>0</v>
      </c>
      <c r="JGF234" s="38">
        <v>0</v>
      </c>
      <c r="JGG234" s="38">
        <v>0</v>
      </c>
      <c r="JGH234" s="38">
        <v>0</v>
      </c>
      <c r="JGI234" s="38">
        <v>0</v>
      </c>
      <c r="JGJ234" s="38">
        <v>0</v>
      </c>
      <c r="JGK234" s="38">
        <v>0</v>
      </c>
      <c r="JGL234" s="38">
        <v>0</v>
      </c>
      <c r="JGM234" s="38">
        <v>0</v>
      </c>
      <c r="JGN234" s="38">
        <v>0</v>
      </c>
      <c r="JGO234" s="38">
        <v>0</v>
      </c>
      <c r="JGP234" s="38">
        <v>0</v>
      </c>
      <c r="JGQ234" s="38">
        <v>0</v>
      </c>
      <c r="JGR234" s="38">
        <v>0</v>
      </c>
      <c r="JGS234" s="38">
        <v>0</v>
      </c>
      <c r="JGT234" s="38">
        <v>0</v>
      </c>
      <c r="JGU234" s="38">
        <v>0</v>
      </c>
      <c r="JGV234" s="38">
        <v>0</v>
      </c>
      <c r="JGW234" s="38">
        <v>0</v>
      </c>
      <c r="JGX234" s="38">
        <v>0</v>
      </c>
      <c r="JGY234" s="38">
        <v>0</v>
      </c>
      <c r="JGZ234" s="38">
        <v>0</v>
      </c>
      <c r="JHA234" s="38">
        <v>0</v>
      </c>
      <c r="JHB234" s="38">
        <v>0</v>
      </c>
      <c r="JHC234" s="38">
        <v>0</v>
      </c>
      <c r="JHD234" s="38">
        <v>0</v>
      </c>
      <c r="JHE234" s="38">
        <v>0</v>
      </c>
      <c r="JHF234" s="38">
        <v>0</v>
      </c>
      <c r="JHG234" s="38">
        <v>0</v>
      </c>
      <c r="JHH234" s="38">
        <v>0</v>
      </c>
      <c r="JHI234" s="38">
        <v>0</v>
      </c>
      <c r="JHJ234" s="38">
        <v>0</v>
      </c>
      <c r="JHK234" s="38">
        <v>0</v>
      </c>
      <c r="JHL234" s="38">
        <v>0</v>
      </c>
      <c r="JHM234" s="38">
        <v>0</v>
      </c>
      <c r="JHN234" s="38">
        <v>0</v>
      </c>
      <c r="JHO234" s="38">
        <v>0</v>
      </c>
      <c r="JHP234" s="38">
        <v>0</v>
      </c>
      <c r="JHQ234" s="38">
        <v>0</v>
      </c>
      <c r="JHR234" s="38">
        <v>0</v>
      </c>
      <c r="JHS234" s="38">
        <v>0</v>
      </c>
      <c r="JHT234" s="38">
        <v>0</v>
      </c>
      <c r="JHU234" s="38">
        <v>0</v>
      </c>
      <c r="JHV234" s="38">
        <v>0</v>
      </c>
      <c r="JHW234" s="38">
        <v>0</v>
      </c>
      <c r="JHX234" s="38">
        <v>0</v>
      </c>
      <c r="JHY234" s="38">
        <v>0</v>
      </c>
      <c r="JHZ234" s="38">
        <v>0</v>
      </c>
      <c r="JIA234" s="38">
        <v>0</v>
      </c>
      <c r="JIB234" s="38">
        <v>0</v>
      </c>
      <c r="JIC234" s="38">
        <v>0</v>
      </c>
      <c r="JID234" s="38">
        <v>0</v>
      </c>
      <c r="JIE234" s="38">
        <v>0</v>
      </c>
      <c r="JIF234" s="38">
        <v>0</v>
      </c>
      <c r="JIG234" s="38">
        <v>0</v>
      </c>
      <c r="JIH234" s="38">
        <v>0</v>
      </c>
      <c r="JII234" s="38">
        <v>0</v>
      </c>
      <c r="JIJ234" s="38">
        <v>0</v>
      </c>
      <c r="JIK234" s="38">
        <v>0</v>
      </c>
      <c r="JIL234" s="38">
        <v>0</v>
      </c>
      <c r="JIM234" s="38">
        <v>0</v>
      </c>
      <c r="JIN234" s="38">
        <v>0</v>
      </c>
      <c r="JIO234" s="38">
        <v>0</v>
      </c>
      <c r="JIP234" s="38">
        <v>0</v>
      </c>
      <c r="JIQ234" s="38">
        <v>0</v>
      </c>
      <c r="JIR234" s="38">
        <v>0</v>
      </c>
      <c r="JIS234" s="38">
        <v>0</v>
      </c>
      <c r="JIT234" s="38">
        <v>0</v>
      </c>
      <c r="JIU234" s="38">
        <v>0</v>
      </c>
      <c r="JIV234" s="38">
        <v>0</v>
      </c>
      <c r="JIW234" s="38">
        <v>0</v>
      </c>
      <c r="JIX234" s="38">
        <v>0</v>
      </c>
      <c r="JIY234" s="38">
        <v>0</v>
      </c>
      <c r="JIZ234" s="38">
        <v>0</v>
      </c>
      <c r="JJA234" s="38">
        <v>0</v>
      </c>
      <c r="JJB234" s="38">
        <v>0</v>
      </c>
      <c r="JJC234" s="38">
        <v>0</v>
      </c>
      <c r="JJD234" s="38">
        <v>0</v>
      </c>
      <c r="JJE234" s="38">
        <v>0</v>
      </c>
      <c r="JJF234" s="38">
        <v>0</v>
      </c>
      <c r="JJG234" s="38">
        <v>0</v>
      </c>
      <c r="JJH234" s="38">
        <v>0</v>
      </c>
      <c r="JJI234" s="38">
        <v>0</v>
      </c>
      <c r="JJJ234" s="38">
        <v>0</v>
      </c>
      <c r="JJK234" s="38">
        <v>0</v>
      </c>
      <c r="JJL234" s="38">
        <v>0</v>
      </c>
      <c r="JJM234" s="38">
        <v>0</v>
      </c>
      <c r="JJN234" s="38">
        <v>0</v>
      </c>
      <c r="JJO234" s="38">
        <v>0</v>
      </c>
      <c r="JJP234" s="38">
        <v>0</v>
      </c>
      <c r="JJQ234" s="38">
        <v>0</v>
      </c>
      <c r="JJR234" s="38">
        <v>0</v>
      </c>
      <c r="JJS234" s="38">
        <v>0</v>
      </c>
      <c r="JJT234" s="38">
        <v>0</v>
      </c>
      <c r="JJU234" s="38">
        <v>0</v>
      </c>
      <c r="JJV234" s="38">
        <v>0</v>
      </c>
      <c r="JJW234" s="38">
        <v>0</v>
      </c>
      <c r="JJX234" s="38">
        <v>0</v>
      </c>
      <c r="JJY234" s="38">
        <v>0</v>
      </c>
      <c r="JJZ234" s="38">
        <v>0</v>
      </c>
      <c r="JKA234" s="38">
        <v>0</v>
      </c>
      <c r="JKB234" s="38">
        <v>0</v>
      </c>
      <c r="JKC234" s="38">
        <v>0</v>
      </c>
      <c r="JKD234" s="38">
        <v>0</v>
      </c>
      <c r="JKE234" s="38">
        <v>0</v>
      </c>
      <c r="JKF234" s="38">
        <v>0</v>
      </c>
      <c r="JKG234" s="38">
        <v>0</v>
      </c>
      <c r="JKH234" s="38">
        <v>0</v>
      </c>
      <c r="JKI234" s="38">
        <v>0</v>
      </c>
      <c r="JKJ234" s="38">
        <v>0</v>
      </c>
      <c r="JKK234" s="38">
        <v>0</v>
      </c>
      <c r="JKL234" s="38">
        <v>0</v>
      </c>
      <c r="JKM234" s="38">
        <v>0</v>
      </c>
      <c r="JKN234" s="38">
        <v>0</v>
      </c>
      <c r="JKO234" s="38">
        <v>0</v>
      </c>
      <c r="JKP234" s="38">
        <v>0</v>
      </c>
      <c r="JKQ234" s="38">
        <v>0</v>
      </c>
      <c r="JKR234" s="38">
        <v>0</v>
      </c>
      <c r="JKS234" s="38">
        <v>0</v>
      </c>
      <c r="JKT234" s="38">
        <v>0</v>
      </c>
      <c r="JKU234" s="38">
        <v>0</v>
      </c>
      <c r="JKV234" s="38">
        <v>0</v>
      </c>
      <c r="JKW234" s="38">
        <v>0</v>
      </c>
      <c r="JKX234" s="38">
        <v>0</v>
      </c>
      <c r="JKY234" s="38">
        <v>0</v>
      </c>
      <c r="JKZ234" s="38">
        <v>0</v>
      </c>
      <c r="JLA234" s="38">
        <v>0</v>
      </c>
      <c r="JLB234" s="38">
        <v>0</v>
      </c>
      <c r="JLC234" s="38">
        <v>0</v>
      </c>
      <c r="JLD234" s="38">
        <v>0</v>
      </c>
      <c r="JLE234" s="38">
        <v>0</v>
      </c>
      <c r="JLF234" s="38">
        <v>0</v>
      </c>
      <c r="JLG234" s="38">
        <v>0</v>
      </c>
      <c r="JLH234" s="38">
        <v>0</v>
      </c>
      <c r="JLI234" s="38">
        <v>0</v>
      </c>
      <c r="JLJ234" s="38">
        <v>0</v>
      </c>
      <c r="JLK234" s="38">
        <v>0</v>
      </c>
      <c r="JLL234" s="38">
        <v>0</v>
      </c>
      <c r="JLM234" s="38">
        <v>0</v>
      </c>
      <c r="JLN234" s="38">
        <v>0</v>
      </c>
      <c r="JLO234" s="38">
        <v>0</v>
      </c>
      <c r="JLP234" s="38">
        <v>0</v>
      </c>
      <c r="JLQ234" s="38">
        <v>0</v>
      </c>
      <c r="JLR234" s="38">
        <v>0</v>
      </c>
      <c r="JLS234" s="38">
        <v>0</v>
      </c>
      <c r="JLT234" s="38">
        <v>0</v>
      </c>
      <c r="JLU234" s="38">
        <v>0</v>
      </c>
      <c r="JLV234" s="38">
        <v>0</v>
      </c>
      <c r="JLW234" s="38">
        <v>0</v>
      </c>
      <c r="JLX234" s="38">
        <v>0</v>
      </c>
      <c r="JLY234" s="38">
        <v>0</v>
      </c>
      <c r="JLZ234" s="38">
        <v>0</v>
      </c>
      <c r="JMA234" s="38">
        <v>0</v>
      </c>
      <c r="JMB234" s="38">
        <v>0</v>
      </c>
      <c r="JMC234" s="38">
        <v>0</v>
      </c>
      <c r="JMD234" s="38">
        <v>0</v>
      </c>
      <c r="JME234" s="38">
        <v>0</v>
      </c>
      <c r="JMF234" s="38">
        <v>0</v>
      </c>
      <c r="JMG234" s="38">
        <v>0</v>
      </c>
      <c r="JMH234" s="38">
        <v>0</v>
      </c>
      <c r="JMI234" s="38">
        <v>0</v>
      </c>
      <c r="JMJ234" s="38">
        <v>0</v>
      </c>
      <c r="JMK234" s="38">
        <v>0</v>
      </c>
      <c r="JML234" s="38">
        <v>0</v>
      </c>
      <c r="JMM234" s="38">
        <v>0</v>
      </c>
      <c r="JMN234" s="38">
        <v>0</v>
      </c>
      <c r="JMO234" s="38">
        <v>0</v>
      </c>
      <c r="JMP234" s="38">
        <v>0</v>
      </c>
      <c r="JMQ234" s="38">
        <v>0</v>
      </c>
      <c r="JMR234" s="38">
        <v>0</v>
      </c>
      <c r="JMS234" s="38">
        <v>0</v>
      </c>
      <c r="JMT234" s="38">
        <v>0</v>
      </c>
      <c r="JMU234" s="38">
        <v>0</v>
      </c>
      <c r="JMV234" s="38">
        <v>0</v>
      </c>
      <c r="JMW234" s="38">
        <v>0</v>
      </c>
      <c r="JMX234" s="38">
        <v>0</v>
      </c>
      <c r="JMY234" s="38">
        <v>0</v>
      </c>
      <c r="JMZ234" s="38">
        <v>0</v>
      </c>
      <c r="JNA234" s="38">
        <v>0</v>
      </c>
      <c r="JNB234" s="38">
        <v>0</v>
      </c>
      <c r="JNC234" s="38">
        <v>0</v>
      </c>
      <c r="JND234" s="38">
        <v>0</v>
      </c>
      <c r="JNE234" s="38">
        <v>0</v>
      </c>
      <c r="JNF234" s="38">
        <v>0</v>
      </c>
      <c r="JNG234" s="38">
        <v>0</v>
      </c>
      <c r="JNH234" s="38">
        <v>0</v>
      </c>
      <c r="JNI234" s="38">
        <v>0</v>
      </c>
      <c r="JNJ234" s="38">
        <v>0</v>
      </c>
      <c r="JNK234" s="38">
        <v>0</v>
      </c>
      <c r="JNL234" s="38">
        <v>0</v>
      </c>
      <c r="JNM234" s="38">
        <v>0</v>
      </c>
      <c r="JNN234" s="38">
        <v>0</v>
      </c>
      <c r="JNO234" s="38">
        <v>0</v>
      </c>
      <c r="JNP234" s="38">
        <v>0</v>
      </c>
      <c r="JNQ234" s="38">
        <v>0</v>
      </c>
      <c r="JNR234" s="38">
        <v>0</v>
      </c>
      <c r="JNS234" s="38">
        <v>0</v>
      </c>
      <c r="JNT234" s="38">
        <v>0</v>
      </c>
      <c r="JNU234" s="38">
        <v>0</v>
      </c>
      <c r="JNV234" s="38">
        <v>0</v>
      </c>
      <c r="JNW234" s="38">
        <v>0</v>
      </c>
      <c r="JNX234" s="38">
        <v>0</v>
      </c>
      <c r="JNY234" s="38">
        <v>0</v>
      </c>
      <c r="JNZ234" s="38">
        <v>0</v>
      </c>
      <c r="JOA234" s="38">
        <v>0</v>
      </c>
      <c r="JOB234" s="38">
        <v>0</v>
      </c>
      <c r="JOC234" s="38">
        <v>0</v>
      </c>
      <c r="JOD234" s="38">
        <v>0</v>
      </c>
      <c r="JOE234" s="38">
        <v>0</v>
      </c>
      <c r="JOF234" s="38">
        <v>0</v>
      </c>
      <c r="JOG234" s="38">
        <v>0</v>
      </c>
      <c r="JOH234" s="38">
        <v>0</v>
      </c>
      <c r="JOI234" s="38">
        <v>0</v>
      </c>
      <c r="JOJ234" s="38">
        <v>0</v>
      </c>
      <c r="JOK234" s="38">
        <v>0</v>
      </c>
      <c r="JOL234" s="38">
        <v>0</v>
      </c>
      <c r="JOM234" s="38">
        <v>0</v>
      </c>
      <c r="JON234" s="38">
        <v>0</v>
      </c>
      <c r="JOO234" s="38">
        <v>0</v>
      </c>
      <c r="JOP234" s="38">
        <v>0</v>
      </c>
      <c r="JOQ234" s="38">
        <v>0</v>
      </c>
      <c r="JOR234" s="38">
        <v>0</v>
      </c>
      <c r="JOS234" s="38">
        <v>0</v>
      </c>
      <c r="JOT234" s="38">
        <v>0</v>
      </c>
      <c r="JOU234" s="38">
        <v>0</v>
      </c>
      <c r="JOV234" s="38">
        <v>0</v>
      </c>
      <c r="JOW234" s="38">
        <v>0</v>
      </c>
      <c r="JOX234" s="38">
        <v>0</v>
      </c>
      <c r="JOY234" s="38">
        <v>0</v>
      </c>
      <c r="JOZ234" s="38">
        <v>0</v>
      </c>
      <c r="JPA234" s="38">
        <v>0</v>
      </c>
      <c r="JPB234" s="38">
        <v>0</v>
      </c>
      <c r="JPC234" s="38">
        <v>0</v>
      </c>
      <c r="JPD234" s="38">
        <v>0</v>
      </c>
      <c r="JPE234" s="38">
        <v>0</v>
      </c>
      <c r="JPF234" s="38">
        <v>0</v>
      </c>
      <c r="JPG234" s="38">
        <v>0</v>
      </c>
      <c r="JPH234" s="38">
        <v>0</v>
      </c>
      <c r="JPI234" s="38">
        <v>0</v>
      </c>
      <c r="JPJ234" s="38">
        <v>0</v>
      </c>
      <c r="JPK234" s="38">
        <v>0</v>
      </c>
      <c r="JPL234" s="38">
        <v>0</v>
      </c>
      <c r="JPM234" s="38">
        <v>0</v>
      </c>
      <c r="JPN234" s="38">
        <v>0</v>
      </c>
      <c r="JPO234" s="38">
        <v>0</v>
      </c>
      <c r="JPP234" s="38">
        <v>0</v>
      </c>
      <c r="JPQ234" s="38">
        <v>0</v>
      </c>
      <c r="JPR234" s="38">
        <v>0</v>
      </c>
      <c r="JPS234" s="38">
        <v>0</v>
      </c>
      <c r="JPT234" s="38">
        <v>0</v>
      </c>
      <c r="JPU234" s="38">
        <v>0</v>
      </c>
      <c r="JPV234" s="38">
        <v>0</v>
      </c>
      <c r="JPW234" s="38">
        <v>0</v>
      </c>
      <c r="JPX234" s="38">
        <v>0</v>
      </c>
      <c r="JPY234" s="38">
        <v>0</v>
      </c>
      <c r="JPZ234" s="38">
        <v>0</v>
      </c>
      <c r="JQA234" s="38">
        <v>0</v>
      </c>
      <c r="JQB234" s="38">
        <v>0</v>
      </c>
      <c r="JQC234" s="38">
        <v>0</v>
      </c>
      <c r="JQD234" s="38">
        <v>0</v>
      </c>
      <c r="JQE234" s="38">
        <v>0</v>
      </c>
      <c r="JQF234" s="38">
        <v>0</v>
      </c>
      <c r="JQG234" s="38">
        <v>0</v>
      </c>
      <c r="JQH234" s="38">
        <v>0</v>
      </c>
      <c r="JQI234" s="38">
        <v>0</v>
      </c>
      <c r="JQJ234" s="38">
        <v>0</v>
      </c>
      <c r="JQK234" s="38">
        <v>0</v>
      </c>
      <c r="JQL234" s="38">
        <v>0</v>
      </c>
      <c r="JQM234" s="38">
        <v>0</v>
      </c>
      <c r="JQN234" s="38">
        <v>0</v>
      </c>
      <c r="JQO234" s="38">
        <v>0</v>
      </c>
      <c r="JQP234" s="38">
        <v>0</v>
      </c>
      <c r="JQQ234" s="38">
        <v>0</v>
      </c>
      <c r="JQR234" s="38">
        <v>0</v>
      </c>
      <c r="JQS234" s="38">
        <v>0</v>
      </c>
      <c r="JQT234" s="38">
        <v>0</v>
      </c>
      <c r="JQU234" s="38">
        <v>0</v>
      </c>
      <c r="JQV234" s="38">
        <v>0</v>
      </c>
      <c r="JQW234" s="38">
        <v>0</v>
      </c>
      <c r="JQX234" s="38">
        <v>0</v>
      </c>
      <c r="JQY234" s="38">
        <v>0</v>
      </c>
      <c r="JQZ234" s="38">
        <v>0</v>
      </c>
      <c r="JRA234" s="38">
        <v>0</v>
      </c>
      <c r="JRB234" s="38">
        <v>0</v>
      </c>
      <c r="JRC234" s="38">
        <v>0</v>
      </c>
      <c r="JRD234" s="38">
        <v>0</v>
      </c>
      <c r="JRE234" s="38">
        <v>0</v>
      </c>
      <c r="JRF234" s="38">
        <v>0</v>
      </c>
      <c r="JRG234" s="38">
        <v>0</v>
      </c>
      <c r="JRH234" s="38">
        <v>0</v>
      </c>
      <c r="JRI234" s="38">
        <v>0</v>
      </c>
      <c r="JRJ234" s="38">
        <v>0</v>
      </c>
      <c r="JRK234" s="38">
        <v>0</v>
      </c>
      <c r="JRL234" s="38">
        <v>0</v>
      </c>
      <c r="JRM234" s="38">
        <v>0</v>
      </c>
      <c r="JRN234" s="38">
        <v>0</v>
      </c>
      <c r="JRO234" s="38">
        <v>0</v>
      </c>
      <c r="JRP234" s="38">
        <v>0</v>
      </c>
      <c r="JRQ234" s="38">
        <v>0</v>
      </c>
      <c r="JRR234" s="38">
        <v>0</v>
      </c>
      <c r="JRS234" s="38">
        <v>0</v>
      </c>
      <c r="JRT234" s="38">
        <v>0</v>
      </c>
      <c r="JRU234" s="38">
        <v>0</v>
      </c>
      <c r="JRV234" s="38">
        <v>0</v>
      </c>
      <c r="JRW234" s="38">
        <v>0</v>
      </c>
      <c r="JRX234" s="38">
        <v>0</v>
      </c>
      <c r="JRY234" s="38">
        <v>0</v>
      </c>
      <c r="JRZ234" s="38">
        <v>0</v>
      </c>
      <c r="JSA234" s="38">
        <v>0</v>
      </c>
      <c r="JSB234" s="38">
        <v>0</v>
      </c>
      <c r="JSC234" s="38">
        <v>0</v>
      </c>
      <c r="JSD234" s="38">
        <v>0</v>
      </c>
      <c r="JSE234" s="38">
        <v>0</v>
      </c>
      <c r="JSF234" s="38">
        <v>0</v>
      </c>
      <c r="JSG234" s="38">
        <v>0</v>
      </c>
      <c r="JSH234" s="38">
        <v>0</v>
      </c>
      <c r="JSI234" s="38">
        <v>0</v>
      </c>
      <c r="JSJ234" s="38">
        <v>0</v>
      </c>
      <c r="JSK234" s="38">
        <v>0</v>
      </c>
      <c r="JSL234" s="38">
        <v>0</v>
      </c>
      <c r="JSM234" s="38">
        <v>0</v>
      </c>
      <c r="JSN234" s="38">
        <v>0</v>
      </c>
      <c r="JSO234" s="38">
        <v>0</v>
      </c>
      <c r="JSP234" s="38">
        <v>0</v>
      </c>
      <c r="JSQ234" s="38">
        <v>0</v>
      </c>
      <c r="JSR234" s="38">
        <v>0</v>
      </c>
      <c r="JSS234" s="38">
        <v>0</v>
      </c>
      <c r="JST234" s="38">
        <v>0</v>
      </c>
      <c r="JSU234" s="38">
        <v>0</v>
      </c>
      <c r="JSV234" s="38">
        <v>0</v>
      </c>
      <c r="JSW234" s="38">
        <v>0</v>
      </c>
      <c r="JSX234" s="38">
        <v>0</v>
      </c>
      <c r="JSY234" s="38">
        <v>0</v>
      </c>
      <c r="JSZ234" s="38">
        <v>0</v>
      </c>
      <c r="JTA234" s="38">
        <v>0</v>
      </c>
      <c r="JTB234" s="38">
        <v>0</v>
      </c>
      <c r="JTC234" s="38">
        <v>0</v>
      </c>
      <c r="JTD234" s="38">
        <v>0</v>
      </c>
      <c r="JTE234" s="38">
        <v>0</v>
      </c>
      <c r="JTF234" s="38">
        <v>0</v>
      </c>
      <c r="JTG234" s="38">
        <v>0</v>
      </c>
      <c r="JTH234" s="38">
        <v>0</v>
      </c>
      <c r="JTI234" s="38">
        <v>0</v>
      </c>
      <c r="JTJ234" s="38">
        <v>0</v>
      </c>
      <c r="JTK234" s="38">
        <v>0</v>
      </c>
      <c r="JTL234" s="38">
        <v>0</v>
      </c>
      <c r="JTM234" s="38">
        <v>0</v>
      </c>
      <c r="JTN234" s="38">
        <v>0</v>
      </c>
      <c r="JTO234" s="38">
        <v>0</v>
      </c>
      <c r="JTP234" s="38">
        <v>0</v>
      </c>
      <c r="JTQ234" s="38">
        <v>0</v>
      </c>
      <c r="JTR234" s="38">
        <v>0</v>
      </c>
      <c r="JTS234" s="38">
        <v>0</v>
      </c>
      <c r="JTT234" s="38">
        <v>0</v>
      </c>
      <c r="JTU234" s="38">
        <v>0</v>
      </c>
      <c r="JTV234" s="38">
        <v>0</v>
      </c>
      <c r="JTW234" s="38">
        <v>0</v>
      </c>
      <c r="JTX234" s="38">
        <v>0</v>
      </c>
      <c r="JTY234" s="38">
        <v>0</v>
      </c>
      <c r="JTZ234" s="38">
        <v>0</v>
      </c>
      <c r="JUA234" s="38">
        <v>0</v>
      </c>
      <c r="JUB234" s="38">
        <v>0</v>
      </c>
      <c r="JUC234" s="38">
        <v>0</v>
      </c>
      <c r="JUD234" s="38">
        <v>0</v>
      </c>
      <c r="JUE234" s="38">
        <v>0</v>
      </c>
      <c r="JUF234" s="38">
        <v>0</v>
      </c>
      <c r="JUG234" s="38">
        <v>0</v>
      </c>
      <c r="JUH234" s="38">
        <v>0</v>
      </c>
      <c r="JUI234" s="38">
        <v>0</v>
      </c>
      <c r="JUJ234" s="38">
        <v>0</v>
      </c>
      <c r="JUK234" s="38">
        <v>0</v>
      </c>
      <c r="JUL234" s="38">
        <v>0</v>
      </c>
      <c r="JUM234" s="38">
        <v>0</v>
      </c>
      <c r="JUN234" s="38">
        <v>0</v>
      </c>
      <c r="JUO234" s="38">
        <v>0</v>
      </c>
      <c r="JUP234" s="38">
        <v>0</v>
      </c>
      <c r="JUQ234" s="38">
        <v>0</v>
      </c>
      <c r="JUR234" s="38">
        <v>0</v>
      </c>
      <c r="JUS234" s="38">
        <v>0</v>
      </c>
      <c r="JUT234" s="38">
        <v>0</v>
      </c>
      <c r="JUU234" s="38">
        <v>0</v>
      </c>
      <c r="JUV234" s="38">
        <v>0</v>
      </c>
      <c r="JUW234" s="38">
        <v>0</v>
      </c>
      <c r="JUX234" s="38">
        <v>0</v>
      </c>
      <c r="JUY234" s="38">
        <v>0</v>
      </c>
      <c r="JUZ234" s="38">
        <v>0</v>
      </c>
      <c r="JVA234" s="38">
        <v>0</v>
      </c>
      <c r="JVB234" s="38">
        <v>0</v>
      </c>
      <c r="JVC234" s="38">
        <v>0</v>
      </c>
      <c r="JVD234" s="38">
        <v>0</v>
      </c>
      <c r="JVE234" s="38">
        <v>0</v>
      </c>
      <c r="JVF234" s="38">
        <v>0</v>
      </c>
      <c r="JVG234" s="38">
        <v>0</v>
      </c>
      <c r="JVH234" s="38">
        <v>0</v>
      </c>
      <c r="JVI234" s="38">
        <v>0</v>
      </c>
      <c r="JVJ234" s="38">
        <v>0</v>
      </c>
      <c r="JVK234" s="38">
        <v>0</v>
      </c>
      <c r="JVL234" s="38">
        <v>0</v>
      </c>
      <c r="JVM234" s="38">
        <v>0</v>
      </c>
      <c r="JVN234" s="38">
        <v>0</v>
      </c>
      <c r="JVO234" s="38">
        <v>0</v>
      </c>
      <c r="JVP234" s="38">
        <v>0</v>
      </c>
      <c r="JVQ234" s="38">
        <v>0</v>
      </c>
      <c r="JVR234" s="38">
        <v>0</v>
      </c>
      <c r="JVS234" s="38">
        <v>0</v>
      </c>
      <c r="JVT234" s="38">
        <v>0</v>
      </c>
      <c r="JVU234" s="38">
        <v>0</v>
      </c>
      <c r="JVV234" s="38">
        <v>0</v>
      </c>
      <c r="JVW234" s="38">
        <v>0</v>
      </c>
      <c r="JVX234" s="38">
        <v>0</v>
      </c>
      <c r="JVY234" s="38">
        <v>0</v>
      </c>
      <c r="JVZ234" s="38">
        <v>0</v>
      </c>
      <c r="JWA234" s="38">
        <v>0</v>
      </c>
      <c r="JWB234" s="38">
        <v>0</v>
      </c>
      <c r="JWC234" s="38">
        <v>0</v>
      </c>
      <c r="JWD234" s="38">
        <v>0</v>
      </c>
      <c r="JWE234" s="38">
        <v>0</v>
      </c>
      <c r="JWF234" s="38">
        <v>0</v>
      </c>
      <c r="JWG234" s="38">
        <v>0</v>
      </c>
      <c r="JWH234" s="38">
        <v>0</v>
      </c>
      <c r="JWI234" s="38">
        <v>0</v>
      </c>
      <c r="JWJ234" s="38">
        <v>0</v>
      </c>
      <c r="JWK234" s="38">
        <v>0</v>
      </c>
      <c r="JWL234" s="38">
        <v>0</v>
      </c>
      <c r="JWM234" s="38">
        <v>0</v>
      </c>
      <c r="JWN234" s="38">
        <v>0</v>
      </c>
      <c r="JWO234" s="38">
        <v>0</v>
      </c>
      <c r="JWP234" s="38">
        <v>0</v>
      </c>
      <c r="JWQ234" s="38">
        <v>0</v>
      </c>
      <c r="JWR234" s="38">
        <v>0</v>
      </c>
      <c r="JWS234" s="38">
        <v>0</v>
      </c>
      <c r="JWT234" s="38">
        <v>0</v>
      </c>
      <c r="JWU234" s="38">
        <v>0</v>
      </c>
      <c r="JWV234" s="38">
        <v>0</v>
      </c>
      <c r="JWW234" s="38">
        <v>0</v>
      </c>
      <c r="JWX234" s="38">
        <v>0</v>
      </c>
      <c r="JWY234" s="38">
        <v>0</v>
      </c>
      <c r="JWZ234" s="38">
        <v>0</v>
      </c>
      <c r="JXA234" s="38">
        <v>0</v>
      </c>
      <c r="JXB234" s="38">
        <v>0</v>
      </c>
      <c r="JXC234" s="38">
        <v>0</v>
      </c>
      <c r="JXD234" s="38">
        <v>0</v>
      </c>
      <c r="JXE234" s="38">
        <v>0</v>
      </c>
      <c r="JXF234" s="38">
        <v>0</v>
      </c>
      <c r="JXG234" s="38">
        <v>0</v>
      </c>
      <c r="JXH234" s="38">
        <v>0</v>
      </c>
      <c r="JXI234" s="38">
        <v>0</v>
      </c>
      <c r="JXJ234" s="38">
        <v>0</v>
      </c>
      <c r="JXK234" s="38">
        <v>0</v>
      </c>
      <c r="JXL234" s="38">
        <v>0</v>
      </c>
      <c r="JXM234" s="38">
        <v>0</v>
      </c>
      <c r="JXN234" s="38">
        <v>0</v>
      </c>
      <c r="JXO234" s="38">
        <v>0</v>
      </c>
      <c r="JXP234" s="38">
        <v>0</v>
      </c>
      <c r="JXQ234" s="38">
        <v>0</v>
      </c>
      <c r="JXR234" s="38">
        <v>0</v>
      </c>
      <c r="JXS234" s="38">
        <v>0</v>
      </c>
      <c r="JXT234" s="38">
        <v>0</v>
      </c>
      <c r="JXU234" s="38">
        <v>0</v>
      </c>
      <c r="JXV234" s="38">
        <v>0</v>
      </c>
      <c r="JXW234" s="38">
        <v>0</v>
      </c>
      <c r="JXX234" s="38">
        <v>0</v>
      </c>
      <c r="JXY234" s="38">
        <v>0</v>
      </c>
      <c r="JXZ234" s="38">
        <v>0</v>
      </c>
      <c r="JYA234" s="38">
        <v>0</v>
      </c>
      <c r="JYB234" s="38">
        <v>0</v>
      </c>
      <c r="JYC234" s="38">
        <v>0</v>
      </c>
      <c r="JYD234" s="38">
        <v>0</v>
      </c>
      <c r="JYE234" s="38">
        <v>0</v>
      </c>
      <c r="JYF234" s="38">
        <v>0</v>
      </c>
      <c r="JYG234" s="38">
        <v>0</v>
      </c>
      <c r="JYH234" s="38">
        <v>0</v>
      </c>
      <c r="JYI234" s="38">
        <v>0</v>
      </c>
      <c r="JYJ234" s="38">
        <v>0</v>
      </c>
      <c r="JYK234" s="38">
        <v>0</v>
      </c>
      <c r="JYL234" s="38">
        <v>0</v>
      </c>
      <c r="JYM234" s="38">
        <v>0</v>
      </c>
      <c r="JYN234" s="38">
        <v>0</v>
      </c>
      <c r="JYO234" s="38">
        <v>0</v>
      </c>
      <c r="JYP234" s="38">
        <v>0</v>
      </c>
      <c r="JYQ234" s="38">
        <v>0</v>
      </c>
      <c r="JYR234" s="38">
        <v>0</v>
      </c>
      <c r="JYS234" s="38">
        <v>0</v>
      </c>
      <c r="JYT234" s="38">
        <v>0</v>
      </c>
      <c r="JYU234" s="38">
        <v>0</v>
      </c>
      <c r="JYV234" s="38">
        <v>0</v>
      </c>
      <c r="JYW234" s="38">
        <v>0</v>
      </c>
      <c r="JYX234" s="38">
        <v>0</v>
      </c>
      <c r="JYY234" s="38">
        <v>0</v>
      </c>
      <c r="JYZ234" s="38">
        <v>0</v>
      </c>
      <c r="JZA234" s="38">
        <v>0</v>
      </c>
      <c r="JZB234" s="38">
        <v>0</v>
      </c>
      <c r="JZC234" s="38">
        <v>0</v>
      </c>
      <c r="JZD234" s="38">
        <v>0</v>
      </c>
      <c r="JZE234" s="38">
        <v>0</v>
      </c>
      <c r="JZF234" s="38">
        <v>0</v>
      </c>
      <c r="JZG234" s="38">
        <v>0</v>
      </c>
      <c r="JZH234" s="38">
        <v>0</v>
      </c>
      <c r="JZI234" s="38">
        <v>0</v>
      </c>
      <c r="JZJ234" s="38">
        <v>0</v>
      </c>
      <c r="JZK234" s="38">
        <v>0</v>
      </c>
      <c r="JZL234" s="38">
        <v>0</v>
      </c>
      <c r="JZM234" s="38">
        <v>0</v>
      </c>
      <c r="JZN234" s="38">
        <v>0</v>
      </c>
      <c r="JZO234" s="38">
        <v>0</v>
      </c>
      <c r="JZP234" s="38">
        <v>0</v>
      </c>
      <c r="JZQ234" s="38">
        <v>0</v>
      </c>
      <c r="JZR234" s="38">
        <v>0</v>
      </c>
      <c r="JZS234" s="38">
        <v>0</v>
      </c>
      <c r="JZT234" s="38">
        <v>0</v>
      </c>
      <c r="JZU234" s="38">
        <v>0</v>
      </c>
      <c r="JZV234" s="38">
        <v>0</v>
      </c>
      <c r="JZW234" s="38">
        <v>0</v>
      </c>
      <c r="JZX234" s="38">
        <v>0</v>
      </c>
      <c r="JZY234" s="38">
        <v>0</v>
      </c>
      <c r="JZZ234" s="38">
        <v>0</v>
      </c>
      <c r="KAA234" s="38">
        <v>0</v>
      </c>
      <c r="KAB234" s="38">
        <v>0</v>
      </c>
      <c r="KAC234" s="38">
        <v>0</v>
      </c>
      <c r="KAD234" s="38">
        <v>0</v>
      </c>
      <c r="KAE234" s="38">
        <v>0</v>
      </c>
      <c r="KAF234" s="38">
        <v>0</v>
      </c>
      <c r="KAG234" s="38">
        <v>0</v>
      </c>
      <c r="KAH234" s="38">
        <v>0</v>
      </c>
      <c r="KAI234" s="38">
        <v>0</v>
      </c>
      <c r="KAJ234" s="38">
        <v>0</v>
      </c>
      <c r="KAK234" s="38">
        <v>0</v>
      </c>
      <c r="KAL234" s="38">
        <v>0</v>
      </c>
      <c r="KAM234" s="38">
        <v>0</v>
      </c>
      <c r="KAN234" s="38">
        <v>0</v>
      </c>
      <c r="KAO234" s="38">
        <v>0</v>
      </c>
      <c r="KAP234" s="38">
        <v>0</v>
      </c>
      <c r="KAQ234" s="38">
        <v>0</v>
      </c>
      <c r="KAR234" s="38">
        <v>0</v>
      </c>
      <c r="KAS234" s="38">
        <v>0</v>
      </c>
      <c r="KAT234" s="38">
        <v>0</v>
      </c>
      <c r="KAU234" s="38">
        <v>0</v>
      </c>
      <c r="KAV234" s="38">
        <v>0</v>
      </c>
      <c r="KAW234" s="38">
        <v>0</v>
      </c>
      <c r="KAX234" s="38">
        <v>0</v>
      </c>
      <c r="KAY234" s="38">
        <v>0</v>
      </c>
      <c r="KAZ234" s="38">
        <v>0</v>
      </c>
      <c r="KBA234" s="38">
        <v>0</v>
      </c>
      <c r="KBB234" s="38">
        <v>0</v>
      </c>
      <c r="KBC234" s="38">
        <v>0</v>
      </c>
      <c r="KBD234" s="38">
        <v>0</v>
      </c>
      <c r="KBE234" s="38">
        <v>0</v>
      </c>
      <c r="KBF234" s="38">
        <v>0</v>
      </c>
      <c r="KBG234" s="38">
        <v>0</v>
      </c>
      <c r="KBH234" s="38">
        <v>0</v>
      </c>
      <c r="KBI234" s="38">
        <v>0</v>
      </c>
      <c r="KBJ234" s="38">
        <v>0</v>
      </c>
      <c r="KBK234" s="38">
        <v>0</v>
      </c>
      <c r="KBL234" s="38">
        <v>0</v>
      </c>
      <c r="KBM234" s="38">
        <v>0</v>
      </c>
      <c r="KBN234" s="38">
        <v>0</v>
      </c>
      <c r="KBO234" s="38">
        <v>0</v>
      </c>
      <c r="KBP234" s="38">
        <v>0</v>
      </c>
      <c r="KBQ234" s="38">
        <v>0</v>
      </c>
      <c r="KBR234" s="38">
        <v>0</v>
      </c>
      <c r="KBS234" s="38">
        <v>0</v>
      </c>
      <c r="KBT234" s="38">
        <v>0</v>
      </c>
      <c r="KBU234" s="38">
        <v>0</v>
      </c>
      <c r="KBV234" s="38">
        <v>0</v>
      </c>
      <c r="KBW234" s="38">
        <v>0</v>
      </c>
      <c r="KBX234" s="38">
        <v>0</v>
      </c>
      <c r="KBY234" s="38">
        <v>0</v>
      </c>
      <c r="KBZ234" s="38">
        <v>0</v>
      </c>
      <c r="KCA234" s="38">
        <v>0</v>
      </c>
      <c r="KCB234" s="38">
        <v>0</v>
      </c>
      <c r="KCC234" s="38">
        <v>0</v>
      </c>
      <c r="KCD234" s="38">
        <v>0</v>
      </c>
      <c r="KCE234" s="38">
        <v>0</v>
      </c>
      <c r="KCF234" s="38">
        <v>0</v>
      </c>
      <c r="KCG234" s="38">
        <v>0</v>
      </c>
      <c r="KCH234" s="38">
        <v>0</v>
      </c>
      <c r="KCI234" s="38">
        <v>0</v>
      </c>
      <c r="KCJ234" s="38">
        <v>0</v>
      </c>
      <c r="KCK234" s="38">
        <v>0</v>
      </c>
      <c r="KCL234" s="38">
        <v>0</v>
      </c>
      <c r="KCM234" s="38">
        <v>0</v>
      </c>
      <c r="KCN234" s="38">
        <v>0</v>
      </c>
      <c r="KCO234" s="38">
        <v>0</v>
      </c>
      <c r="KCP234" s="38">
        <v>0</v>
      </c>
      <c r="KCQ234" s="38">
        <v>0</v>
      </c>
      <c r="KCR234" s="38">
        <v>0</v>
      </c>
      <c r="KCS234" s="38">
        <v>0</v>
      </c>
      <c r="KCT234" s="38">
        <v>0</v>
      </c>
      <c r="KCU234" s="38">
        <v>0</v>
      </c>
      <c r="KCV234" s="38">
        <v>0</v>
      </c>
      <c r="KCW234" s="38">
        <v>0</v>
      </c>
      <c r="KCX234" s="38">
        <v>0</v>
      </c>
      <c r="KCY234" s="38">
        <v>0</v>
      </c>
      <c r="KCZ234" s="38">
        <v>0</v>
      </c>
      <c r="KDA234" s="38">
        <v>0</v>
      </c>
      <c r="KDB234" s="38">
        <v>0</v>
      </c>
      <c r="KDC234" s="38">
        <v>0</v>
      </c>
      <c r="KDD234" s="38">
        <v>0</v>
      </c>
      <c r="KDE234" s="38">
        <v>0</v>
      </c>
      <c r="KDF234" s="38">
        <v>0</v>
      </c>
      <c r="KDG234" s="38">
        <v>0</v>
      </c>
      <c r="KDH234" s="38">
        <v>0</v>
      </c>
      <c r="KDI234" s="38">
        <v>0</v>
      </c>
      <c r="KDJ234" s="38">
        <v>0</v>
      </c>
      <c r="KDK234" s="38">
        <v>0</v>
      </c>
      <c r="KDL234" s="38">
        <v>0</v>
      </c>
      <c r="KDM234" s="38">
        <v>0</v>
      </c>
      <c r="KDN234" s="38">
        <v>0</v>
      </c>
      <c r="KDO234" s="38">
        <v>0</v>
      </c>
      <c r="KDP234" s="38">
        <v>0</v>
      </c>
      <c r="KDQ234" s="38">
        <v>0</v>
      </c>
      <c r="KDR234" s="38">
        <v>0</v>
      </c>
      <c r="KDS234" s="38">
        <v>0</v>
      </c>
      <c r="KDT234" s="38">
        <v>0</v>
      </c>
      <c r="KDU234" s="38">
        <v>0</v>
      </c>
      <c r="KDV234" s="38">
        <v>0</v>
      </c>
      <c r="KDW234" s="38">
        <v>0</v>
      </c>
      <c r="KDX234" s="38">
        <v>0</v>
      </c>
      <c r="KDY234" s="38">
        <v>0</v>
      </c>
      <c r="KDZ234" s="38">
        <v>0</v>
      </c>
      <c r="KEA234" s="38">
        <v>0</v>
      </c>
      <c r="KEB234" s="38">
        <v>0</v>
      </c>
      <c r="KEC234" s="38">
        <v>0</v>
      </c>
      <c r="KED234" s="38">
        <v>0</v>
      </c>
      <c r="KEE234" s="38">
        <v>0</v>
      </c>
      <c r="KEF234" s="38">
        <v>0</v>
      </c>
      <c r="KEG234" s="38">
        <v>0</v>
      </c>
      <c r="KEH234" s="38">
        <v>0</v>
      </c>
      <c r="KEI234" s="38">
        <v>0</v>
      </c>
      <c r="KEJ234" s="38">
        <v>0</v>
      </c>
      <c r="KEK234" s="38">
        <v>0</v>
      </c>
      <c r="KEL234" s="38">
        <v>0</v>
      </c>
      <c r="KEM234" s="38">
        <v>0</v>
      </c>
      <c r="KEN234" s="38">
        <v>0</v>
      </c>
      <c r="KEO234" s="38">
        <v>0</v>
      </c>
      <c r="KEP234" s="38">
        <v>0</v>
      </c>
      <c r="KEQ234" s="38">
        <v>0</v>
      </c>
      <c r="KER234" s="38">
        <v>0</v>
      </c>
      <c r="KES234" s="38">
        <v>0</v>
      </c>
      <c r="KET234" s="38">
        <v>0</v>
      </c>
      <c r="KEU234" s="38">
        <v>0</v>
      </c>
      <c r="KEV234" s="38">
        <v>0</v>
      </c>
      <c r="KEW234" s="38">
        <v>0</v>
      </c>
      <c r="KEX234" s="38">
        <v>0</v>
      </c>
      <c r="KEY234" s="38">
        <v>0</v>
      </c>
      <c r="KEZ234" s="38">
        <v>0</v>
      </c>
      <c r="KFA234" s="38">
        <v>0</v>
      </c>
      <c r="KFB234" s="38">
        <v>0</v>
      </c>
      <c r="KFC234" s="38">
        <v>0</v>
      </c>
      <c r="KFD234" s="38">
        <v>0</v>
      </c>
      <c r="KFE234" s="38">
        <v>0</v>
      </c>
      <c r="KFF234" s="38">
        <v>0</v>
      </c>
      <c r="KFG234" s="38">
        <v>0</v>
      </c>
      <c r="KFH234" s="38">
        <v>0</v>
      </c>
      <c r="KFI234" s="38">
        <v>0</v>
      </c>
      <c r="KFJ234" s="38">
        <v>0</v>
      </c>
      <c r="KFK234" s="38">
        <v>0</v>
      </c>
      <c r="KFL234" s="38">
        <v>0</v>
      </c>
      <c r="KFM234" s="38">
        <v>0</v>
      </c>
      <c r="KFN234" s="38">
        <v>0</v>
      </c>
      <c r="KFO234" s="38">
        <v>0</v>
      </c>
      <c r="KFP234" s="38">
        <v>0</v>
      </c>
      <c r="KFQ234" s="38">
        <v>0</v>
      </c>
      <c r="KFR234" s="38">
        <v>0</v>
      </c>
      <c r="KFS234" s="38">
        <v>0</v>
      </c>
      <c r="KFT234" s="38">
        <v>0</v>
      </c>
      <c r="KFU234" s="38">
        <v>0</v>
      </c>
      <c r="KFV234" s="38">
        <v>0</v>
      </c>
      <c r="KFW234" s="38">
        <v>0</v>
      </c>
      <c r="KFX234" s="38">
        <v>0</v>
      </c>
      <c r="KFY234" s="38">
        <v>0</v>
      </c>
      <c r="KFZ234" s="38">
        <v>0</v>
      </c>
      <c r="KGA234" s="38">
        <v>0</v>
      </c>
      <c r="KGB234" s="38">
        <v>0</v>
      </c>
      <c r="KGC234" s="38">
        <v>0</v>
      </c>
      <c r="KGD234" s="38">
        <v>0</v>
      </c>
      <c r="KGE234" s="38">
        <v>0</v>
      </c>
      <c r="KGF234" s="38">
        <v>0</v>
      </c>
      <c r="KGG234" s="38">
        <v>0</v>
      </c>
      <c r="KGH234" s="38">
        <v>0</v>
      </c>
      <c r="KGI234" s="38">
        <v>0</v>
      </c>
      <c r="KGJ234" s="38">
        <v>0</v>
      </c>
      <c r="KGK234" s="38">
        <v>0</v>
      </c>
      <c r="KGL234" s="38">
        <v>0</v>
      </c>
      <c r="KGM234" s="38">
        <v>0</v>
      </c>
      <c r="KGN234" s="38">
        <v>0</v>
      </c>
      <c r="KGO234" s="38">
        <v>0</v>
      </c>
      <c r="KGP234" s="38">
        <v>0</v>
      </c>
      <c r="KGQ234" s="38">
        <v>0</v>
      </c>
      <c r="KGR234" s="38">
        <v>0</v>
      </c>
      <c r="KGS234" s="38">
        <v>0</v>
      </c>
      <c r="KGT234" s="38">
        <v>0</v>
      </c>
      <c r="KGU234" s="38">
        <v>0</v>
      </c>
      <c r="KGV234" s="38">
        <v>0</v>
      </c>
      <c r="KGW234" s="38">
        <v>0</v>
      </c>
      <c r="KGX234" s="38">
        <v>0</v>
      </c>
      <c r="KGY234" s="38">
        <v>0</v>
      </c>
      <c r="KGZ234" s="38">
        <v>0</v>
      </c>
      <c r="KHA234" s="38">
        <v>0</v>
      </c>
      <c r="KHB234" s="38">
        <v>0</v>
      </c>
      <c r="KHC234" s="38">
        <v>0</v>
      </c>
      <c r="KHD234" s="38">
        <v>0</v>
      </c>
      <c r="KHE234" s="38">
        <v>0</v>
      </c>
      <c r="KHF234" s="38">
        <v>0</v>
      </c>
      <c r="KHG234" s="38">
        <v>0</v>
      </c>
      <c r="KHH234" s="38">
        <v>0</v>
      </c>
      <c r="KHI234" s="38">
        <v>0</v>
      </c>
      <c r="KHJ234" s="38">
        <v>0</v>
      </c>
      <c r="KHK234" s="38">
        <v>0</v>
      </c>
      <c r="KHL234" s="38">
        <v>0</v>
      </c>
      <c r="KHM234" s="38">
        <v>0</v>
      </c>
      <c r="KHN234" s="38">
        <v>0</v>
      </c>
      <c r="KHO234" s="38">
        <v>0</v>
      </c>
      <c r="KHP234" s="38">
        <v>0</v>
      </c>
      <c r="KHQ234" s="38">
        <v>0</v>
      </c>
      <c r="KHR234" s="38">
        <v>0</v>
      </c>
      <c r="KHS234" s="38">
        <v>0</v>
      </c>
      <c r="KHT234" s="38">
        <v>0</v>
      </c>
      <c r="KHU234" s="38">
        <v>0</v>
      </c>
      <c r="KHV234" s="38">
        <v>0</v>
      </c>
      <c r="KHW234" s="38">
        <v>0</v>
      </c>
      <c r="KHX234" s="38">
        <v>0</v>
      </c>
      <c r="KHY234" s="38">
        <v>0</v>
      </c>
      <c r="KHZ234" s="38">
        <v>0</v>
      </c>
      <c r="KIA234" s="38">
        <v>0</v>
      </c>
      <c r="KIB234" s="38">
        <v>0</v>
      </c>
      <c r="KIC234" s="38">
        <v>0</v>
      </c>
      <c r="KID234" s="38">
        <v>0</v>
      </c>
      <c r="KIE234" s="38">
        <v>0</v>
      </c>
      <c r="KIF234" s="38">
        <v>0</v>
      </c>
      <c r="KIG234" s="38">
        <v>0</v>
      </c>
      <c r="KIH234" s="38">
        <v>0</v>
      </c>
      <c r="KII234" s="38">
        <v>0</v>
      </c>
      <c r="KIJ234" s="38">
        <v>0</v>
      </c>
      <c r="KIK234" s="38">
        <v>0</v>
      </c>
      <c r="KIL234" s="38">
        <v>0</v>
      </c>
      <c r="KIM234" s="38">
        <v>0</v>
      </c>
      <c r="KIN234" s="38">
        <v>0</v>
      </c>
      <c r="KIO234" s="38">
        <v>0</v>
      </c>
      <c r="KIP234" s="38">
        <v>0</v>
      </c>
      <c r="KIQ234" s="38">
        <v>0</v>
      </c>
      <c r="KIR234" s="38">
        <v>0</v>
      </c>
      <c r="KIS234" s="38">
        <v>0</v>
      </c>
      <c r="KIT234" s="38">
        <v>0</v>
      </c>
      <c r="KIU234" s="38">
        <v>0</v>
      </c>
      <c r="KIV234" s="38">
        <v>0</v>
      </c>
      <c r="KIW234" s="38">
        <v>0</v>
      </c>
      <c r="KIX234" s="38">
        <v>0</v>
      </c>
      <c r="KIY234" s="38">
        <v>0</v>
      </c>
      <c r="KIZ234" s="38">
        <v>0</v>
      </c>
      <c r="KJA234" s="38">
        <v>0</v>
      </c>
      <c r="KJB234" s="38">
        <v>0</v>
      </c>
      <c r="KJC234" s="38">
        <v>0</v>
      </c>
      <c r="KJD234" s="38">
        <v>0</v>
      </c>
      <c r="KJE234" s="38">
        <v>0</v>
      </c>
      <c r="KJF234" s="38">
        <v>0</v>
      </c>
      <c r="KJG234" s="38">
        <v>0</v>
      </c>
      <c r="KJH234" s="38">
        <v>0</v>
      </c>
      <c r="KJI234" s="38">
        <v>0</v>
      </c>
      <c r="KJJ234" s="38">
        <v>0</v>
      </c>
      <c r="KJK234" s="38">
        <v>0</v>
      </c>
      <c r="KJL234" s="38">
        <v>0</v>
      </c>
      <c r="KJM234" s="38">
        <v>0</v>
      </c>
      <c r="KJN234" s="38">
        <v>0</v>
      </c>
      <c r="KJO234" s="38">
        <v>0</v>
      </c>
      <c r="KJP234" s="38">
        <v>0</v>
      </c>
      <c r="KJQ234" s="38">
        <v>0</v>
      </c>
      <c r="KJR234" s="38">
        <v>0</v>
      </c>
      <c r="KJS234" s="38">
        <v>0</v>
      </c>
      <c r="KJT234" s="38">
        <v>0</v>
      </c>
      <c r="KJU234" s="38">
        <v>0</v>
      </c>
      <c r="KJV234" s="38">
        <v>0</v>
      </c>
      <c r="KJW234" s="38">
        <v>0</v>
      </c>
      <c r="KJX234" s="38">
        <v>0</v>
      </c>
      <c r="KJY234" s="38">
        <v>0</v>
      </c>
      <c r="KJZ234" s="38">
        <v>0</v>
      </c>
      <c r="KKA234" s="38">
        <v>0</v>
      </c>
      <c r="KKB234" s="38">
        <v>0</v>
      </c>
      <c r="KKC234" s="38">
        <v>0</v>
      </c>
      <c r="KKD234" s="38">
        <v>0</v>
      </c>
      <c r="KKE234" s="38">
        <v>0</v>
      </c>
      <c r="KKF234" s="38">
        <v>0</v>
      </c>
      <c r="KKG234" s="38">
        <v>0</v>
      </c>
      <c r="KKH234" s="38">
        <v>0</v>
      </c>
      <c r="KKI234" s="38">
        <v>0</v>
      </c>
      <c r="KKJ234" s="38">
        <v>0</v>
      </c>
      <c r="KKK234" s="38">
        <v>0</v>
      </c>
      <c r="KKL234" s="38">
        <v>0</v>
      </c>
      <c r="KKM234" s="38">
        <v>0</v>
      </c>
      <c r="KKN234" s="38">
        <v>0</v>
      </c>
      <c r="KKO234" s="38">
        <v>0</v>
      </c>
      <c r="KKP234" s="38">
        <v>0</v>
      </c>
      <c r="KKQ234" s="38">
        <v>0</v>
      </c>
      <c r="KKR234" s="38">
        <v>0</v>
      </c>
      <c r="KKS234" s="38">
        <v>0</v>
      </c>
      <c r="KKT234" s="38">
        <v>0</v>
      </c>
      <c r="KKU234" s="38">
        <v>0</v>
      </c>
      <c r="KKV234" s="38">
        <v>0</v>
      </c>
      <c r="KKW234" s="38">
        <v>0</v>
      </c>
      <c r="KKX234" s="38">
        <v>0</v>
      </c>
      <c r="KKY234" s="38">
        <v>0</v>
      </c>
      <c r="KKZ234" s="38">
        <v>0</v>
      </c>
      <c r="KLA234" s="38">
        <v>0</v>
      </c>
      <c r="KLB234" s="38">
        <v>0</v>
      </c>
      <c r="KLC234" s="38">
        <v>0</v>
      </c>
      <c r="KLD234" s="38">
        <v>0</v>
      </c>
      <c r="KLE234" s="38">
        <v>0</v>
      </c>
      <c r="KLF234" s="38">
        <v>0</v>
      </c>
      <c r="KLG234" s="38">
        <v>0</v>
      </c>
      <c r="KLH234" s="38">
        <v>0</v>
      </c>
      <c r="KLI234" s="38">
        <v>0</v>
      </c>
      <c r="KLJ234" s="38">
        <v>0</v>
      </c>
      <c r="KLK234" s="38">
        <v>0</v>
      </c>
      <c r="KLL234" s="38">
        <v>0</v>
      </c>
      <c r="KLM234" s="38">
        <v>0</v>
      </c>
      <c r="KLN234" s="38">
        <v>0</v>
      </c>
      <c r="KLO234" s="38">
        <v>0</v>
      </c>
      <c r="KLP234" s="38">
        <v>0</v>
      </c>
      <c r="KLQ234" s="38">
        <v>0</v>
      </c>
      <c r="KLR234" s="38">
        <v>0</v>
      </c>
      <c r="KLS234" s="38">
        <v>0</v>
      </c>
      <c r="KLT234" s="38">
        <v>0</v>
      </c>
      <c r="KLU234" s="38">
        <v>0</v>
      </c>
      <c r="KLV234" s="38">
        <v>0</v>
      </c>
      <c r="KLW234" s="38">
        <v>0</v>
      </c>
      <c r="KLX234" s="38">
        <v>0</v>
      </c>
      <c r="KLY234" s="38">
        <v>0</v>
      </c>
      <c r="KLZ234" s="38">
        <v>0</v>
      </c>
      <c r="KMA234" s="38">
        <v>0</v>
      </c>
      <c r="KMB234" s="38">
        <v>0</v>
      </c>
      <c r="KMC234" s="38">
        <v>0</v>
      </c>
      <c r="KMD234" s="38">
        <v>0</v>
      </c>
      <c r="KME234" s="38">
        <v>0</v>
      </c>
      <c r="KMF234" s="38">
        <v>0</v>
      </c>
      <c r="KMG234" s="38">
        <v>0</v>
      </c>
      <c r="KMH234" s="38">
        <v>0</v>
      </c>
      <c r="KMI234" s="38">
        <v>0</v>
      </c>
      <c r="KMJ234" s="38">
        <v>0</v>
      </c>
      <c r="KMK234" s="38">
        <v>0</v>
      </c>
      <c r="KML234" s="38">
        <v>0</v>
      </c>
      <c r="KMM234" s="38">
        <v>0</v>
      </c>
      <c r="KMN234" s="38">
        <v>0</v>
      </c>
      <c r="KMO234" s="38">
        <v>0</v>
      </c>
      <c r="KMP234" s="38">
        <v>0</v>
      </c>
      <c r="KMQ234" s="38">
        <v>0</v>
      </c>
      <c r="KMR234" s="38">
        <v>0</v>
      </c>
      <c r="KMS234" s="38">
        <v>0</v>
      </c>
      <c r="KMT234" s="38">
        <v>0</v>
      </c>
      <c r="KMU234" s="38">
        <v>0</v>
      </c>
      <c r="KMV234" s="38">
        <v>0</v>
      </c>
      <c r="KMW234" s="38">
        <v>0</v>
      </c>
      <c r="KMX234" s="38">
        <v>0</v>
      </c>
      <c r="KMY234" s="38">
        <v>0</v>
      </c>
      <c r="KMZ234" s="38">
        <v>0</v>
      </c>
      <c r="KNA234" s="38">
        <v>0</v>
      </c>
      <c r="KNB234" s="38">
        <v>0</v>
      </c>
      <c r="KNC234" s="38">
        <v>0</v>
      </c>
      <c r="KND234" s="38">
        <v>0</v>
      </c>
      <c r="KNE234" s="38">
        <v>0</v>
      </c>
      <c r="KNF234" s="38">
        <v>0</v>
      </c>
      <c r="KNG234" s="38">
        <v>0</v>
      </c>
      <c r="KNH234" s="38">
        <v>0</v>
      </c>
      <c r="KNI234" s="38">
        <v>0</v>
      </c>
      <c r="KNJ234" s="38">
        <v>0</v>
      </c>
      <c r="KNK234" s="38">
        <v>0</v>
      </c>
      <c r="KNL234" s="38">
        <v>0</v>
      </c>
      <c r="KNM234" s="38">
        <v>0</v>
      </c>
      <c r="KNN234" s="38">
        <v>0</v>
      </c>
      <c r="KNO234" s="38">
        <v>0</v>
      </c>
      <c r="KNP234" s="38">
        <v>0</v>
      </c>
      <c r="KNQ234" s="38">
        <v>0</v>
      </c>
      <c r="KNR234" s="38">
        <v>0</v>
      </c>
      <c r="KNS234" s="38">
        <v>0</v>
      </c>
      <c r="KNT234" s="38">
        <v>0</v>
      </c>
      <c r="KNU234" s="38">
        <v>0</v>
      </c>
      <c r="KNV234" s="38">
        <v>0</v>
      </c>
      <c r="KNW234" s="38">
        <v>0</v>
      </c>
      <c r="KNX234" s="38">
        <v>0</v>
      </c>
      <c r="KNY234" s="38">
        <v>0</v>
      </c>
      <c r="KNZ234" s="38">
        <v>0</v>
      </c>
      <c r="KOA234" s="38">
        <v>0</v>
      </c>
      <c r="KOB234" s="38">
        <v>0</v>
      </c>
      <c r="KOC234" s="38">
        <v>0</v>
      </c>
      <c r="KOD234" s="38">
        <v>0</v>
      </c>
      <c r="KOE234" s="38">
        <v>0</v>
      </c>
      <c r="KOF234" s="38">
        <v>0</v>
      </c>
      <c r="KOG234" s="38">
        <v>0</v>
      </c>
      <c r="KOH234" s="38">
        <v>0</v>
      </c>
      <c r="KOI234" s="38">
        <v>0</v>
      </c>
      <c r="KOJ234" s="38">
        <v>0</v>
      </c>
      <c r="KOK234" s="38">
        <v>0</v>
      </c>
      <c r="KOL234" s="38">
        <v>0</v>
      </c>
      <c r="KOM234" s="38">
        <v>0</v>
      </c>
      <c r="KON234" s="38">
        <v>0</v>
      </c>
      <c r="KOO234" s="38">
        <v>0</v>
      </c>
      <c r="KOP234" s="38">
        <v>0</v>
      </c>
      <c r="KOQ234" s="38">
        <v>0</v>
      </c>
      <c r="KOR234" s="38">
        <v>0</v>
      </c>
      <c r="KOS234" s="38">
        <v>0</v>
      </c>
      <c r="KOT234" s="38">
        <v>0</v>
      </c>
      <c r="KOU234" s="38">
        <v>0</v>
      </c>
      <c r="KOV234" s="38">
        <v>0</v>
      </c>
      <c r="KOW234" s="38">
        <v>0</v>
      </c>
      <c r="KOX234" s="38">
        <v>0</v>
      </c>
      <c r="KOY234" s="38">
        <v>0</v>
      </c>
      <c r="KOZ234" s="38">
        <v>0</v>
      </c>
      <c r="KPA234" s="38">
        <v>0</v>
      </c>
      <c r="KPB234" s="38">
        <v>0</v>
      </c>
      <c r="KPC234" s="38">
        <v>0</v>
      </c>
      <c r="KPD234" s="38">
        <v>0</v>
      </c>
      <c r="KPE234" s="38">
        <v>0</v>
      </c>
      <c r="KPF234" s="38">
        <v>0</v>
      </c>
      <c r="KPG234" s="38">
        <v>0</v>
      </c>
      <c r="KPH234" s="38">
        <v>0</v>
      </c>
      <c r="KPI234" s="38">
        <v>0</v>
      </c>
      <c r="KPJ234" s="38">
        <v>0</v>
      </c>
      <c r="KPK234" s="38">
        <v>0</v>
      </c>
      <c r="KPL234" s="38">
        <v>0</v>
      </c>
      <c r="KPM234" s="38">
        <v>0</v>
      </c>
      <c r="KPN234" s="38">
        <v>0</v>
      </c>
      <c r="KPO234" s="38">
        <v>0</v>
      </c>
      <c r="KPP234" s="38">
        <v>0</v>
      </c>
      <c r="KPQ234" s="38">
        <v>0</v>
      </c>
      <c r="KPR234" s="38">
        <v>0</v>
      </c>
      <c r="KPS234" s="38">
        <v>0</v>
      </c>
      <c r="KPT234" s="38">
        <v>0</v>
      </c>
      <c r="KPU234" s="38">
        <v>0</v>
      </c>
      <c r="KPV234" s="38">
        <v>0</v>
      </c>
      <c r="KPW234" s="38">
        <v>0</v>
      </c>
      <c r="KPX234" s="38">
        <v>0</v>
      </c>
      <c r="KPY234" s="38">
        <v>0</v>
      </c>
      <c r="KPZ234" s="38">
        <v>0</v>
      </c>
      <c r="KQA234" s="38">
        <v>0</v>
      </c>
      <c r="KQB234" s="38">
        <v>0</v>
      </c>
      <c r="KQC234" s="38">
        <v>0</v>
      </c>
      <c r="KQD234" s="38">
        <v>0</v>
      </c>
      <c r="KQE234" s="38">
        <v>0</v>
      </c>
      <c r="KQF234" s="38">
        <v>0</v>
      </c>
      <c r="KQG234" s="38">
        <v>0</v>
      </c>
      <c r="KQH234" s="38">
        <v>0</v>
      </c>
      <c r="KQI234" s="38">
        <v>0</v>
      </c>
      <c r="KQJ234" s="38">
        <v>0</v>
      </c>
      <c r="KQK234" s="38">
        <v>0</v>
      </c>
      <c r="KQL234" s="38">
        <v>0</v>
      </c>
      <c r="KQM234" s="38">
        <v>0</v>
      </c>
      <c r="KQN234" s="38">
        <v>0</v>
      </c>
      <c r="KQO234" s="38">
        <v>0</v>
      </c>
      <c r="KQP234" s="38">
        <v>0</v>
      </c>
      <c r="KQQ234" s="38">
        <v>0</v>
      </c>
      <c r="KQR234" s="38">
        <v>0</v>
      </c>
      <c r="KQS234" s="38">
        <v>0</v>
      </c>
      <c r="KQT234" s="38">
        <v>0</v>
      </c>
      <c r="KQU234" s="38">
        <v>0</v>
      </c>
      <c r="KQV234" s="38">
        <v>0</v>
      </c>
      <c r="KQW234" s="38">
        <v>0</v>
      </c>
      <c r="KQX234" s="38">
        <v>0</v>
      </c>
      <c r="KQY234" s="38">
        <v>0</v>
      </c>
      <c r="KQZ234" s="38">
        <v>0</v>
      </c>
      <c r="KRA234" s="38">
        <v>0</v>
      </c>
      <c r="KRB234" s="38">
        <v>0</v>
      </c>
      <c r="KRC234" s="38">
        <v>0</v>
      </c>
      <c r="KRD234" s="38">
        <v>0</v>
      </c>
      <c r="KRE234" s="38">
        <v>0</v>
      </c>
      <c r="KRF234" s="38">
        <v>0</v>
      </c>
      <c r="KRG234" s="38">
        <v>0</v>
      </c>
      <c r="KRH234" s="38">
        <v>0</v>
      </c>
      <c r="KRI234" s="38">
        <v>0</v>
      </c>
      <c r="KRJ234" s="38">
        <v>0</v>
      </c>
      <c r="KRK234" s="38">
        <v>0</v>
      </c>
      <c r="KRL234" s="38">
        <v>0</v>
      </c>
      <c r="KRM234" s="38">
        <v>0</v>
      </c>
      <c r="KRN234" s="38">
        <v>0</v>
      </c>
      <c r="KRO234" s="38">
        <v>0</v>
      </c>
      <c r="KRP234" s="38">
        <v>0</v>
      </c>
      <c r="KRQ234" s="38">
        <v>0</v>
      </c>
      <c r="KRR234" s="38">
        <v>0</v>
      </c>
      <c r="KRS234" s="38">
        <v>0</v>
      </c>
      <c r="KRT234" s="38">
        <v>0</v>
      </c>
      <c r="KRU234" s="38">
        <v>0</v>
      </c>
      <c r="KRV234" s="38">
        <v>0</v>
      </c>
      <c r="KRW234" s="38">
        <v>0</v>
      </c>
      <c r="KRX234" s="38">
        <v>0</v>
      </c>
      <c r="KRY234" s="38">
        <v>0</v>
      </c>
      <c r="KRZ234" s="38">
        <v>0</v>
      </c>
      <c r="KSA234" s="38">
        <v>0</v>
      </c>
      <c r="KSB234" s="38">
        <v>0</v>
      </c>
      <c r="KSC234" s="38">
        <v>0</v>
      </c>
      <c r="KSD234" s="38">
        <v>0</v>
      </c>
      <c r="KSE234" s="38">
        <v>0</v>
      </c>
      <c r="KSF234" s="38">
        <v>0</v>
      </c>
      <c r="KSG234" s="38">
        <v>0</v>
      </c>
      <c r="KSH234" s="38">
        <v>0</v>
      </c>
      <c r="KSI234" s="38">
        <v>0</v>
      </c>
      <c r="KSJ234" s="38">
        <v>0</v>
      </c>
      <c r="KSK234" s="38">
        <v>0</v>
      </c>
      <c r="KSL234" s="38">
        <v>0</v>
      </c>
      <c r="KSM234" s="38">
        <v>0</v>
      </c>
      <c r="KSN234" s="38">
        <v>0</v>
      </c>
      <c r="KSO234" s="38">
        <v>0</v>
      </c>
      <c r="KSP234" s="38">
        <v>0</v>
      </c>
      <c r="KSQ234" s="38">
        <v>0</v>
      </c>
      <c r="KSR234" s="38">
        <v>0</v>
      </c>
      <c r="KSS234" s="38">
        <v>0</v>
      </c>
      <c r="KST234" s="38">
        <v>0</v>
      </c>
      <c r="KSU234" s="38">
        <v>0</v>
      </c>
      <c r="KSV234" s="38">
        <v>0</v>
      </c>
      <c r="KSW234" s="38">
        <v>0</v>
      </c>
      <c r="KSX234" s="38">
        <v>0</v>
      </c>
      <c r="KSY234" s="38">
        <v>0</v>
      </c>
      <c r="KSZ234" s="38">
        <v>0</v>
      </c>
      <c r="KTA234" s="38">
        <v>0</v>
      </c>
      <c r="KTB234" s="38">
        <v>0</v>
      </c>
      <c r="KTC234" s="38">
        <v>0</v>
      </c>
      <c r="KTD234" s="38">
        <v>0</v>
      </c>
      <c r="KTE234" s="38">
        <v>0</v>
      </c>
      <c r="KTF234" s="38">
        <v>0</v>
      </c>
      <c r="KTG234" s="38">
        <v>0</v>
      </c>
      <c r="KTH234" s="38">
        <v>0</v>
      </c>
      <c r="KTI234" s="38">
        <v>0</v>
      </c>
      <c r="KTJ234" s="38">
        <v>0</v>
      </c>
      <c r="KTK234" s="38">
        <v>0</v>
      </c>
      <c r="KTL234" s="38">
        <v>0</v>
      </c>
      <c r="KTM234" s="38">
        <v>0</v>
      </c>
      <c r="KTN234" s="38">
        <v>0</v>
      </c>
      <c r="KTO234" s="38">
        <v>0</v>
      </c>
      <c r="KTP234" s="38">
        <v>0</v>
      </c>
      <c r="KTQ234" s="38">
        <v>0</v>
      </c>
      <c r="KTR234" s="38">
        <v>0</v>
      </c>
      <c r="KTS234" s="38">
        <v>0</v>
      </c>
      <c r="KTT234" s="38">
        <v>0</v>
      </c>
      <c r="KTU234" s="38">
        <v>0</v>
      </c>
      <c r="KTV234" s="38">
        <v>0</v>
      </c>
      <c r="KTW234" s="38">
        <v>0</v>
      </c>
      <c r="KTX234" s="38">
        <v>0</v>
      </c>
      <c r="KTY234" s="38">
        <v>0</v>
      </c>
      <c r="KTZ234" s="38">
        <v>0</v>
      </c>
      <c r="KUA234" s="38">
        <v>0</v>
      </c>
      <c r="KUB234" s="38">
        <v>0</v>
      </c>
      <c r="KUC234" s="38">
        <v>0</v>
      </c>
      <c r="KUD234" s="38">
        <v>0</v>
      </c>
      <c r="KUE234" s="38">
        <v>0</v>
      </c>
      <c r="KUF234" s="38">
        <v>0</v>
      </c>
      <c r="KUG234" s="38">
        <v>0</v>
      </c>
      <c r="KUH234" s="38">
        <v>0</v>
      </c>
      <c r="KUI234" s="38">
        <v>0</v>
      </c>
      <c r="KUJ234" s="38">
        <v>0</v>
      </c>
      <c r="KUK234" s="38">
        <v>0</v>
      </c>
      <c r="KUL234" s="38">
        <v>0</v>
      </c>
      <c r="KUM234" s="38">
        <v>0</v>
      </c>
      <c r="KUN234" s="38">
        <v>0</v>
      </c>
      <c r="KUO234" s="38">
        <v>0</v>
      </c>
      <c r="KUP234" s="38">
        <v>0</v>
      </c>
      <c r="KUQ234" s="38">
        <v>0</v>
      </c>
      <c r="KUR234" s="38">
        <v>0</v>
      </c>
      <c r="KUS234" s="38">
        <v>0</v>
      </c>
      <c r="KUT234" s="38">
        <v>0</v>
      </c>
      <c r="KUU234" s="38">
        <v>0</v>
      </c>
      <c r="KUV234" s="38">
        <v>0</v>
      </c>
      <c r="KUW234" s="38">
        <v>0</v>
      </c>
      <c r="KUX234" s="38">
        <v>0</v>
      </c>
      <c r="KUY234" s="38">
        <v>0</v>
      </c>
      <c r="KUZ234" s="38">
        <v>0</v>
      </c>
      <c r="KVA234" s="38">
        <v>0</v>
      </c>
      <c r="KVB234" s="38">
        <v>0</v>
      </c>
      <c r="KVC234" s="38">
        <v>0</v>
      </c>
      <c r="KVD234" s="38">
        <v>0</v>
      </c>
      <c r="KVE234" s="38">
        <v>0</v>
      </c>
      <c r="KVF234" s="38">
        <v>0</v>
      </c>
      <c r="KVG234" s="38">
        <v>0</v>
      </c>
      <c r="KVH234" s="38">
        <v>0</v>
      </c>
      <c r="KVI234" s="38">
        <v>0</v>
      </c>
      <c r="KVJ234" s="38">
        <v>0</v>
      </c>
      <c r="KVK234" s="38">
        <v>0</v>
      </c>
      <c r="KVL234" s="38">
        <v>0</v>
      </c>
      <c r="KVM234" s="38">
        <v>0</v>
      </c>
      <c r="KVN234" s="38">
        <v>0</v>
      </c>
      <c r="KVO234" s="38">
        <v>0</v>
      </c>
      <c r="KVP234" s="38">
        <v>0</v>
      </c>
      <c r="KVQ234" s="38">
        <v>0</v>
      </c>
      <c r="KVR234" s="38">
        <v>0</v>
      </c>
      <c r="KVS234" s="38">
        <v>0</v>
      </c>
      <c r="KVT234" s="38">
        <v>0</v>
      </c>
      <c r="KVU234" s="38">
        <v>0</v>
      </c>
      <c r="KVV234" s="38">
        <v>0</v>
      </c>
      <c r="KVW234" s="38">
        <v>0</v>
      </c>
      <c r="KVX234" s="38">
        <v>0</v>
      </c>
      <c r="KVY234" s="38">
        <v>0</v>
      </c>
      <c r="KVZ234" s="38">
        <v>0</v>
      </c>
      <c r="KWA234" s="38">
        <v>0</v>
      </c>
      <c r="KWB234" s="38">
        <v>0</v>
      </c>
      <c r="KWC234" s="38">
        <v>0</v>
      </c>
      <c r="KWD234" s="38">
        <v>0</v>
      </c>
      <c r="KWE234" s="38">
        <v>0</v>
      </c>
      <c r="KWF234" s="38">
        <v>0</v>
      </c>
      <c r="KWG234" s="38">
        <v>0</v>
      </c>
      <c r="KWH234" s="38">
        <v>0</v>
      </c>
      <c r="KWI234" s="38">
        <v>0</v>
      </c>
      <c r="KWJ234" s="38">
        <v>0</v>
      </c>
      <c r="KWK234" s="38">
        <v>0</v>
      </c>
      <c r="KWL234" s="38">
        <v>0</v>
      </c>
      <c r="KWM234" s="38">
        <v>0</v>
      </c>
      <c r="KWN234" s="38">
        <v>0</v>
      </c>
      <c r="KWO234" s="38">
        <v>0</v>
      </c>
      <c r="KWP234" s="38">
        <v>0</v>
      </c>
      <c r="KWQ234" s="38">
        <v>0</v>
      </c>
      <c r="KWR234" s="38">
        <v>0</v>
      </c>
      <c r="KWS234" s="38">
        <v>0</v>
      </c>
      <c r="KWT234" s="38">
        <v>0</v>
      </c>
      <c r="KWU234" s="38">
        <v>0</v>
      </c>
      <c r="KWV234" s="38">
        <v>0</v>
      </c>
      <c r="KWW234" s="38">
        <v>0</v>
      </c>
      <c r="KWX234" s="38">
        <v>0</v>
      </c>
      <c r="KWY234" s="38">
        <v>0</v>
      </c>
      <c r="KWZ234" s="38">
        <v>0</v>
      </c>
      <c r="KXA234" s="38">
        <v>0</v>
      </c>
      <c r="KXB234" s="38">
        <v>0</v>
      </c>
      <c r="KXC234" s="38">
        <v>0</v>
      </c>
      <c r="KXD234" s="38">
        <v>0</v>
      </c>
      <c r="KXE234" s="38">
        <v>0</v>
      </c>
      <c r="KXF234" s="38">
        <v>0</v>
      </c>
      <c r="KXG234" s="38">
        <v>0</v>
      </c>
      <c r="KXH234" s="38">
        <v>0</v>
      </c>
      <c r="KXI234" s="38">
        <v>0</v>
      </c>
      <c r="KXJ234" s="38">
        <v>0</v>
      </c>
      <c r="KXK234" s="38">
        <v>0</v>
      </c>
      <c r="KXL234" s="38">
        <v>0</v>
      </c>
      <c r="KXM234" s="38">
        <v>0</v>
      </c>
      <c r="KXN234" s="38">
        <v>0</v>
      </c>
      <c r="KXO234" s="38">
        <v>0</v>
      </c>
      <c r="KXP234" s="38">
        <v>0</v>
      </c>
      <c r="KXQ234" s="38">
        <v>0</v>
      </c>
      <c r="KXR234" s="38">
        <v>0</v>
      </c>
      <c r="KXS234" s="38">
        <v>0</v>
      </c>
      <c r="KXT234" s="38">
        <v>0</v>
      </c>
      <c r="KXU234" s="38">
        <v>0</v>
      </c>
      <c r="KXV234" s="38">
        <v>0</v>
      </c>
      <c r="KXW234" s="38">
        <v>0</v>
      </c>
      <c r="KXX234" s="38">
        <v>0</v>
      </c>
      <c r="KXY234" s="38">
        <v>0</v>
      </c>
      <c r="KXZ234" s="38">
        <v>0</v>
      </c>
      <c r="KYA234" s="38">
        <v>0</v>
      </c>
      <c r="KYB234" s="38">
        <v>0</v>
      </c>
      <c r="KYC234" s="38">
        <v>0</v>
      </c>
      <c r="KYD234" s="38">
        <v>0</v>
      </c>
      <c r="KYE234" s="38">
        <v>0</v>
      </c>
      <c r="KYF234" s="38">
        <v>0</v>
      </c>
      <c r="KYG234" s="38">
        <v>0</v>
      </c>
      <c r="KYH234" s="38">
        <v>0</v>
      </c>
      <c r="KYI234" s="38">
        <v>0</v>
      </c>
      <c r="KYJ234" s="38">
        <v>0</v>
      </c>
      <c r="KYK234" s="38">
        <v>0</v>
      </c>
      <c r="KYL234" s="38">
        <v>0</v>
      </c>
      <c r="KYM234" s="38">
        <v>0</v>
      </c>
      <c r="KYN234" s="38">
        <v>0</v>
      </c>
      <c r="KYO234" s="38">
        <v>0</v>
      </c>
      <c r="KYP234" s="38">
        <v>0</v>
      </c>
      <c r="KYQ234" s="38">
        <v>0</v>
      </c>
      <c r="KYR234" s="38">
        <v>0</v>
      </c>
      <c r="KYS234" s="38">
        <v>0</v>
      </c>
      <c r="KYT234" s="38">
        <v>0</v>
      </c>
      <c r="KYU234" s="38">
        <v>0</v>
      </c>
      <c r="KYV234" s="38">
        <v>0</v>
      </c>
      <c r="KYW234" s="38">
        <v>0</v>
      </c>
      <c r="KYX234" s="38">
        <v>0</v>
      </c>
      <c r="KYY234" s="38">
        <v>0</v>
      </c>
      <c r="KYZ234" s="38">
        <v>0</v>
      </c>
      <c r="KZA234" s="38">
        <v>0</v>
      </c>
      <c r="KZB234" s="38">
        <v>0</v>
      </c>
      <c r="KZC234" s="38">
        <v>0</v>
      </c>
      <c r="KZD234" s="38">
        <v>0</v>
      </c>
      <c r="KZE234" s="38">
        <v>0</v>
      </c>
      <c r="KZF234" s="38">
        <v>0</v>
      </c>
      <c r="KZG234" s="38">
        <v>0</v>
      </c>
      <c r="KZH234" s="38">
        <v>0</v>
      </c>
      <c r="KZI234" s="38">
        <v>0</v>
      </c>
      <c r="KZJ234" s="38">
        <v>0</v>
      </c>
      <c r="KZK234" s="38">
        <v>0</v>
      </c>
      <c r="KZL234" s="38">
        <v>0</v>
      </c>
      <c r="KZM234" s="38">
        <v>0</v>
      </c>
      <c r="KZN234" s="38">
        <v>0</v>
      </c>
      <c r="KZO234" s="38">
        <v>0</v>
      </c>
      <c r="KZP234" s="38">
        <v>0</v>
      </c>
      <c r="KZQ234" s="38">
        <v>0</v>
      </c>
      <c r="KZR234" s="38">
        <v>0</v>
      </c>
      <c r="KZS234" s="38">
        <v>0</v>
      </c>
      <c r="KZT234" s="38">
        <v>0</v>
      </c>
      <c r="KZU234" s="38">
        <v>0</v>
      </c>
      <c r="KZV234" s="38">
        <v>0</v>
      </c>
      <c r="KZW234" s="38">
        <v>0</v>
      </c>
      <c r="KZX234" s="38">
        <v>0</v>
      </c>
      <c r="KZY234" s="38">
        <v>0</v>
      </c>
      <c r="KZZ234" s="38">
        <v>0</v>
      </c>
      <c r="LAA234" s="38">
        <v>0</v>
      </c>
      <c r="LAB234" s="38">
        <v>0</v>
      </c>
      <c r="LAC234" s="38">
        <v>0</v>
      </c>
      <c r="LAD234" s="38">
        <v>0</v>
      </c>
      <c r="LAE234" s="38">
        <v>0</v>
      </c>
      <c r="LAF234" s="38">
        <v>0</v>
      </c>
      <c r="LAG234" s="38">
        <v>0</v>
      </c>
      <c r="LAH234" s="38">
        <v>0</v>
      </c>
      <c r="LAI234" s="38">
        <v>0</v>
      </c>
      <c r="LAJ234" s="38">
        <v>0</v>
      </c>
      <c r="LAK234" s="38">
        <v>0</v>
      </c>
      <c r="LAL234" s="38">
        <v>0</v>
      </c>
      <c r="LAM234" s="38">
        <v>0</v>
      </c>
      <c r="LAN234" s="38">
        <v>0</v>
      </c>
      <c r="LAO234" s="38">
        <v>0</v>
      </c>
      <c r="LAP234" s="38">
        <v>0</v>
      </c>
      <c r="LAQ234" s="38">
        <v>0</v>
      </c>
      <c r="LAR234" s="38">
        <v>0</v>
      </c>
      <c r="LAS234" s="38">
        <v>0</v>
      </c>
      <c r="LAT234" s="38">
        <v>0</v>
      </c>
      <c r="LAU234" s="38">
        <v>0</v>
      </c>
      <c r="LAV234" s="38">
        <v>0</v>
      </c>
      <c r="LAW234" s="38">
        <v>0</v>
      </c>
      <c r="LAX234" s="38">
        <v>0</v>
      </c>
      <c r="LAY234" s="38">
        <v>0</v>
      </c>
      <c r="LAZ234" s="38">
        <v>0</v>
      </c>
      <c r="LBA234" s="38">
        <v>0</v>
      </c>
      <c r="LBB234" s="38">
        <v>0</v>
      </c>
      <c r="LBC234" s="38">
        <v>0</v>
      </c>
      <c r="LBD234" s="38">
        <v>0</v>
      </c>
      <c r="LBE234" s="38">
        <v>0</v>
      </c>
      <c r="LBF234" s="38">
        <v>0</v>
      </c>
      <c r="LBG234" s="38">
        <v>0</v>
      </c>
      <c r="LBH234" s="38">
        <v>0</v>
      </c>
      <c r="LBI234" s="38">
        <v>0</v>
      </c>
      <c r="LBJ234" s="38">
        <v>0</v>
      </c>
      <c r="LBK234" s="38">
        <v>0</v>
      </c>
      <c r="LBL234" s="38">
        <v>0</v>
      </c>
      <c r="LBM234" s="38">
        <v>0</v>
      </c>
      <c r="LBN234" s="38">
        <v>0</v>
      </c>
      <c r="LBO234" s="38">
        <v>0</v>
      </c>
      <c r="LBP234" s="38">
        <v>0</v>
      </c>
      <c r="LBQ234" s="38">
        <v>0</v>
      </c>
      <c r="LBR234" s="38">
        <v>0</v>
      </c>
      <c r="LBS234" s="38">
        <v>0</v>
      </c>
      <c r="LBT234" s="38">
        <v>0</v>
      </c>
      <c r="LBU234" s="38">
        <v>0</v>
      </c>
      <c r="LBV234" s="38">
        <v>0</v>
      </c>
      <c r="LBW234" s="38">
        <v>0</v>
      </c>
      <c r="LBX234" s="38">
        <v>0</v>
      </c>
      <c r="LBY234" s="38">
        <v>0</v>
      </c>
      <c r="LBZ234" s="38">
        <v>0</v>
      </c>
      <c r="LCA234" s="38">
        <v>0</v>
      </c>
      <c r="LCB234" s="38">
        <v>0</v>
      </c>
      <c r="LCC234" s="38">
        <v>0</v>
      </c>
      <c r="LCD234" s="38">
        <v>0</v>
      </c>
      <c r="LCE234" s="38">
        <v>0</v>
      </c>
      <c r="LCF234" s="38">
        <v>0</v>
      </c>
      <c r="LCG234" s="38">
        <v>0</v>
      </c>
      <c r="LCH234" s="38">
        <v>0</v>
      </c>
      <c r="LCI234" s="38">
        <v>0</v>
      </c>
      <c r="LCJ234" s="38">
        <v>0</v>
      </c>
      <c r="LCK234" s="38">
        <v>0</v>
      </c>
      <c r="LCL234" s="38">
        <v>0</v>
      </c>
      <c r="LCM234" s="38">
        <v>0</v>
      </c>
      <c r="LCN234" s="38">
        <v>0</v>
      </c>
      <c r="LCO234" s="38">
        <v>0</v>
      </c>
      <c r="LCP234" s="38">
        <v>0</v>
      </c>
      <c r="LCQ234" s="38">
        <v>0</v>
      </c>
      <c r="LCR234" s="38">
        <v>0</v>
      </c>
      <c r="LCS234" s="38">
        <v>0</v>
      </c>
      <c r="LCT234" s="38">
        <v>0</v>
      </c>
      <c r="LCU234" s="38">
        <v>0</v>
      </c>
      <c r="LCV234" s="38">
        <v>0</v>
      </c>
      <c r="LCW234" s="38">
        <v>0</v>
      </c>
      <c r="LCX234" s="38">
        <v>0</v>
      </c>
      <c r="LCY234" s="38">
        <v>0</v>
      </c>
      <c r="LCZ234" s="38">
        <v>0</v>
      </c>
      <c r="LDA234" s="38">
        <v>0</v>
      </c>
      <c r="LDB234" s="38">
        <v>0</v>
      </c>
      <c r="LDC234" s="38">
        <v>0</v>
      </c>
      <c r="LDD234" s="38">
        <v>0</v>
      </c>
      <c r="LDE234" s="38">
        <v>0</v>
      </c>
      <c r="LDF234" s="38">
        <v>0</v>
      </c>
      <c r="LDG234" s="38">
        <v>0</v>
      </c>
      <c r="LDH234" s="38">
        <v>0</v>
      </c>
      <c r="LDI234" s="38">
        <v>0</v>
      </c>
      <c r="LDJ234" s="38">
        <v>0</v>
      </c>
      <c r="LDK234" s="38">
        <v>0</v>
      </c>
      <c r="LDL234" s="38">
        <v>0</v>
      </c>
      <c r="LDM234" s="38">
        <v>0</v>
      </c>
      <c r="LDN234" s="38">
        <v>0</v>
      </c>
      <c r="LDO234" s="38">
        <v>0</v>
      </c>
      <c r="LDP234" s="38">
        <v>0</v>
      </c>
      <c r="LDQ234" s="38">
        <v>0</v>
      </c>
      <c r="LDR234" s="38">
        <v>0</v>
      </c>
      <c r="LDS234" s="38">
        <v>0</v>
      </c>
      <c r="LDT234" s="38">
        <v>0</v>
      </c>
      <c r="LDU234" s="38">
        <v>0</v>
      </c>
      <c r="LDV234" s="38">
        <v>0</v>
      </c>
      <c r="LDW234" s="38">
        <v>0</v>
      </c>
      <c r="LDX234" s="38">
        <v>0</v>
      </c>
      <c r="LDY234" s="38">
        <v>0</v>
      </c>
      <c r="LDZ234" s="38">
        <v>0</v>
      </c>
      <c r="LEA234" s="38">
        <v>0</v>
      </c>
      <c r="LEB234" s="38">
        <v>0</v>
      </c>
      <c r="LEC234" s="38">
        <v>0</v>
      </c>
      <c r="LED234" s="38">
        <v>0</v>
      </c>
      <c r="LEE234" s="38">
        <v>0</v>
      </c>
      <c r="LEF234" s="38">
        <v>0</v>
      </c>
      <c r="LEG234" s="38">
        <v>0</v>
      </c>
      <c r="LEH234" s="38">
        <v>0</v>
      </c>
      <c r="LEI234" s="38">
        <v>0</v>
      </c>
      <c r="LEJ234" s="38">
        <v>0</v>
      </c>
      <c r="LEK234" s="38">
        <v>0</v>
      </c>
      <c r="LEL234" s="38">
        <v>0</v>
      </c>
      <c r="LEM234" s="38">
        <v>0</v>
      </c>
      <c r="LEN234" s="38">
        <v>0</v>
      </c>
      <c r="LEO234" s="38">
        <v>0</v>
      </c>
      <c r="LEP234" s="38">
        <v>0</v>
      </c>
      <c r="LEQ234" s="38">
        <v>0</v>
      </c>
      <c r="LER234" s="38">
        <v>0</v>
      </c>
      <c r="LES234" s="38">
        <v>0</v>
      </c>
      <c r="LET234" s="38">
        <v>0</v>
      </c>
      <c r="LEU234" s="38">
        <v>0</v>
      </c>
      <c r="LEV234" s="38">
        <v>0</v>
      </c>
      <c r="LEW234" s="38">
        <v>0</v>
      </c>
      <c r="LEX234" s="38">
        <v>0</v>
      </c>
      <c r="LEY234" s="38">
        <v>0</v>
      </c>
      <c r="LEZ234" s="38">
        <v>0</v>
      </c>
      <c r="LFA234" s="38">
        <v>0</v>
      </c>
      <c r="LFB234" s="38">
        <v>0</v>
      </c>
      <c r="LFC234" s="38">
        <v>0</v>
      </c>
      <c r="LFD234" s="38">
        <v>0</v>
      </c>
      <c r="LFE234" s="38">
        <v>0</v>
      </c>
      <c r="LFF234" s="38">
        <v>0</v>
      </c>
      <c r="LFG234" s="38">
        <v>0</v>
      </c>
      <c r="LFH234" s="38">
        <v>0</v>
      </c>
      <c r="LFI234" s="38">
        <v>0</v>
      </c>
      <c r="LFJ234" s="38">
        <v>0</v>
      </c>
      <c r="LFK234" s="38">
        <v>0</v>
      </c>
      <c r="LFL234" s="38">
        <v>0</v>
      </c>
      <c r="LFM234" s="38">
        <v>0</v>
      </c>
      <c r="LFN234" s="38">
        <v>0</v>
      </c>
      <c r="LFO234" s="38">
        <v>0</v>
      </c>
      <c r="LFP234" s="38">
        <v>0</v>
      </c>
      <c r="LFQ234" s="38">
        <v>0</v>
      </c>
      <c r="LFR234" s="38">
        <v>0</v>
      </c>
      <c r="LFS234" s="38">
        <v>0</v>
      </c>
      <c r="LFT234" s="38">
        <v>0</v>
      </c>
      <c r="LFU234" s="38">
        <v>0</v>
      </c>
      <c r="LFV234" s="38">
        <v>0</v>
      </c>
      <c r="LFW234" s="38">
        <v>0</v>
      </c>
      <c r="LFX234" s="38">
        <v>0</v>
      </c>
      <c r="LFY234" s="38">
        <v>0</v>
      </c>
      <c r="LFZ234" s="38">
        <v>0</v>
      </c>
      <c r="LGA234" s="38">
        <v>0</v>
      </c>
      <c r="LGB234" s="38">
        <v>0</v>
      </c>
      <c r="LGC234" s="38">
        <v>0</v>
      </c>
      <c r="LGD234" s="38">
        <v>0</v>
      </c>
      <c r="LGE234" s="38">
        <v>0</v>
      </c>
      <c r="LGF234" s="38">
        <v>0</v>
      </c>
      <c r="LGG234" s="38">
        <v>0</v>
      </c>
      <c r="LGH234" s="38">
        <v>0</v>
      </c>
      <c r="LGI234" s="38">
        <v>0</v>
      </c>
      <c r="LGJ234" s="38">
        <v>0</v>
      </c>
      <c r="LGK234" s="38">
        <v>0</v>
      </c>
      <c r="LGL234" s="38">
        <v>0</v>
      </c>
      <c r="LGM234" s="38">
        <v>0</v>
      </c>
      <c r="LGN234" s="38">
        <v>0</v>
      </c>
      <c r="LGO234" s="38">
        <v>0</v>
      </c>
      <c r="LGP234" s="38">
        <v>0</v>
      </c>
      <c r="LGQ234" s="38">
        <v>0</v>
      </c>
      <c r="LGR234" s="38">
        <v>0</v>
      </c>
      <c r="LGS234" s="38">
        <v>0</v>
      </c>
      <c r="LGT234" s="38">
        <v>0</v>
      </c>
      <c r="LGU234" s="38">
        <v>0</v>
      </c>
      <c r="LGV234" s="38">
        <v>0</v>
      </c>
      <c r="LGW234" s="38">
        <v>0</v>
      </c>
      <c r="LGX234" s="38">
        <v>0</v>
      </c>
      <c r="LGY234" s="38">
        <v>0</v>
      </c>
      <c r="LGZ234" s="38">
        <v>0</v>
      </c>
      <c r="LHA234" s="38">
        <v>0</v>
      </c>
      <c r="LHB234" s="38">
        <v>0</v>
      </c>
      <c r="LHC234" s="38">
        <v>0</v>
      </c>
      <c r="LHD234" s="38">
        <v>0</v>
      </c>
      <c r="LHE234" s="38">
        <v>0</v>
      </c>
      <c r="LHF234" s="38">
        <v>0</v>
      </c>
      <c r="LHG234" s="38">
        <v>0</v>
      </c>
      <c r="LHH234" s="38">
        <v>0</v>
      </c>
      <c r="LHI234" s="38">
        <v>0</v>
      </c>
      <c r="LHJ234" s="38">
        <v>0</v>
      </c>
      <c r="LHK234" s="38">
        <v>0</v>
      </c>
      <c r="LHL234" s="38">
        <v>0</v>
      </c>
      <c r="LHM234" s="38">
        <v>0</v>
      </c>
      <c r="LHN234" s="38">
        <v>0</v>
      </c>
      <c r="LHO234" s="38">
        <v>0</v>
      </c>
      <c r="LHP234" s="38">
        <v>0</v>
      </c>
      <c r="LHQ234" s="38">
        <v>0</v>
      </c>
      <c r="LHR234" s="38">
        <v>0</v>
      </c>
      <c r="LHS234" s="38">
        <v>0</v>
      </c>
      <c r="LHT234" s="38">
        <v>0</v>
      </c>
      <c r="LHU234" s="38">
        <v>0</v>
      </c>
      <c r="LHV234" s="38">
        <v>0</v>
      </c>
      <c r="LHW234" s="38">
        <v>0</v>
      </c>
      <c r="LHX234" s="38">
        <v>0</v>
      </c>
      <c r="LHY234" s="38">
        <v>0</v>
      </c>
      <c r="LHZ234" s="38">
        <v>0</v>
      </c>
      <c r="LIA234" s="38">
        <v>0</v>
      </c>
      <c r="LIB234" s="38">
        <v>0</v>
      </c>
      <c r="LIC234" s="38">
        <v>0</v>
      </c>
      <c r="LID234" s="38">
        <v>0</v>
      </c>
      <c r="LIE234" s="38">
        <v>0</v>
      </c>
      <c r="LIF234" s="38">
        <v>0</v>
      </c>
      <c r="LIG234" s="38">
        <v>0</v>
      </c>
      <c r="LIH234" s="38">
        <v>0</v>
      </c>
      <c r="LII234" s="38">
        <v>0</v>
      </c>
      <c r="LIJ234" s="38">
        <v>0</v>
      </c>
      <c r="LIK234" s="38">
        <v>0</v>
      </c>
      <c r="LIL234" s="38">
        <v>0</v>
      </c>
      <c r="LIM234" s="38">
        <v>0</v>
      </c>
      <c r="LIN234" s="38">
        <v>0</v>
      </c>
      <c r="LIO234" s="38">
        <v>0</v>
      </c>
      <c r="LIP234" s="38">
        <v>0</v>
      </c>
      <c r="LIQ234" s="38">
        <v>0</v>
      </c>
      <c r="LIR234" s="38">
        <v>0</v>
      </c>
      <c r="LIS234" s="38">
        <v>0</v>
      </c>
      <c r="LIT234" s="38">
        <v>0</v>
      </c>
      <c r="LIU234" s="38">
        <v>0</v>
      </c>
      <c r="LIV234" s="38">
        <v>0</v>
      </c>
      <c r="LIW234" s="38">
        <v>0</v>
      </c>
      <c r="LIX234" s="38">
        <v>0</v>
      </c>
      <c r="LIY234" s="38">
        <v>0</v>
      </c>
      <c r="LIZ234" s="38">
        <v>0</v>
      </c>
      <c r="LJA234" s="38">
        <v>0</v>
      </c>
      <c r="LJB234" s="38">
        <v>0</v>
      </c>
      <c r="LJC234" s="38">
        <v>0</v>
      </c>
      <c r="LJD234" s="38">
        <v>0</v>
      </c>
      <c r="LJE234" s="38">
        <v>0</v>
      </c>
      <c r="LJF234" s="38">
        <v>0</v>
      </c>
      <c r="LJG234" s="38">
        <v>0</v>
      </c>
      <c r="LJH234" s="38">
        <v>0</v>
      </c>
      <c r="LJI234" s="38">
        <v>0</v>
      </c>
      <c r="LJJ234" s="38">
        <v>0</v>
      </c>
      <c r="LJK234" s="38">
        <v>0</v>
      </c>
      <c r="LJL234" s="38">
        <v>0</v>
      </c>
      <c r="LJM234" s="38">
        <v>0</v>
      </c>
      <c r="LJN234" s="38">
        <v>0</v>
      </c>
      <c r="LJO234" s="38">
        <v>0</v>
      </c>
      <c r="LJP234" s="38">
        <v>0</v>
      </c>
      <c r="LJQ234" s="38">
        <v>0</v>
      </c>
      <c r="LJR234" s="38">
        <v>0</v>
      </c>
      <c r="LJS234" s="38">
        <v>0</v>
      </c>
      <c r="LJT234" s="38">
        <v>0</v>
      </c>
      <c r="LJU234" s="38">
        <v>0</v>
      </c>
      <c r="LJV234" s="38">
        <v>0</v>
      </c>
      <c r="LJW234" s="38">
        <v>0</v>
      </c>
      <c r="LJX234" s="38">
        <v>0</v>
      </c>
      <c r="LJY234" s="38">
        <v>0</v>
      </c>
      <c r="LJZ234" s="38">
        <v>0</v>
      </c>
      <c r="LKA234" s="38">
        <v>0</v>
      </c>
      <c r="LKB234" s="38">
        <v>0</v>
      </c>
      <c r="LKC234" s="38">
        <v>0</v>
      </c>
      <c r="LKD234" s="38">
        <v>0</v>
      </c>
      <c r="LKE234" s="38">
        <v>0</v>
      </c>
      <c r="LKF234" s="38">
        <v>0</v>
      </c>
      <c r="LKG234" s="38">
        <v>0</v>
      </c>
      <c r="LKH234" s="38">
        <v>0</v>
      </c>
      <c r="LKI234" s="38">
        <v>0</v>
      </c>
      <c r="LKJ234" s="38">
        <v>0</v>
      </c>
      <c r="LKK234" s="38">
        <v>0</v>
      </c>
      <c r="LKL234" s="38">
        <v>0</v>
      </c>
      <c r="LKM234" s="38">
        <v>0</v>
      </c>
      <c r="LKN234" s="38">
        <v>0</v>
      </c>
      <c r="LKO234" s="38">
        <v>0</v>
      </c>
      <c r="LKP234" s="38">
        <v>0</v>
      </c>
      <c r="LKQ234" s="38">
        <v>0</v>
      </c>
      <c r="LKR234" s="38">
        <v>0</v>
      </c>
      <c r="LKS234" s="38">
        <v>0</v>
      </c>
      <c r="LKT234" s="38">
        <v>0</v>
      </c>
      <c r="LKU234" s="38">
        <v>0</v>
      </c>
      <c r="LKV234" s="38">
        <v>0</v>
      </c>
      <c r="LKW234" s="38">
        <v>0</v>
      </c>
      <c r="LKX234" s="38">
        <v>0</v>
      </c>
      <c r="LKY234" s="38">
        <v>0</v>
      </c>
      <c r="LKZ234" s="38">
        <v>0</v>
      </c>
      <c r="LLA234" s="38">
        <v>0</v>
      </c>
      <c r="LLB234" s="38">
        <v>0</v>
      </c>
      <c r="LLC234" s="38">
        <v>0</v>
      </c>
      <c r="LLD234" s="38">
        <v>0</v>
      </c>
      <c r="LLE234" s="38">
        <v>0</v>
      </c>
      <c r="LLF234" s="38">
        <v>0</v>
      </c>
      <c r="LLG234" s="38">
        <v>0</v>
      </c>
      <c r="LLH234" s="38">
        <v>0</v>
      </c>
      <c r="LLI234" s="38">
        <v>0</v>
      </c>
      <c r="LLJ234" s="38">
        <v>0</v>
      </c>
      <c r="LLK234" s="38">
        <v>0</v>
      </c>
      <c r="LLL234" s="38">
        <v>0</v>
      </c>
      <c r="LLM234" s="38">
        <v>0</v>
      </c>
      <c r="LLN234" s="38">
        <v>0</v>
      </c>
      <c r="LLO234" s="38">
        <v>0</v>
      </c>
      <c r="LLP234" s="38">
        <v>0</v>
      </c>
      <c r="LLQ234" s="38">
        <v>0</v>
      </c>
      <c r="LLR234" s="38">
        <v>0</v>
      </c>
      <c r="LLS234" s="38">
        <v>0</v>
      </c>
      <c r="LLT234" s="38">
        <v>0</v>
      </c>
      <c r="LLU234" s="38">
        <v>0</v>
      </c>
      <c r="LLV234" s="38">
        <v>0</v>
      </c>
      <c r="LLW234" s="38">
        <v>0</v>
      </c>
      <c r="LLX234" s="38">
        <v>0</v>
      </c>
      <c r="LLY234" s="38">
        <v>0</v>
      </c>
      <c r="LLZ234" s="38">
        <v>0</v>
      </c>
      <c r="LMA234" s="38">
        <v>0</v>
      </c>
      <c r="LMB234" s="38">
        <v>0</v>
      </c>
      <c r="LMC234" s="38">
        <v>0</v>
      </c>
      <c r="LMD234" s="38">
        <v>0</v>
      </c>
      <c r="LME234" s="38">
        <v>0</v>
      </c>
      <c r="LMF234" s="38">
        <v>0</v>
      </c>
      <c r="LMG234" s="38">
        <v>0</v>
      </c>
      <c r="LMH234" s="38">
        <v>0</v>
      </c>
      <c r="LMI234" s="38">
        <v>0</v>
      </c>
      <c r="LMJ234" s="38">
        <v>0</v>
      </c>
      <c r="LMK234" s="38">
        <v>0</v>
      </c>
      <c r="LML234" s="38">
        <v>0</v>
      </c>
      <c r="LMM234" s="38">
        <v>0</v>
      </c>
      <c r="LMN234" s="38">
        <v>0</v>
      </c>
      <c r="LMO234" s="38">
        <v>0</v>
      </c>
      <c r="LMP234" s="38">
        <v>0</v>
      </c>
      <c r="LMQ234" s="38">
        <v>0</v>
      </c>
      <c r="LMR234" s="38">
        <v>0</v>
      </c>
      <c r="LMS234" s="38">
        <v>0</v>
      </c>
      <c r="LMT234" s="38">
        <v>0</v>
      </c>
      <c r="LMU234" s="38">
        <v>0</v>
      </c>
      <c r="LMV234" s="38">
        <v>0</v>
      </c>
      <c r="LMW234" s="38">
        <v>0</v>
      </c>
      <c r="LMX234" s="38">
        <v>0</v>
      </c>
      <c r="LMY234" s="38">
        <v>0</v>
      </c>
      <c r="LMZ234" s="38">
        <v>0</v>
      </c>
      <c r="LNA234" s="38">
        <v>0</v>
      </c>
      <c r="LNB234" s="38">
        <v>0</v>
      </c>
      <c r="LNC234" s="38">
        <v>0</v>
      </c>
      <c r="LND234" s="38">
        <v>0</v>
      </c>
      <c r="LNE234" s="38">
        <v>0</v>
      </c>
      <c r="LNF234" s="38">
        <v>0</v>
      </c>
      <c r="LNG234" s="38">
        <v>0</v>
      </c>
      <c r="LNH234" s="38">
        <v>0</v>
      </c>
      <c r="LNI234" s="38">
        <v>0</v>
      </c>
      <c r="LNJ234" s="38">
        <v>0</v>
      </c>
      <c r="LNK234" s="38">
        <v>0</v>
      </c>
      <c r="LNL234" s="38">
        <v>0</v>
      </c>
      <c r="LNM234" s="38">
        <v>0</v>
      </c>
      <c r="LNN234" s="38">
        <v>0</v>
      </c>
      <c r="LNO234" s="38">
        <v>0</v>
      </c>
      <c r="LNP234" s="38">
        <v>0</v>
      </c>
      <c r="LNQ234" s="38">
        <v>0</v>
      </c>
      <c r="LNR234" s="38">
        <v>0</v>
      </c>
      <c r="LNS234" s="38">
        <v>0</v>
      </c>
      <c r="LNT234" s="38">
        <v>0</v>
      </c>
      <c r="LNU234" s="38">
        <v>0</v>
      </c>
      <c r="LNV234" s="38">
        <v>0</v>
      </c>
      <c r="LNW234" s="38">
        <v>0</v>
      </c>
      <c r="LNX234" s="38">
        <v>0</v>
      </c>
      <c r="LNY234" s="38">
        <v>0</v>
      </c>
      <c r="LNZ234" s="38">
        <v>0</v>
      </c>
      <c r="LOA234" s="38">
        <v>0</v>
      </c>
      <c r="LOB234" s="38">
        <v>0</v>
      </c>
      <c r="LOC234" s="38">
        <v>0</v>
      </c>
      <c r="LOD234" s="38">
        <v>0</v>
      </c>
      <c r="LOE234" s="38">
        <v>0</v>
      </c>
      <c r="LOF234" s="38">
        <v>0</v>
      </c>
      <c r="LOG234" s="38">
        <v>0</v>
      </c>
      <c r="LOH234" s="38">
        <v>0</v>
      </c>
      <c r="LOI234" s="38">
        <v>0</v>
      </c>
      <c r="LOJ234" s="38">
        <v>0</v>
      </c>
      <c r="LOK234" s="38">
        <v>0</v>
      </c>
      <c r="LOL234" s="38">
        <v>0</v>
      </c>
      <c r="LOM234" s="38">
        <v>0</v>
      </c>
      <c r="LON234" s="38">
        <v>0</v>
      </c>
      <c r="LOO234" s="38">
        <v>0</v>
      </c>
      <c r="LOP234" s="38">
        <v>0</v>
      </c>
      <c r="LOQ234" s="38">
        <v>0</v>
      </c>
      <c r="LOR234" s="38">
        <v>0</v>
      </c>
      <c r="LOS234" s="38">
        <v>0</v>
      </c>
      <c r="LOT234" s="38">
        <v>0</v>
      </c>
      <c r="LOU234" s="38">
        <v>0</v>
      </c>
      <c r="LOV234" s="38">
        <v>0</v>
      </c>
      <c r="LOW234" s="38">
        <v>0</v>
      </c>
      <c r="LOX234" s="38">
        <v>0</v>
      </c>
      <c r="LOY234" s="38">
        <v>0</v>
      </c>
      <c r="LOZ234" s="38">
        <v>0</v>
      </c>
      <c r="LPA234" s="38">
        <v>0</v>
      </c>
      <c r="LPB234" s="38">
        <v>0</v>
      </c>
      <c r="LPC234" s="38">
        <v>0</v>
      </c>
      <c r="LPD234" s="38">
        <v>0</v>
      </c>
      <c r="LPE234" s="38">
        <v>0</v>
      </c>
      <c r="LPF234" s="38">
        <v>0</v>
      </c>
      <c r="LPG234" s="38">
        <v>0</v>
      </c>
      <c r="LPH234" s="38">
        <v>0</v>
      </c>
      <c r="LPI234" s="38">
        <v>0</v>
      </c>
      <c r="LPJ234" s="38">
        <v>0</v>
      </c>
      <c r="LPK234" s="38">
        <v>0</v>
      </c>
      <c r="LPL234" s="38">
        <v>0</v>
      </c>
      <c r="LPM234" s="38">
        <v>0</v>
      </c>
      <c r="LPN234" s="38">
        <v>0</v>
      </c>
      <c r="LPO234" s="38">
        <v>0</v>
      </c>
      <c r="LPP234" s="38">
        <v>0</v>
      </c>
      <c r="LPQ234" s="38">
        <v>0</v>
      </c>
      <c r="LPR234" s="38">
        <v>0</v>
      </c>
      <c r="LPS234" s="38">
        <v>0</v>
      </c>
      <c r="LPT234" s="38">
        <v>0</v>
      </c>
      <c r="LPU234" s="38">
        <v>0</v>
      </c>
      <c r="LPV234" s="38">
        <v>0</v>
      </c>
      <c r="LPW234" s="38">
        <v>0</v>
      </c>
      <c r="LPX234" s="38">
        <v>0</v>
      </c>
      <c r="LPY234" s="38">
        <v>0</v>
      </c>
      <c r="LPZ234" s="38">
        <v>0</v>
      </c>
      <c r="LQA234" s="38">
        <v>0</v>
      </c>
      <c r="LQB234" s="38">
        <v>0</v>
      </c>
      <c r="LQC234" s="38">
        <v>0</v>
      </c>
      <c r="LQD234" s="38">
        <v>0</v>
      </c>
      <c r="LQE234" s="38">
        <v>0</v>
      </c>
      <c r="LQF234" s="38">
        <v>0</v>
      </c>
      <c r="LQG234" s="38">
        <v>0</v>
      </c>
      <c r="LQH234" s="38">
        <v>0</v>
      </c>
      <c r="LQI234" s="38">
        <v>0</v>
      </c>
      <c r="LQJ234" s="38">
        <v>0</v>
      </c>
      <c r="LQK234" s="38">
        <v>0</v>
      </c>
      <c r="LQL234" s="38">
        <v>0</v>
      </c>
      <c r="LQM234" s="38">
        <v>0</v>
      </c>
      <c r="LQN234" s="38">
        <v>0</v>
      </c>
      <c r="LQO234" s="38">
        <v>0</v>
      </c>
      <c r="LQP234" s="38">
        <v>0</v>
      </c>
      <c r="LQQ234" s="38">
        <v>0</v>
      </c>
      <c r="LQR234" s="38">
        <v>0</v>
      </c>
      <c r="LQS234" s="38">
        <v>0</v>
      </c>
      <c r="LQT234" s="38">
        <v>0</v>
      </c>
      <c r="LQU234" s="38">
        <v>0</v>
      </c>
      <c r="LQV234" s="38">
        <v>0</v>
      </c>
      <c r="LQW234" s="38">
        <v>0</v>
      </c>
      <c r="LQX234" s="38">
        <v>0</v>
      </c>
      <c r="LQY234" s="38">
        <v>0</v>
      </c>
      <c r="LQZ234" s="38">
        <v>0</v>
      </c>
      <c r="LRA234" s="38">
        <v>0</v>
      </c>
      <c r="LRB234" s="38">
        <v>0</v>
      </c>
      <c r="LRC234" s="38">
        <v>0</v>
      </c>
      <c r="LRD234" s="38">
        <v>0</v>
      </c>
      <c r="LRE234" s="38">
        <v>0</v>
      </c>
      <c r="LRF234" s="38">
        <v>0</v>
      </c>
      <c r="LRG234" s="38">
        <v>0</v>
      </c>
      <c r="LRH234" s="38">
        <v>0</v>
      </c>
      <c r="LRI234" s="38">
        <v>0</v>
      </c>
      <c r="LRJ234" s="38">
        <v>0</v>
      </c>
      <c r="LRK234" s="38">
        <v>0</v>
      </c>
      <c r="LRL234" s="38">
        <v>0</v>
      </c>
      <c r="LRM234" s="38">
        <v>0</v>
      </c>
      <c r="LRN234" s="38">
        <v>0</v>
      </c>
      <c r="LRO234" s="38">
        <v>0</v>
      </c>
      <c r="LRP234" s="38">
        <v>0</v>
      </c>
      <c r="LRQ234" s="38">
        <v>0</v>
      </c>
      <c r="LRR234" s="38">
        <v>0</v>
      </c>
      <c r="LRS234" s="38">
        <v>0</v>
      </c>
      <c r="LRT234" s="38">
        <v>0</v>
      </c>
      <c r="LRU234" s="38">
        <v>0</v>
      </c>
      <c r="LRV234" s="38">
        <v>0</v>
      </c>
      <c r="LRW234" s="38">
        <v>0</v>
      </c>
      <c r="LRX234" s="38">
        <v>0</v>
      </c>
      <c r="LRY234" s="38">
        <v>0</v>
      </c>
      <c r="LRZ234" s="38">
        <v>0</v>
      </c>
      <c r="LSA234" s="38">
        <v>0</v>
      </c>
      <c r="LSB234" s="38">
        <v>0</v>
      </c>
      <c r="LSC234" s="38">
        <v>0</v>
      </c>
      <c r="LSD234" s="38">
        <v>0</v>
      </c>
      <c r="LSE234" s="38">
        <v>0</v>
      </c>
      <c r="LSF234" s="38">
        <v>0</v>
      </c>
      <c r="LSG234" s="38">
        <v>0</v>
      </c>
      <c r="LSH234" s="38">
        <v>0</v>
      </c>
      <c r="LSI234" s="38">
        <v>0</v>
      </c>
      <c r="LSJ234" s="38">
        <v>0</v>
      </c>
      <c r="LSK234" s="38">
        <v>0</v>
      </c>
      <c r="LSL234" s="38">
        <v>0</v>
      </c>
      <c r="LSM234" s="38">
        <v>0</v>
      </c>
      <c r="LSN234" s="38">
        <v>0</v>
      </c>
      <c r="LSO234" s="38">
        <v>0</v>
      </c>
      <c r="LSP234" s="38">
        <v>0</v>
      </c>
      <c r="LSQ234" s="38">
        <v>0</v>
      </c>
      <c r="LSR234" s="38">
        <v>0</v>
      </c>
      <c r="LSS234" s="38">
        <v>0</v>
      </c>
      <c r="LST234" s="38">
        <v>0</v>
      </c>
      <c r="LSU234" s="38">
        <v>0</v>
      </c>
      <c r="LSV234" s="38">
        <v>0</v>
      </c>
      <c r="LSW234" s="38">
        <v>0</v>
      </c>
      <c r="LSX234" s="38">
        <v>0</v>
      </c>
      <c r="LSY234" s="38">
        <v>0</v>
      </c>
      <c r="LSZ234" s="38">
        <v>0</v>
      </c>
      <c r="LTA234" s="38">
        <v>0</v>
      </c>
      <c r="LTB234" s="38">
        <v>0</v>
      </c>
      <c r="LTC234" s="38">
        <v>0</v>
      </c>
      <c r="LTD234" s="38">
        <v>0</v>
      </c>
      <c r="LTE234" s="38">
        <v>0</v>
      </c>
      <c r="LTF234" s="38">
        <v>0</v>
      </c>
      <c r="LTG234" s="38">
        <v>0</v>
      </c>
      <c r="LTH234" s="38">
        <v>0</v>
      </c>
      <c r="LTI234" s="38">
        <v>0</v>
      </c>
      <c r="LTJ234" s="38">
        <v>0</v>
      </c>
      <c r="LTK234" s="38">
        <v>0</v>
      </c>
      <c r="LTL234" s="38">
        <v>0</v>
      </c>
      <c r="LTM234" s="38">
        <v>0</v>
      </c>
      <c r="LTN234" s="38">
        <v>0</v>
      </c>
      <c r="LTO234" s="38">
        <v>0</v>
      </c>
      <c r="LTP234" s="38">
        <v>0</v>
      </c>
      <c r="LTQ234" s="38">
        <v>0</v>
      </c>
      <c r="LTR234" s="38">
        <v>0</v>
      </c>
      <c r="LTS234" s="38">
        <v>0</v>
      </c>
      <c r="LTT234" s="38">
        <v>0</v>
      </c>
      <c r="LTU234" s="38">
        <v>0</v>
      </c>
      <c r="LTV234" s="38">
        <v>0</v>
      </c>
      <c r="LTW234" s="38">
        <v>0</v>
      </c>
      <c r="LTX234" s="38">
        <v>0</v>
      </c>
      <c r="LTY234" s="38">
        <v>0</v>
      </c>
      <c r="LTZ234" s="38">
        <v>0</v>
      </c>
      <c r="LUA234" s="38">
        <v>0</v>
      </c>
      <c r="LUB234" s="38">
        <v>0</v>
      </c>
      <c r="LUC234" s="38">
        <v>0</v>
      </c>
      <c r="LUD234" s="38">
        <v>0</v>
      </c>
      <c r="LUE234" s="38">
        <v>0</v>
      </c>
      <c r="LUF234" s="38">
        <v>0</v>
      </c>
      <c r="LUG234" s="38">
        <v>0</v>
      </c>
      <c r="LUH234" s="38">
        <v>0</v>
      </c>
      <c r="LUI234" s="38">
        <v>0</v>
      </c>
      <c r="LUJ234" s="38">
        <v>0</v>
      </c>
      <c r="LUK234" s="38">
        <v>0</v>
      </c>
      <c r="LUL234" s="38">
        <v>0</v>
      </c>
      <c r="LUM234" s="38">
        <v>0</v>
      </c>
      <c r="LUN234" s="38">
        <v>0</v>
      </c>
      <c r="LUO234" s="38">
        <v>0</v>
      </c>
      <c r="LUP234" s="38">
        <v>0</v>
      </c>
      <c r="LUQ234" s="38">
        <v>0</v>
      </c>
      <c r="LUR234" s="38">
        <v>0</v>
      </c>
      <c r="LUS234" s="38">
        <v>0</v>
      </c>
      <c r="LUT234" s="38">
        <v>0</v>
      </c>
      <c r="LUU234" s="38">
        <v>0</v>
      </c>
      <c r="LUV234" s="38">
        <v>0</v>
      </c>
      <c r="LUW234" s="38">
        <v>0</v>
      </c>
      <c r="LUX234" s="38">
        <v>0</v>
      </c>
      <c r="LUY234" s="38">
        <v>0</v>
      </c>
      <c r="LUZ234" s="38">
        <v>0</v>
      </c>
      <c r="LVA234" s="38">
        <v>0</v>
      </c>
      <c r="LVB234" s="38">
        <v>0</v>
      </c>
      <c r="LVC234" s="38">
        <v>0</v>
      </c>
      <c r="LVD234" s="38">
        <v>0</v>
      </c>
      <c r="LVE234" s="38">
        <v>0</v>
      </c>
      <c r="LVF234" s="38">
        <v>0</v>
      </c>
      <c r="LVG234" s="38">
        <v>0</v>
      </c>
      <c r="LVH234" s="38">
        <v>0</v>
      </c>
      <c r="LVI234" s="38">
        <v>0</v>
      </c>
      <c r="LVJ234" s="38">
        <v>0</v>
      </c>
      <c r="LVK234" s="38">
        <v>0</v>
      </c>
      <c r="LVL234" s="38">
        <v>0</v>
      </c>
      <c r="LVM234" s="38">
        <v>0</v>
      </c>
      <c r="LVN234" s="38">
        <v>0</v>
      </c>
      <c r="LVO234" s="38">
        <v>0</v>
      </c>
      <c r="LVP234" s="38">
        <v>0</v>
      </c>
      <c r="LVQ234" s="38">
        <v>0</v>
      </c>
      <c r="LVR234" s="38">
        <v>0</v>
      </c>
      <c r="LVS234" s="38">
        <v>0</v>
      </c>
      <c r="LVT234" s="38">
        <v>0</v>
      </c>
      <c r="LVU234" s="38">
        <v>0</v>
      </c>
      <c r="LVV234" s="38">
        <v>0</v>
      </c>
      <c r="LVW234" s="38">
        <v>0</v>
      </c>
      <c r="LVX234" s="38">
        <v>0</v>
      </c>
      <c r="LVY234" s="38">
        <v>0</v>
      </c>
      <c r="LVZ234" s="38">
        <v>0</v>
      </c>
      <c r="LWA234" s="38">
        <v>0</v>
      </c>
      <c r="LWB234" s="38">
        <v>0</v>
      </c>
      <c r="LWC234" s="38">
        <v>0</v>
      </c>
      <c r="LWD234" s="38">
        <v>0</v>
      </c>
      <c r="LWE234" s="38">
        <v>0</v>
      </c>
      <c r="LWF234" s="38">
        <v>0</v>
      </c>
      <c r="LWG234" s="38">
        <v>0</v>
      </c>
      <c r="LWH234" s="38">
        <v>0</v>
      </c>
      <c r="LWI234" s="38">
        <v>0</v>
      </c>
      <c r="LWJ234" s="38">
        <v>0</v>
      </c>
      <c r="LWK234" s="38">
        <v>0</v>
      </c>
      <c r="LWL234" s="38">
        <v>0</v>
      </c>
      <c r="LWM234" s="38">
        <v>0</v>
      </c>
      <c r="LWN234" s="38">
        <v>0</v>
      </c>
      <c r="LWO234" s="38">
        <v>0</v>
      </c>
      <c r="LWP234" s="38">
        <v>0</v>
      </c>
      <c r="LWQ234" s="38">
        <v>0</v>
      </c>
      <c r="LWR234" s="38">
        <v>0</v>
      </c>
      <c r="LWS234" s="38">
        <v>0</v>
      </c>
      <c r="LWT234" s="38">
        <v>0</v>
      </c>
      <c r="LWU234" s="38">
        <v>0</v>
      </c>
      <c r="LWV234" s="38">
        <v>0</v>
      </c>
      <c r="LWW234" s="38">
        <v>0</v>
      </c>
      <c r="LWX234" s="38">
        <v>0</v>
      </c>
      <c r="LWY234" s="38">
        <v>0</v>
      </c>
      <c r="LWZ234" s="38">
        <v>0</v>
      </c>
      <c r="LXA234" s="38">
        <v>0</v>
      </c>
      <c r="LXB234" s="38">
        <v>0</v>
      </c>
      <c r="LXC234" s="38">
        <v>0</v>
      </c>
      <c r="LXD234" s="38">
        <v>0</v>
      </c>
      <c r="LXE234" s="38">
        <v>0</v>
      </c>
      <c r="LXF234" s="38">
        <v>0</v>
      </c>
      <c r="LXG234" s="38">
        <v>0</v>
      </c>
      <c r="LXH234" s="38">
        <v>0</v>
      </c>
      <c r="LXI234" s="38">
        <v>0</v>
      </c>
      <c r="LXJ234" s="38">
        <v>0</v>
      </c>
      <c r="LXK234" s="38">
        <v>0</v>
      </c>
      <c r="LXL234" s="38">
        <v>0</v>
      </c>
      <c r="LXM234" s="38">
        <v>0</v>
      </c>
      <c r="LXN234" s="38">
        <v>0</v>
      </c>
      <c r="LXO234" s="38">
        <v>0</v>
      </c>
      <c r="LXP234" s="38">
        <v>0</v>
      </c>
      <c r="LXQ234" s="38">
        <v>0</v>
      </c>
      <c r="LXR234" s="38">
        <v>0</v>
      </c>
      <c r="LXS234" s="38">
        <v>0</v>
      </c>
      <c r="LXT234" s="38">
        <v>0</v>
      </c>
      <c r="LXU234" s="38">
        <v>0</v>
      </c>
      <c r="LXV234" s="38">
        <v>0</v>
      </c>
      <c r="LXW234" s="38">
        <v>0</v>
      </c>
      <c r="LXX234" s="38">
        <v>0</v>
      </c>
      <c r="LXY234" s="38">
        <v>0</v>
      </c>
      <c r="LXZ234" s="38">
        <v>0</v>
      </c>
      <c r="LYA234" s="38">
        <v>0</v>
      </c>
      <c r="LYB234" s="38">
        <v>0</v>
      </c>
      <c r="LYC234" s="38">
        <v>0</v>
      </c>
      <c r="LYD234" s="38">
        <v>0</v>
      </c>
      <c r="LYE234" s="38">
        <v>0</v>
      </c>
      <c r="LYF234" s="38">
        <v>0</v>
      </c>
      <c r="LYG234" s="38">
        <v>0</v>
      </c>
      <c r="LYH234" s="38">
        <v>0</v>
      </c>
      <c r="LYI234" s="38">
        <v>0</v>
      </c>
      <c r="LYJ234" s="38">
        <v>0</v>
      </c>
      <c r="LYK234" s="38">
        <v>0</v>
      </c>
      <c r="LYL234" s="38">
        <v>0</v>
      </c>
      <c r="LYM234" s="38">
        <v>0</v>
      </c>
      <c r="LYN234" s="38">
        <v>0</v>
      </c>
      <c r="LYO234" s="38">
        <v>0</v>
      </c>
      <c r="LYP234" s="38">
        <v>0</v>
      </c>
      <c r="LYQ234" s="38">
        <v>0</v>
      </c>
      <c r="LYR234" s="38">
        <v>0</v>
      </c>
      <c r="LYS234" s="38">
        <v>0</v>
      </c>
      <c r="LYT234" s="38">
        <v>0</v>
      </c>
      <c r="LYU234" s="38">
        <v>0</v>
      </c>
      <c r="LYV234" s="38">
        <v>0</v>
      </c>
      <c r="LYW234" s="38">
        <v>0</v>
      </c>
      <c r="LYX234" s="38">
        <v>0</v>
      </c>
      <c r="LYY234" s="38">
        <v>0</v>
      </c>
      <c r="LYZ234" s="38">
        <v>0</v>
      </c>
      <c r="LZA234" s="38">
        <v>0</v>
      </c>
      <c r="LZB234" s="38">
        <v>0</v>
      </c>
      <c r="LZC234" s="38">
        <v>0</v>
      </c>
      <c r="LZD234" s="38">
        <v>0</v>
      </c>
      <c r="LZE234" s="38">
        <v>0</v>
      </c>
      <c r="LZF234" s="38">
        <v>0</v>
      </c>
      <c r="LZG234" s="38">
        <v>0</v>
      </c>
      <c r="LZH234" s="38">
        <v>0</v>
      </c>
      <c r="LZI234" s="38">
        <v>0</v>
      </c>
      <c r="LZJ234" s="38">
        <v>0</v>
      </c>
      <c r="LZK234" s="38">
        <v>0</v>
      </c>
      <c r="LZL234" s="38">
        <v>0</v>
      </c>
      <c r="LZM234" s="38">
        <v>0</v>
      </c>
      <c r="LZN234" s="38">
        <v>0</v>
      </c>
      <c r="LZO234" s="38">
        <v>0</v>
      </c>
      <c r="LZP234" s="38">
        <v>0</v>
      </c>
      <c r="LZQ234" s="38">
        <v>0</v>
      </c>
      <c r="LZR234" s="38">
        <v>0</v>
      </c>
      <c r="LZS234" s="38">
        <v>0</v>
      </c>
      <c r="LZT234" s="38">
        <v>0</v>
      </c>
      <c r="LZU234" s="38">
        <v>0</v>
      </c>
      <c r="LZV234" s="38">
        <v>0</v>
      </c>
      <c r="LZW234" s="38">
        <v>0</v>
      </c>
      <c r="LZX234" s="38">
        <v>0</v>
      </c>
      <c r="LZY234" s="38">
        <v>0</v>
      </c>
      <c r="LZZ234" s="38">
        <v>0</v>
      </c>
      <c r="MAA234" s="38">
        <v>0</v>
      </c>
      <c r="MAB234" s="38">
        <v>0</v>
      </c>
      <c r="MAC234" s="38">
        <v>0</v>
      </c>
      <c r="MAD234" s="38">
        <v>0</v>
      </c>
      <c r="MAE234" s="38">
        <v>0</v>
      </c>
      <c r="MAF234" s="38">
        <v>0</v>
      </c>
      <c r="MAG234" s="38">
        <v>0</v>
      </c>
      <c r="MAH234" s="38">
        <v>0</v>
      </c>
      <c r="MAI234" s="38">
        <v>0</v>
      </c>
      <c r="MAJ234" s="38">
        <v>0</v>
      </c>
      <c r="MAK234" s="38">
        <v>0</v>
      </c>
      <c r="MAL234" s="38">
        <v>0</v>
      </c>
      <c r="MAM234" s="38">
        <v>0</v>
      </c>
      <c r="MAN234" s="38">
        <v>0</v>
      </c>
      <c r="MAO234" s="38">
        <v>0</v>
      </c>
      <c r="MAP234" s="38">
        <v>0</v>
      </c>
      <c r="MAQ234" s="38">
        <v>0</v>
      </c>
      <c r="MAR234" s="38">
        <v>0</v>
      </c>
      <c r="MAS234" s="38">
        <v>0</v>
      </c>
      <c r="MAT234" s="38">
        <v>0</v>
      </c>
      <c r="MAU234" s="38">
        <v>0</v>
      </c>
      <c r="MAV234" s="38">
        <v>0</v>
      </c>
      <c r="MAW234" s="38">
        <v>0</v>
      </c>
      <c r="MAX234" s="38">
        <v>0</v>
      </c>
      <c r="MAY234" s="38">
        <v>0</v>
      </c>
      <c r="MAZ234" s="38">
        <v>0</v>
      </c>
      <c r="MBA234" s="38">
        <v>0</v>
      </c>
      <c r="MBB234" s="38">
        <v>0</v>
      </c>
      <c r="MBC234" s="38">
        <v>0</v>
      </c>
      <c r="MBD234" s="38">
        <v>0</v>
      </c>
      <c r="MBE234" s="38">
        <v>0</v>
      </c>
      <c r="MBF234" s="38">
        <v>0</v>
      </c>
      <c r="MBG234" s="38">
        <v>0</v>
      </c>
      <c r="MBH234" s="38">
        <v>0</v>
      </c>
      <c r="MBI234" s="38">
        <v>0</v>
      </c>
      <c r="MBJ234" s="38">
        <v>0</v>
      </c>
      <c r="MBK234" s="38">
        <v>0</v>
      </c>
      <c r="MBL234" s="38">
        <v>0</v>
      </c>
      <c r="MBM234" s="38">
        <v>0</v>
      </c>
      <c r="MBN234" s="38">
        <v>0</v>
      </c>
      <c r="MBO234" s="38">
        <v>0</v>
      </c>
      <c r="MBP234" s="38">
        <v>0</v>
      </c>
      <c r="MBQ234" s="38">
        <v>0</v>
      </c>
      <c r="MBR234" s="38">
        <v>0</v>
      </c>
      <c r="MBS234" s="38">
        <v>0</v>
      </c>
      <c r="MBT234" s="38">
        <v>0</v>
      </c>
      <c r="MBU234" s="38">
        <v>0</v>
      </c>
      <c r="MBV234" s="38">
        <v>0</v>
      </c>
      <c r="MBW234" s="38">
        <v>0</v>
      </c>
      <c r="MBX234" s="38">
        <v>0</v>
      </c>
      <c r="MBY234" s="38">
        <v>0</v>
      </c>
      <c r="MBZ234" s="38">
        <v>0</v>
      </c>
      <c r="MCA234" s="38">
        <v>0</v>
      </c>
      <c r="MCB234" s="38">
        <v>0</v>
      </c>
      <c r="MCC234" s="38">
        <v>0</v>
      </c>
      <c r="MCD234" s="38">
        <v>0</v>
      </c>
      <c r="MCE234" s="38">
        <v>0</v>
      </c>
      <c r="MCF234" s="38">
        <v>0</v>
      </c>
      <c r="MCG234" s="38">
        <v>0</v>
      </c>
      <c r="MCH234" s="38">
        <v>0</v>
      </c>
      <c r="MCI234" s="38">
        <v>0</v>
      </c>
      <c r="MCJ234" s="38">
        <v>0</v>
      </c>
      <c r="MCK234" s="38">
        <v>0</v>
      </c>
      <c r="MCL234" s="38">
        <v>0</v>
      </c>
      <c r="MCM234" s="38">
        <v>0</v>
      </c>
      <c r="MCN234" s="38">
        <v>0</v>
      </c>
      <c r="MCO234" s="38">
        <v>0</v>
      </c>
      <c r="MCP234" s="38">
        <v>0</v>
      </c>
      <c r="MCQ234" s="38">
        <v>0</v>
      </c>
      <c r="MCR234" s="38">
        <v>0</v>
      </c>
      <c r="MCS234" s="38">
        <v>0</v>
      </c>
      <c r="MCT234" s="38">
        <v>0</v>
      </c>
      <c r="MCU234" s="38">
        <v>0</v>
      </c>
      <c r="MCV234" s="38">
        <v>0</v>
      </c>
      <c r="MCW234" s="38">
        <v>0</v>
      </c>
      <c r="MCX234" s="38">
        <v>0</v>
      </c>
      <c r="MCY234" s="38">
        <v>0</v>
      </c>
      <c r="MCZ234" s="38">
        <v>0</v>
      </c>
      <c r="MDA234" s="38">
        <v>0</v>
      </c>
      <c r="MDB234" s="38">
        <v>0</v>
      </c>
      <c r="MDC234" s="38">
        <v>0</v>
      </c>
      <c r="MDD234" s="38">
        <v>0</v>
      </c>
      <c r="MDE234" s="38">
        <v>0</v>
      </c>
      <c r="MDF234" s="38">
        <v>0</v>
      </c>
      <c r="MDG234" s="38">
        <v>0</v>
      </c>
      <c r="MDH234" s="38">
        <v>0</v>
      </c>
      <c r="MDI234" s="38">
        <v>0</v>
      </c>
      <c r="MDJ234" s="38">
        <v>0</v>
      </c>
      <c r="MDK234" s="38">
        <v>0</v>
      </c>
      <c r="MDL234" s="38">
        <v>0</v>
      </c>
      <c r="MDM234" s="38">
        <v>0</v>
      </c>
      <c r="MDN234" s="38">
        <v>0</v>
      </c>
      <c r="MDO234" s="38">
        <v>0</v>
      </c>
      <c r="MDP234" s="38">
        <v>0</v>
      </c>
      <c r="MDQ234" s="38">
        <v>0</v>
      </c>
      <c r="MDR234" s="38">
        <v>0</v>
      </c>
      <c r="MDS234" s="38">
        <v>0</v>
      </c>
      <c r="MDT234" s="38">
        <v>0</v>
      </c>
      <c r="MDU234" s="38">
        <v>0</v>
      </c>
      <c r="MDV234" s="38">
        <v>0</v>
      </c>
      <c r="MDW234" s="38">
        <v>0</v>
      </c>
      <c r="MDX234" s="38">
        <v>0</v>
      </c>
      <c r="MDY234" s="38">
        <v>0</v>
      </c>
      <c r="MDZ234" s="38">
        <v>0</v>
      </c>
      <c r="MEA234" s="38">
        <v>0</v>
      </c>
      <c r="MEB234" s="38">
        <v>0</v>
      </c>
      <c r="MEC234" s="38">
        <v>0</v>
      </c>
      <c r="MED234" s="38">
        <v>0</v>
      </c>
      <c r="MEE234" s="38">
        <v>0</v>
      </c>
      <c r="MEF234" s="38">
        <v>0</v>
      </c>
      <c r="MEG234" s="38">
        <v>0</v>
      </c>
      <c r="MEH234" s="38">
        <v>0</v>
      </c>
      <c r="MEI234" s="38">
        <v>0</v>
      </c>
      <c r="MEJ234" s="38">
        <v>0</v>
      </c>
      <c r="MEK234" s="38">
        <v>0</v>
      </c>
      <c r="MEL234" s="38">
        <v>0</v>
      </c>
      <c r="MEM234" s="38">
        <v>0</v>
      </c>
      <c r="MEN234" s="38">
        <v>0</v>
      </c>
      <c r="MEO234" s="38">
        <v>0</v>
      </c>
      <c r="MEP234" s="38">
        <v>0</v>
      </c>
      <c r="MEQ234" s="38">
        <v>0</v>
      </c>
      <c r="MER234" s="38">
        <v>0</v>
      </c>
      <c r="MES234" s="38">
        <v>0</v>
      </c>
      <c r="MET234" s="38">
        <v>0</v>
      </c>
      <c r="MEU234" s="38">
        <v>0</v>
      </c>
      <c r="MEV234" s="38">
        <v>0</v>
      </c>
      <c r="MEW234" s="38">
        <v>0</v>
      </c>
      <c r="MEX234" s="38">
        <v>0</v>
      </c>
      <c r="MEY234" s="38">
        <v>0</v>
      </c>
      <c r="MEZ234" s="38">
        <v>0</v>
      </c>
      <c r="MFA234" s="38">
        <v>0</v>
      </c>
      <c r="MFB234" s="38">
        <v>0</v>
      </c>
      <c r="MFC234" s="38">
        <v>0</v>
      </c>
      <c r="MFD234" s="38">
        <v>0</v>
      </c>
      <c r="MFE234" s="38">
        <v>0</v>
      </c>
      <c r="MFF234" s="38">
        <v>0</v>
      </c>
      <c r="MFG234" s="38">
        <v>0</v>
      </c>
      <c r="MFH234" s="38">
        <v>0</v>
      </c>
      <c r="MFI234" s="38">
        <v>0</v>
      </c>
      <c r="MFJ234" s="38">
        <v>0</v>
      </c>
      <c r="MFK234" s="38">
        <v>0</v>
      </c>
      <c r="MFL234" s="38">
        <v>0</v>
      </c>
      <c r="MFM234" s="38">
        <v>0</v>
      </c>
      <c r="MFN234" s="38">
        <v>0</v>
      </c>
      <c r="MFO234" s="38">
        <v>0</v>
      </c>
      <c r="MFP234" s="38">
        <v>0</v>
      </c>
      <c r="MFQ234" s="38">
        <v>0</v>
      </c>
      <c r="MFR234" s="38">
        <v>0</v>
      </c>
      <c r="MFS234" s="38">
        <v>0</v>
      </c>
      <c r="MFT234" s="38">
        <v>0</v>
      </c>
      <c r="MFU234" s="38">
        <v>0</v>
      </c>
      <c r="MFV234" s="38">
        <v>0</v>
      </c>
      <c r="MFW234" s="38">
        <v>0</v>
      </c>
      <c r="MFX234" s="38">
        <v>0</v>
      </c>
      <c r="MFY234" s="38">
        <v>0</v>
      </c>
      <c r="MFZ234" s="38">
        <v>0</v>
      </c>
      <c r="MGA234" s="38">
        <v>0</v>
      </c>
      <c r="MGB234" s="38">
        <v>0</v>
      </c>
      <c r="MGC234" s="38">
        <v>0</v>
      </c>
      <c r="MGD234" s="38">
        <v>0</v>
      </c>
      <c r="MGE234" s="38">
        <v>0</v>
      </c>
      <c r="MGF234" s="38">
        <v>0</v>
      </c>
      <c r="MGG234" s="38">
        <v>0</v>
      </c>
      <c r="MGH234" s="38">
        <v>0</v>
      </c>
      <c r="MGI234" s="38">
        <v>0</v>
      </c>
      <c r="MGJ234" s="38">
        <v>0</v>
      </c>
      <c r="MGK234" s="38">
        <v>0</v>
      </c>
      <c r="MGL234" s="38">
        <v>0</v>
      </c>
      <c r="MGM234" s="38">
        <v>0</v>
      </c>
      <c r="MGN234" s="38">
        <v>0</v>
      </c>
      <c r="MGO234" s="38">
        <v>0</v>
      </c>
      <c r="MGP234" s="38">
        <v>0</v>
      </c>
      <c r="MGQ234" s="38">
        <v>0</v>
      </c>
      <c r="MGR234" s="38">
        <v>0</v>
      </c>
      <c r="MGS234" s="38">
        <v>0</v>
      </c>
      <c r="MGT234" s="38">
        <v>0</v>
      </c>
      <c r="MGU234" s="38">
        <v>0</v>
      </c>
      <c r="MGV234" s="38">
        <v>0</v>
      </c>
      <c r="MGW234" s="38">
        <v>0</v>
      </c>
      <c r="MGX234" s="38">
        <v>0</v>
      </c>
      <c r="MGY234" s="38">
        <v>0</v>
      </c>
      <c r="MGZ234" s="38">
        <v>0</v>
      </c>
      <c r="MHA234" s="38">
        <v>0</v>
      </c>
      <c r="MHB234" s="38">
        <v>0</v>
      </c>
      <c r="MHC234" s="38">
        <v>0</v>
      </c>
      <c r="MHD234" s="38">
        <v>0</v>
      </c>
      <c r="MHE234" s="38">
        <v>0</v>
      </c>
      <c r="MHF234" s="38">
        <v>0</v>
      </c>
      <c r="MHG234" s="38">
        <v>0</v>
      </c>
      <c r="MHH234" s="38">
        <v>0</v>
      </c>
      <c r="MHI234" s="38">
        <v>0</v>
      </c>
      <c r="MHJ234" s="38">
        <v>0</v>
      </c>
      <c r="MHK234" s="38">
        <v>0</v>
      </c>
      <c r="MHL234" s="38">
        <v>0</v>
      </c>
      <c r="MHM234" s="38">
        <v>0</v>
      </c>
      <c r="MHN234" s="38">
        <v>0</v>
      </c>
      <c r="MHO234" s="38">
        <v>0</v>
      </c>
      <c r="MHP234" s="38">
        <v>0</v>
      </c>
      <c r="MHQ234" s="38">
        <v>0</v>
      </c>
      <c r="MHR234" s="38">
        <v>0</v>
      </c>
      <c r="MHS234" s="38">
        <v>0</v>
      </c>
      <c r="MHT234" s="38">
        <v>0</v>
      </c>
      <c r="MHU234" s="38">
        <v>0</v>
      </c>
      <c r="MHV234" s="38">
        <v>0</v>
      </c>
      <c r="MHW234" s="38">
        <v>0</v>
      </c>
      <c r="MHX234" s="38">
        <v>0</v>
      </c>
      <c r="MHY234" s="38">
        <v>0</v>
      </c>
      <c r="MHZ234" s="38">
        <v>0</v>
      </c>
      <c r="MIA234" s="38">
        <v>0</v>
      </c>
      <c r="MIB234" s="38">
        <v>0</v>
      </c>
      <c r="MIC234" s="38">
        <v>0</v>
      </c>
      <c r="MID234" s="38">
        <v>0</v>
      </c>
      <c r="MIE234" s="38">
        <v>0</v>
      </c>
      <c r="MIF234" s="38">
        <v>0</v>
      </c>
      <c r="MIG234" s="38">
        <v>0</v>
      </c>
      <c r="MIH234" s="38">
        <v>0</v>
      </c>
      <c r="MII234" s="38">
        <v>0</v>
      </c>
      <c r="MIJ234" s="38">
        <v>0</v>
      </c>
      <c r="MIK234" s="38">
        <v>0</v>
      </c>
      <c r="MIL234" s="38">
        <v>0</v>
      </c>
      <c r="MIM234" s="38">
        <v>0</v>
      </c>
      <c r="MIN234" s="38">
        <v>0</v>
      </c>
      <c r="MIO234" s="38">
        <v>0</v>
      </c>
      <c r="MIP234" s="38">
        <v>0</v>
      </c>
      <c r="MIQ234" s="38">
        <v>0</v>
      </c>
      <c r="MIR234" s="38">
        <v>0</v>
      </c>
      <c r="MIS234" s="38">
        <v>0</v>
      </c>
      <c r="MIT234" s="38">
        <v>0</v>
      </c>
      <c r="MIU234" s="38">
        <v>0</v>
      </c>
      <c r="MIV234" s="38">
        <v>0</v>
      </c>
      <c r="MIW234" s="38">
        <v>0</v>
      </c>
      <c r="MIX234" s="38">
        <v>0</v>
      </c>
      <c r="MIY234" s="38">
        <v>0</v>
      </c>
      <c r="MIZ234" s="38">
        <v>0</v>
      </c>
      <c r="MJA234" s="38">
        <v>0</v>
      </c>
      <c r="MJB234" s="38">
        <v>0</v>
      </c>
      <c r="MJC234" s="38">
        <v>0</v>
      </c>
      <c r="MJD234" s="38">
        <v>0</v>
      </c>
      <c r="MJE234" s="38">
        <v>0</v>
      </c>
      <c r="MJF234" s="38">
        <v>0</v>
      </c>
      <c r="MJG234" s="38">
        <v>0</v>
      </c>
      <c r="MJH234" s="38">
        <v>0</v>
      </c>
      <c r="MJI234" s="38">
        <v>0</v>
      </c>
      <c r="MJJ234" s="38">
        <v>0</v>
      </c>
      <c r="MJK234" s="38">
        <v>0</v>
      </c>
      <c r="MJL234" s="38">
        <v>0</v>
      </c>
      <c r="MJM234" s="38">
        <v>0</v>
      </c>
      <c r="MJN234" s="38">
        <v>0</v>
      </c>
      <c r="MJO234" s="38">
        <v>0</v>
      </c>
      <c r="MJP234" s="38">
        <v>0</v>
      </c>
      <c r="MJQ234" s="38">
        <v>0</v>
      </c>
      <c r="MJR234" s="38">
        <v>0</v>
      </c>
      <c r="MJS234" s="38">
        <v>0</v>
      </c>
      <c r="MJT234" s="38">
        <v>0</v>
      </c>
      <c r="MJU234" s="38">
        <v>0</v>
      </c>
      <c r="MJV234" s="38">
        <v>0</v>
      </c>
      <c r="MJW234" s="38">
        <v>0</v>
      </c>
      <c r="MJX234" s="38">
        <v>0</v>
      </c>
      <c r="MJY234" s="38">
        <v>0</v>
      </c>
      <c r="MJZ234" s="38">
        <v>0</v>
      </c>
      <c r="MKA234" s="38">
        <v>0</v>
      </c>
      <c r="MKB234" s="38">
        <v>0</v>
      </c>
      <c r="MKC234" s="38">
        <v>0</v>
      </c>
      <c r="MKD234" s="38">
        <v>0</v>
      </c>
      <c r="MKE234" s="38">
        <v>0</v>
      </c>
      <c r="MKF234" s="38">
        <v>0</v>
      </c>
      <c r="MKG234" s="38">
        <v>0</v>
      </c>
      <c r="MKH234" s="38">
        <v>0</v>
      </c>
      <c r="MKI234" s="38">
        <v>0</v>
      </c>
      <c r="MKJ234" s="38">
        <v>0</v>
      </c>
      <c r="MKK234" s="38">
        <v>0</v>
      </c>
      <c r="MKL234" s="38">
        <v>0</v>
      </c>
      <c r="MKM234" s="38">
        <v>0</v>
      </c>
      <c r="MKN234" s="38">
        <v>0</v>
      </c>
      <c r="MKO234" s="38">
        <v>0</v>
      </c>
      <c r="MKP234" s="38">
        <v>0</v>
      </c>
      <c r="MKQ234" s="38">
        <v>0</v>
      </c>
      <c r="MKR234" s="38">
        <v>0</v>
      </c>
      <c r="MKS234" s="38">
        <v>0</v>
      </c>
      <c r="MKT234" s="38">
        <v>0</v>
      </c>
      <c r="MKU234" s="38">
        <v>0</v>
      </c>
      <c r="MKV234" s="38">
        <v>0</v>
      </c>
      <c r="MKW234" s="38">
        <v>0</v>
      </c>
      <c r="MKX234" s="38">
        <v>0</v>
      </c>
      <c r="MKY234" s="38">
        <v>0</v>
      </c>
      <c r="MKZ234" s="38">
        <v>0</v>
      </c>
      <c r="MLA234" s="38">
        <v>0</v>
      </c>
      <c r="MLB234" s="38">
        <v>0</v>
      </c>
      <c r="MLC234" s="38">
        <v>0</v>
      </c>
      <c r="MLD234" s="38">
        <v>0</v>
      </c>
      <c r="MLE234" s="38">
        <v>0</v>
      </c>
      <c r="MLF234" s="38">
        <v>0</v>
      </c>
      <c r="MLG234" s="38">
        <v>0</v>
      </c>
      <c r="MLH234" s="38">
        <v>0</v>
      </c>
      <c r="MLI234" s="38">
        <v>0</v>
      </c>
      <c r="MLJ234" s="38">
        <v>0</v>
      </c>
      <c r="MLK234" s="38">
        <v>0</v>
      </c>
      <c r="MLL234" s="38">
        <v>0</v>
      </c>
      <c r="MLM234" s="38">
        <v>0</v>
      </c>
      <c r="MLN234" s="38">
        <v>0</v>
      </c>
      <c r="MLO234" s="38">
        <v>0</v>
      </c>
      <c r="MLP234" s="38">
        <v>0</v>
      </c>
      <c r="MLQ234" s="38">
        <v>0</v>
      </c>
      <c r="MLR234" s="38">
        <v>0</v>
      </c>
      <c r="MLS234" s="38">
        <v>0</v>
      </c>
      <c r="MLT234" s="38">
        <v>0</v>
      </c>
      <c r="MLU234" s="38">
        <v>0</v>
      </c>
      <c r="MLV234" s="38">
        <v>0</v>
      </c>
      <c r="MLW234" s="38">
        <v>0</v>
      </c>
      <c r="MLX234" s="38">
        <v>0</v>
      </c>
      <c r="MLY234" s="38">
        <v>0</v>
      </c>
      <c r="MLZ234" s="38">
        <v>0</v>
      </c>
      <c r="MMA234" s="38">
        <v>0</v>
      </c>
      <c r="MMB234" s="38">
        <v>0</v>
      </c>
      <c r="MMC234" s="38">
        <v>0</v>
      </c>
      <c r="MMD234" s="38">
        <v>0</v>
      </c>
      <c r="MME234" s="38">
        <v>0</v>
      </c>
      <c r="MMF234" s="38">
        <v>0</v>
      </c>
      <c r="MMG234" s="38">
        <v>0</v>
      </c>
      <c r="MMH234" s="38">
        <v>0</v>
      </c>
      <c r="MMI234" s="38">
        <v>0</v>
      </c>
      <c r="MMJ234" s="38">
        <v>0</v>
      </c>
      <c r="MMK234" s="38">
        <v>0</v>
      </c>
      <c r="MML234" s="38">
        <v>0</v>
      </c>
      <c r="MMM234" s="38">
        <v>0</v>
      </c>
      <c r="MMN234" s="38">
        <v>0</v>
      </c>
      <c r="MMO234" s="38">
        <v>0</v>
      </c>
      <c r="MMP234" s="38">
        <v>0</v>
      </c>
      <c r="MMQ234" s="38">
        <v>0</v>
      </c>
      <c r="MMR234" s="38">
        <v>0</v>
      </c>
      <c r="MMS234" s="38">
        <v>0</v>
      </c>
      <c r="MMT234" s="38">
        <v>0</v>
      </c>
      <c r="MMU234" s="38">
        <v>0</v>
      </c>
      <c r="MMV234" s="38">
        <v>0</v>
      </c>
      <c r="MMW234" s="38">
        <v>0</v>
      </c>
      <c r="MMX234" s="38">
        <v>0</v>
      </c>
      <c r="MMY234" s="38">
        <v>0</v>
      </c>
      <c r="MMZ234" s="38">
        <v>0</v>
      </c>
      <c r="MNA234" s="38">
        <v>0</v>
      </c>
      <c r="MNB234" s="38">
        <v>0</v>
      </c>
      <c r="MNC234" s="38">
        <v>0</v>
      </c>
      <c r="MND234" s="38">
        <v>0</v>
      </c>
      <c r="MNE234" s="38">
        <v>0</v>
      </c>
      <c r="MNF234" s="38">
        <v>0</v>
      </c>
      <c r="MNG234" s="38">
        <v>0</v>
      </c>
      <c r="MNH234" s="38">
        <v>0</v>
      </c>
      <c r="MNI234" s="38">
        <v>0</v>
      </c>
      <c r="MNJ234" s="38">
        <v>0</v>
      </c>
      <c r="MNK234" s="38">
        <v>0</v>
      </c>
      <c r="MNL234" s="38">
        <v>0</v>
      </c>
      <c r="MNM234" s="38">
        <v>0</v>
      </c>
      <c r="MNN234" s="38">
        <v>0</v>
      </c>
      <c r="MNO234" s="38">
        <v>0</v>
      </c>
      <c r="MNP234" s="38">
        <v>0</v>
      </c>
      <c r="MNQ234" s="38">
        <v>0</v>
      </c>
      <c r="MNR234" s="38">
        <v>0</v>
      </c>
      <c r="MNS234" s="38">
        <v>0</v>
      </c>
      <c r="MNT234" s="38">
        <v>0</v>
      </c>
      <c r="MNU234" s="38">
        <v>0</v>
      </c>
      <c r="MNV234" s="38">
        <v>0</v>
      </c>
      <c r="MNW234" s="38">
        <v>0</v>
      </c>
      <c r="MNX234" s="38">
        <v>0</v>
      </c>
      <c r="MNY234" s="38">
        <v>0</v>
      </c>
      <c r="MNZ234" s="38">
        <v>0</v>
      </c>
      <c r="MOA234" s="38">
        <v>0</v>
      </c>
      <c r="MOB234" s="38">
        <v>0</v>
      </c>
      <c r="MOC234" s="38">
        <v>0</v>
      </c>
      <c r="MOD234" s="38">
        <v>0</v>
      </c>
      <c r="MOE234" s="38">
        <v>0</v>
      </c>
      <c r="MOF234" s="38">
        <v>0</v>
      </c>
      <c r="MOG234" s="38">
        <v>0</v>
      </c>
      <c r="MOH234" s="38">
        <v>0</v>
      </c>
      <c r="MOI234" s="38">
        <v>0</v>
      </c>
      <c r="MOJ234" s="38">
        <v>0</v>
      </c>
      <c r="MOK234" s="38">
        <v>0</v>
      </c>
      <c r="MOL234" s="38">
        <v>0</v>
      </c>
      <c r="MOM234" s="38">
        <v>0</v>
      </c>
      <c r="MON234" s="38">
        <v>0</v>
      </c>
      <c r="MOO234" s="38">
        <v>0</v>
      </c>
      <c r="MOP234" s="38">
        <v>0</v>
      </c>
      <c r="MOQ234" s="38">
        <v>0</v>
      </c>
      <c r="MOR234" s="38">
        <v>0</v>
      </c>
      <c r="MOS234" s="38">
        <v>0</v>
      </c>
      <c r="MOT234" s="38">
        <v>0</v>
      </c>
      <c r="MOU234" s="38">
        <v>0</v>
      </c>
      <c r="MOV234" s="38">
        <v>0</v>
      </c>
      <c r="MOW234" s="38">
        <v>0</v>
      </c>
      <c r="MOX234" s="38">
        <v>0</v>
      </c>
      <c r="MOY234" s="38">
        <v>0</v>
      </c>
      <c r="MOZ234" s="38">
        <v>0</v>
      </c>
      <c r="MPA234" s="38">
        <v>0</v>
      </c>
      <c r="MPB234" s="38">
        <v>0</v>
      </c>
      <c r="MPC234" s="38">
        <v>0</v>
      </c>
      <c r="MPD234" s="38">
        <v>0</v>
      </c>
      <c r="MPE234" s="38">
        <v>0</v>
      </c>
      <c r="MPF234" s="38">
        <v>0</v>
      </c>
      <c r="MPG234" s="38">
        <v>0</v>
      </c>
      <c r="MPH234" s="38">
        <v>0</v>
      </c>
      <c r="MPI234" s="38">
        <v>0</v>
      </c>
      <c r="MPJ234" s="38">
        <v>0</v>
      </c>
      <c r="MPK234" s="38">
        <v>0</v>
      </c>
      <c r="MPL234" s="38">
        <v>0</v>
      </c>
      <c r="MPM234" s="38">
        <v>0</v>
      </c>
      <c r="MPN234" s="38">
        <v>0</v>
      </c>
      <c r="MPO234" s="38">
        <v>0</v>
      </c>
      <c r="MPP234" s="38">
        <v>0</v>
      </c>
      <c r="MPQ234" s="38">
        <v>0</v>
      </c>
      <c r="MPR234" s="38">
        <v>0</v>
      </c>
      <c r="MPS234" s="38">
        <v>0</v>
      </c>
      <c r="MPT234" s="38">
        <v>0</v>
      </c>
      <c r="MPU234" s="38">
        <v>0</v>
      </c>
      <c r="MPV234" s="38">
        <v>0</v>
      </c>
      <c r="MPW234" s="38">
        <v>0</v>
      </c>
      <c r="MPX234" s="38">
        <v>0</v>
      </c>
      <c r="MPY234" s="38">
        <v>0</v>
      </c>
      <c r="MPZ234" s="38">
        <v>0</v>
      </c>
      <c r="MQA234" s="38">
        <v>0</v>
      </c>
      <c r="MQB234" s="38">
        <v>0</v>
      </c>
      <c r="MQC234" s="38">
        <v>0</v>
      </c>
      <c r="MQD234" s="38">
        <v>0</v>
      </c>
      <c r="MQE234" s="38">
        <v>0</v>
      </c>
      <c r="MQF234" s="38">
        <v>0</v>
      </c>
      <c r="MQG234" s="38">
        <v>0</v>
      </c>
      <c r="MQH234" s="38">
        <v>0</v>
      </c>
      <c r="MQI234" s="38">
        <v>0</v>
      </c>
      <c r="MQJ234" s="38">
        <v>0</v>
      </c>
      <c r="MQK234" s="38">
        <v>0</v>
      </c>
      <c r="MQL234" s="38">
        <v>0</v>
      </c>
      <c r="MQM234" s="38">
        <v>0</v>
      </c>
      <c r="MQN234" s="38">
        <v>0</v>
      </c>
      <c r="MQO234" s="38">
        <v>0</v>
      </c>
      <c r="MQP234" s="38">
        <v>0</v>
      </c>
      <c r="MQQ234" s="38">
        <v>0</v>
      </c>
      <c r="MQR234" s="38">
        <v>0</v>
      </c>
      <c r="MQS234" s="38">
        <v>0</v>
      </c>
      <c r="MQT234" s="38">
        <v>0</v>
      </c>
      <c r="MQU234" s="38">
        <v>0</v>
      </c>
      <c r="MQV234" s="38">
        <v>0</v>
      </c>
      <c r="MQW234" s="38">
        <v>0</v>
      </c>
      <c r="MQX234" s="38">
        <v>0</v>
      </c>
      <c r="MQY234" s="38">
        <v>0</v>
      </c>
      <c r="MQZ234" s="38">
        <v>0</v>
      </c>
      <c r="MRA234" s="38">
        <v>0</v>
      </c>
      <c r="MRB234" s="38">
        <v>0</v>
      </c>
      <c r="MRC234" s="38">
        <v>0</v>
      </c>
      <c r="MRD234" s="38">
        <v>0</v>
      </c>
      <c r="MRE234" s="38">
        <v>0</v>
      </c>
      <c r="MRF234" s="38">
        <v>0</v>
      </c>
      <c r="MRG234" s="38">
        <v>0</v>
      </c>
      <c r="MRH234" s="38">
        <v>0</v>
      </c>
      <c r="MRI234" s="38">
        <v>0</v>
      </c>
      <c r="MRJ234" s="38">
        <v>0</v>
      </c>
      <c r="MRK234" s="38">
        <v>0</v>
      </c>
      <c r="MRL234" s="38">
        <v>0</v>
      </c>
      <c r="MRM234" s="38">
        <v>0</v>
      </c>
      <c r="MRN234" s="38">
        <v>0</v>
      </c>
      <c r="MRO234" s="38">
        <v>0</v>
      </c>
      <c r="MRP234" s="38">
        <v>0</v>
      </c>
      <c r="MRQ234" s="38">
        <v>0</v>
      </c>
      <c r="MRR234" s="38">
        <v>0</v>
      </c>
      <c r="MRS234" s="38">
        <v>0</v>
      </c>
      <c r="MRT234" s="38">
        <v>0</v>
      </c>
      <c r="MRU234" s="38">
        <v>0</v>
      </c>
      <c r="MRV234" s="38">
        <v>0</v>
      </c>
      <c r="MRW234" s="38">
        <v>0</v>
      </c>
      <c r="MRX234" s="38">
        <v>0</v>
      </c>
      <c r="MRY234" s="38">
        <v>0</v>
      </c>
      <c r="MRZ234" s="38">
        <v>0</v>
      </c>
      <c r="MSA234" s="38">
        <v>0</v>
      </c>
      <c r="MSB234" s="38">
        <v>0</v>
      </c>
      <c r="MSC234" s="38">
        <v>0</v>
      </c>
      <c r="MSD234" s="38">
        <v>0</v>
      </c>
      <c r="MSE234" s="38">
        <v>0</v>
      </c>
      <c r="MSF234" s="38">
        <v>0</v>
      </c>
      <c r="MSG234" s="38">
        <v>0</v>
      </c>
      <c r="MSH234" s="38">
        <v>0</v>
      </c>
      <c r="MSI234" s="38">
        <v>0</v>
      </c>
      <c r="MSJ234" s="38">
        <v>0</v>
      </c>
      <c r="MSK234" s="38">
        <v>0</v>
      </c>
      <c r="MSL234" s="38">
        <v>0</v>
      </c>
      <c r="MSM234" s="38">
        <v>0</v>
      </c>
      <c r="MSN234" s="38">
        <v>0</v>
      </c>
      <c r="MSO234" s="38">
        <v>0</v>
      </c>
      <c r="MSP234" s="38">
        <v>0</v>
      </c>
      <c r="MSQ234" s="38">
        <v>0</v>
      </c>
      <c r="MSR234" s="38">
        <v>0</v>
      </c>
      <c r="MSS234" s="38">
        <v>0</v>
      </c>
      <c r="MST234" s="38">
        <v>0</v>
      </c>
      <c r="MSU234" s="38">
        <v>0</v>
      </c>
      <c r="MSV234" s="38">
        <v>0</v>
      </c>
      <c r="MSW234" s="38">
        <v>0</v>
      </c>
      <c r="MSX234" s="38">
        <v>0</v>
      </c>
      <c r="MSY234" s="38">
        <v>0</v>
      </c>
      <c r="MSZ234" s="38">
        <v>0</v>
      </c>
      <c r="MTA234" s="38">
        <v>0</v>
      </c>
      <c r="MTB234" s="38">
        <v>0</v>
      </c>
      <c r="MTC234" s="38">
        <v>0</v>
      </c>
      <c r="MTD234" s="38">
        <v>0</v>
      </c>
      <c r="MTE234" s="38">
        <v>0</v>
      </c>
      <c r="MTF234" s="38">
        <v>0</v>
      </c>
      <c r="MTG234" s="38">
        <v>0</v>
      </c>
      <c r="MTH234" s="38">
        <v>0</v>
      </c>
      <c r="MTI234" s="38">
        <v>0</v>
      </c>
      <c r="MTJ234" s="38">
        <v>0</v>
      </c>
      <c r="MTK234" s="38">
        <v>0</v>
      </c>
      <c r="MTL234" s="38">
        <v>0</v>
      </c>
      <c r="MTM234" s="38">
        <v>0</v>
      </c>
      <c r="MTN234" s="38">
        <v>0</v>
      </c>
      <c r="MTO234" s="38">
        <v>0</v>
      </c>
      <c r="MTP234" s="38">
        <v>0</v>
      </c>
      <c r="MTQ234" s="38">
        <v>0</v>
      </c>
      <c r="MTR234" s="38">
        <v>0</v>
      </c>
      <c r="MTS234" s="38">
        <v>0</v>
      </c>
      <c r="MTT234" s="38">
        <v>0</v>
      </c>
      <c r="MTU234" s="38">
        <v>0</v>
      </c>
      <c r="MTV234" s="38">
        <v>0</v>
      </c>
      <c r="MTW234" s="38">
        <v>0</v>
      </c>
      <c r="MTX234" s="38">
        <v>0</v>
      </c>
      <c r="MTY234" s="38">
        <v>0</v>
      </c>
      <c r="MTZ234" s="38">
        <v>0</v>
      </c>
      <c r="MUA234" s="38">
        <v>0</v>
      </c>
      <c r="MUB234" s="38">
        <v>0</v>
      </c>
      <c r="MUC234" s="38">
        <v>0</v>
      </c>
      <c r="MUD234" s="38">
        <v>0</v>
      </c>
      <c r="MUE234" s="38">
        <v>0</v>
      </c>
      <c r="MUF234" s="38">
        <v>0</v>
      </c>
      <c r="MUG234" s="38">
        <v>0</v>
      </c>
      <c r="MUH234" s="38">
        <v>0</v>
      </c>
      <c r="MUI234" s="38">
        <v>0</v>
      </c>
      <c r="MUJ234" s="38">
        <v>0</v>
      </c>
      <c r="MUK234" s="38">
        <v>0</v>
      </c>
      <c r="MUL234" s="38">
        <v>0</v>
      </c>
      <c r="MUM234" s="38">
        <v>0</v>
      </c>
      <c r="MUN234" s="38">
        <v>0</v>
      </c>
      <c r="MUO234" s="38">
        <v>0</v>
      </c>
      <c r="MUP234" s="38">
        <v>0</v>
      </c>
      <c r="MUQ234" s="38">
        <v>0</v>
      </c>
      <c r="MUR234" s="38">
        <v>0</v>
      </c>
      <c r="MUS234" s="38">
        <v>0</v>
      </c>
      <c r="MUT234" s="38">
        <v>0</v>
      </c>
      <c r="MUU234" s="38">
        <v>0</v>
      </c>
      <c r="MUV234" s="38">
        <v>0</v>
      </c>
      <c r="MUW234" s="38">
        <v>0</v>
      </c>
      <c r="MUX234" s="38">
        <v>0</v>
      </c>
      <c r="MUY234" s="38">
        <v>0</v>
      </c>
      <c r="MUZ234" s="38">
        <v>0</v>
      </c>
      <c r="MVA234" s="38">
        <v>0</v>
      </c>
      <c r="MVB234" s="38">
        <v>0</v>
      </c>
      <c r="MVC234" s="38">
        <v>0</v>
      </c>
      <c r="MVD234" s="38">
        <v>0</v>
      </c>
      <c r="MVE234" s="38">
        <v>0</v>
      </c>
      <c r="MVF234" s="38">
        <v>0</v>
      </c>
      <c r="MVG234" s="38">
        <v>0</v>
      </c>
      <c r="MVH234" s="38">
        <v>0</v>
      </c>
      <c r="MVI234" s="38">
        <v>0</v>
      </c>
      <c r="MVJ234" s="38">
        <v>0</v>
      </c>
      <c r="MVK234" s="38">
        <v>0</v>
      </c>
      <c r="MVL234" s="38">
        <v>0</v>
      </c>
      <c r="MVM234" s="38">
        <v>0</v>
      </c>
      <c r="MVN234" s="38">
        <v>0</v>
      </c>
      <c r="MVO234" s="38">
        <v>0</v>
      </c>
      <c r="MVP234" s="38">
        <v>0</v>
      </c>
      <c r="MVQ234" s="38">
        <v>0</v>
      </c>
      <c r="MVR234" s="38">
        <v>0</v>
      </c>
      <c r="MVS234" s="38">
        <v>0</v>
      </c>
      <c r="MVT234" s="38">
        <v>0</v>
      </c>
      <c r="MVU234" s="38">
        <v>0</v>
      </c>
      <c r="MVV234" s="38">
        <v>0</v>
      </c>
      <c r="MVW234" s="38">
        <v>0</v>
      </c>
      <c r="MVX234" s="38">
        <v>0</v>
      </c>
      <c r="MVY234" s="38">
        <v>0</v>
      </c>
      <c r="MVZ234" s="38">
        <v>0</v>
      </c>
      <c r="MWA234" s="38">
        <v>0</v>
      </c>
      <c r="MWB234" s="38">
        <v>0</v>
      </c>
      <c r="MWC234" s="38">
        <v>0</v>
      </c>
      <c r="MWD234" s="38">
        <v>0</v>
      </c>
      <c r="MWE234" s="38">
        <v>0</v>
      </c>
      <c r="MWF234" s="38">
        <v>0</v>
      </c>
      <c r="MWG234" s="38">
        <v>0</v>
      </c>
      <c r="MWH234" s="38">
        <v>0</v>
      </c>
      <c r="MWI234" s="38">
        <v>0</v>
      </c>
      <c r="MWJ234" s="38">
        <v>0</v>
      </c>
      <c r="MWK234" s="38">
        <v>0</v>
      </c>
      <c r="MWL234" s="38">
        <v>0</v>
      </c>
      <c r="MWM234" s="38">
        <v>0</v>
      </c>
      <c r="MWN234" s="38">
        <v>0</v>
      </c>
      <c r="MWO234" s="38">
        <v>0</v>
      </c>
      <c r="MWP234" s="38">
        <v>0</v>
      </c>
      <c r="MWQ234" s="38">
        <v>0</v>
      </c>
      <c r="MWR234" s="38">
        <v>0</v>
      </c>
      <c r="MWS234" s="38">
        <v>0</v>
      </c>
      <c r="MWT234" s="38">
        <v>0</v>
      </c>
      <c r="MWU234" s="38">
        <v>0</v>
      </c>
      <c r="MWV234" s="38">
        <v>0</v>
      </c>
      <c r="MWW234" s="38">
        <v>0</v>
      </c>
      <c r="MWX234" s="38">
        <v>0</v>
      </c>
      <c r="MWY234" s="38">
        <v>0</v>
      </c>
      <c r="MWZ234" s="38">
        <v>0</v>
      </c>
      <c r="MXA234" s="38">
        <v>0</v>
      </c>
      <c r="MXB234" s="38">
        <v>0</v>
      </c>
      <c r="MXC234" s="38">
        <v>0</v>
      </c>
      <c r="MXD234" s="38">
        <v>0</v>
      </c>
      <c r="MXE234" s="38">
        <v>0</v>
      </c>
      <c r="MXF234" s="38">
        <v>0</v>
      </c>
      <c r="MXG234" s="38">
        <v>0</v>
      </c>
      <c r="MXH234" s="38">
        <v>0</v>
      </c>
      <c r="MXI234" s="38">
        <v>0</v>
      </c>
      <c r="MXJ234" s="38">
        <v>0</v>
      </c>
      <c r="MXK234" s="38">
        <v>0</v>
      </c>
      <c r="MXL234" s="38">
        <v>0</v>
      </c>
      <c r="MXM234" s="38">
        <v>0</v>
      </c>
      <c r="MXN234" s="38">
        <v>0</v>
      </c>
      <c r="MXO234" s="38">
        <v>0</v>
      </c>
      <c r="MXP234" s="38">
        <v>0</v>
      </c>
      <c r="MXQ234" s="38">
        <v>0</v>
      </c>
      <c r="MXR234" s="38">
        <v>0</v>
      </c>
      <c r="MXS234" s="38">
        <v>0</v>
      </c>
      <c r="MXT234" s="38">
        <v>0</v>
      </c>
      <c r="MXU234" s="38">
        <v>0</v>
      </c>
      <c r="MXV234" s="38">
        <v>0</v>
      </c>
      <c r="MXW234" s="38">
        <v>0</v>
      </c>
      <c r="MXX234" s="38">
        <v>0</v>
      </c>
      <c r="MXY234" s="38">
        <v>0</v>
      </c>
      <c r="MXZ234" s="38">
        <v>0</v>
      </c>
      <c r="MYA234" s="38">
        <v>0</v>
      </c>
      <c r="MYB234" s="38">
        <v>0</v>
      </c>
      <c r="MYC234" s="38">
        <v>0</v>
      </c>
      <c r="MYD234" s="38">
        <v>0</v>
      </c>
      <c r="MYE234" s="38">
        <v>0</v>
      </c>
      <c r="MYF234" s="38">
        <v>0</v>
      </c>
      <c r="MYG234" s="38">
        <v>0</v>
      </c>
      <c r="MYH234" s="38">
        <v>0</v>
      </c>
      <c r="MYI234" s="38">
        <v>0</v>
      </c>
      <c r="MYJ234" s="38">
        <v>0</v>
      </c>
      <c r="MYK234" s="38">
        <v>0</v>
      </c>
      <c r="MYL234" s="38">
        <v>0</v>
      </c>
      <c r="MYM234" s="38">
        <v>0</v>
      </c>
      <c r="MYN234" s="38">
        <v>0</v>
      </c>
      <c r="MYO234" s="38">
        <v>0</v>
      </c>
      <c r="MYP234" s="38">
        <v>0</v>
      </c>
      <c r="MYQ234" s="38">
        <v>0</v>
      </c>
      <c r="MYR234" s="38">
        <v>0</v>
      </c>
      <c r="MYS234" s="38">
        <v>0</v>
      </c>
      <c r="MYT234" s="38">
        <v>0</v>
      </c>
      <c r="MYU234" s="38">
        <v>0</v>
      </c>
      <c r="MYV234" s="38">
        <v>0</v>
      </c>
      <c r="MYW234" s="38">
        <v>0</v>
      </c>
      <c r="MYX234" s="38">
        <v>0</v>
      </c>
      <c r="MYY234" s="38">
        <v>0</v>
      </c>
      <c r="MYZ234" s="38">
        <v>0</v>
      </c>
      <c r="MZA234" s="38">
        <v>0</v>
      </c>
      <c r="MZB234" s="38">
        <v>0</v>
      </c>
      <c r="MZC234" s="38">
        <v>0</v>
      </c>
      <c r="MZD234" s="38">
        <v>0</v>
      </c>
      <c r="MZE234" s="38">
        <v>0</v>
      </c>
      <c r="MZF234" s="38">
        <v>0</v>
      </c>
      <c r="MZG234" s="38">
        <v>0</v>
      </c>
      <c r="MZH234" s="38">
        <v>0</v>
      </c>
      <c r="MZI234" s="38">
        <v>0</v>
      </c>
      <c r="MZJ234" s="38">
        <v>0</v>
      </c>
      <c r="MZK234" s="38">
        <v>0</v>
      </c>
      <c r="MZL234" s="38">
        <v>0</v>
      </c>
      <c r="MZM234" s="38">
        <v>0</v>
      </c>
      <c r="MZN234" s="38">
        <v>0</v>
      </c>
      <c r="MZO234" s="38">
        <v>0</v>
      </c>
      <c r="MZP234" s="38">
        <v>0</v>
      </c>
      <c r="MZQ234" s="38">
        <v>0</v>
      </c>
      <c r="MZR234" s="38">
        <v>0</v>
      </c>
      <c r="MZS234" s="38">
        <v>0</v>
      </c>
      <c r="MZT234" s="38">
        <v>0</v>
      </c>
      <c r="MZU234" s="38">
        <v>0</v>
      </c>
      <c r="MZV234" s="38">
        <v>0</v>
      </c>
      <c r="MZW234" s="38">
        <v>0</v>
      </c>
      <c r="MZX234" s="38">
        <v>0</v>
      </c>
      <c r="MZY234" s="38">
        <v>0</v>
      </c>
      <c r="MZZ234" s="38">
        <v>0</v>
      </c>
      <c r="NAA234" s="38">
        <v>0</v>
      </c>
      <c r="NAB234" s="38">
        <v>0</v>
      </c>
      <c r="NAC234" s="38">
        <v>0</v>
      </c>
      <c r="NAD234" s="38">
        <v>0</v>
      </c>
      <c r="NAE234" s="38">
        <v>0</v>
      </c>
      <c r="NAF234" s="38">
        <v>0</v>
      </c>
      <c r="NAG234" s="38">
        <v>0</v>
      </c>
      <c r="NAH234" s="38">
        <v>0</v>
      </c>
      <c r="NAI234" s="38">
        <v>0</v>
      </c>
      <c r="NAJ234" s="38">
        <v>0</v>
      </c>
      <c r="NAK234" s="38">
        <v>0</v>
      </c>
      <c r="NAL234" s="38">
        <v>0</v>
      </c>
      <c r="NAM234" s="38">
        <v>0</v>
      </c>
      <c r="NAN234" s="38">
        <v>0</v>
      </c>
      <c r="NAO234" s="38">
        <v>0</v>
      </c>
      <c r="NAP234" s="38">
        <v>0</v>
      </c>
      <c r="NAQ234" s="38">
        <v>0</v>
      </c>
      <c r="NAR234" s="38">
        <v>0</v>
      </c>
      <c r="NAS234" s="38">
        <v>0</v>
      </c>
      <c r="NAT234" s="38">
        <v>0</v>
      </c>
      <c r="NAU234" s="38">
        <v>0</v>
      </c>
      <c r="NAV234" s="38">
        <v>0</v>
      </c>
      <c r="NAW234" s="38">
        <v>0</v>
      </c>
      <c r="NAX234" s="38">
        <v>0</v>
      </c>
      <c r="NAY234" s="38">
        <v>0</v>
      </c>
      <c r="NAZ234" s="38">
        <v>0</v>
      </c>
      <c r="NBA234" s="38">
        <v>0</v>
      </c>
      <c r="NBB234" s="38">
        <v>0</v>
      </c>
      <c r="NBC234" s="38">
        <v>0</v>
      </c>
      <c r="NBD234" s="38">
        <v>0</v>
      </c>
      <c r="NBE234" s="38">
        <v>0</v>
      </c>
      <c r="NBF234" s="38">
        <v>0</v>
      </c>
      <c r="NBG234" s="38">
        <v>0</v>
      </c>
      <c r="NBH234" s="38">
        <v>0</v>
      </c>
      <c r="NBI234" s="38">
        <v>0</v>
      </c>
      <c r="NBJ234" s="38">
        <v>0</v>
      </c>
      <c r="NBK234" s="38">
        <v>0</v>
      </c>
      <c r="NBL234" s="38">
        <v>0</v>
      </c>
      <c r="NBM234" s="38">
        <v>0</v>
      </c>
      <c r="NBN234" s="38">
        <v>0</v>
      </c>
      <c r="NBO234" s="38">
        <v>0</v>
      </c>
      <c r="NBP234" s="38">
        <v>0</v>
      </c>
      <c r="NBQ234" s="38">
        <v>0</v>
      </c>
      <c r="NBR234" s="38">
        <v>0</v>
      </c>
      <c r="NBS234" s="38">
        <v>0</v>
      </c>
      <c r="NBT234" s="38">
        <v>0</v>
      </c>
      <c r="NBU234" s="38">
        <v>0</v>
      </c>
      <c r="NBV234" s="38">
        <v>0</v>
      </c>
      <c r="NBW234" s="38">
        <v>0</v>
      </c>
      <c r="NBX234" s="38">
        <v>0</v>
      </c>
      <c r="NBY234" s="38">
        <v>0</v>
      </c>
      <c r="NBZ234" s="38">
        <v>0</v>
      </c>
      <c r="NCA234" s="38">
        <v>0</v>
      </c>
      <c r="NCB234" s="38">
        <v>0</v>
      </c>
      <c r="NCC234" s="38">
        <v>0</v>
      </c>
      <c r="NCD234" s="38">
        <v>0</v>
      </c>
      <c r="NCE234" s="38">
        <v>0</v>
      </c>
      <c r="NCF234" s="38">
        <v>0</v>
      </c>
      <c r="NCG234" s="38">
        <v>0</v>
      </c>
      <c r="NCH234" s="38">
        <v>0</v>
      </c>
      <c r="NCI234" s="38">
        <v>0</v>
      </c>
      <c r="NCJ234" s="38">
        <v>0</v>
      </c>
      <c r="NCK234" s="38">
        <v>0</v>
      </c>
      <c r="NCL234" s="38">
        <v>0</v>
      </c>
      <c r="NCM234" s="38">
        <v>0</v>
      </c>
      <c r="NCN234" s="38">
        <v>0</v>
      </c>
      <c r="NCO234" s="38">
        <v>0</v>
      </c>
      <c r="NCP234" s="38">
        <v>0</v>
      </c>
      <c r="NCQ234" s="38">
        <v>0</v>
      </c>
      <c r="NCR234" s="38">
        <v>0</v>
      </c>
      <c r="NCS234" s="38">
        <v>0</v>
      </c>
      <c r="NCT234" s="38">
        <v>0</v>
      </c>
      <c r="NCU234" s="38">
        <v>0</v>
      </c>
      <c r="NCV234" s="38">
        <v>0</v>
      </c>
      <c r="NCW234" s="38">
        <v>0</v>
      </c>
      <c r="NCX234" s="38">
        <v>0</v>
      </c>
      <c r="NCY234" s="38">
        <v>0</v>
      </c>
      <c r="NCZ234" s="38">
        <v>0</v>
      </c>
      <c r="NDA234" s="38">
        <v>0</v>
      </c>
      <c r="NDB234" s="38">
        <v>0</v>
      </c>
      <c r="NDC234" s="38">
        <v>0</v>
      </c>
      <c r="NDD234" s="38">
        <v>0</v>
      </c>
      <c r="NDE234" s="38">
        <v>0</v>
      </c>
      <c r="NDF234" s="38">
        <v>0</v>
      </c>
      <c r="NDG234" s="38">
        <v>0</v>
      </c>
      <c r="NDH234" s="38">
        <v>0</v>
      </c>
      <c r="NDI234" s="38">
        <v>0</v>
      </c>
      <c r="NDJ234" s="38">
        <v>0</v>
      </c>
      <c r="NDK234" s="38">
        <v>0</v>
      </c>
      <c r="NDL234" s="38">
        <v>0</v>
      </c>
      <c r="NDM234" s="38">
        <v>0</v>
      </c>
      <c r="NDN234" s="38">
        <v>0</v>
      </c>
      <c r="NDO234" s="38">
        <v>0</v>
      </c>
      <c r="NDP234" s="38">
        <v>0</v>
      </c>
      <c r="NDQ234" s="38">
        <v>0</v>
      </c>
      <c r="NDR234" s="38">
        <v>0</v>
      </c>
      <c r="NDS234" s="38">
        <v>0</v>
      </c>
      <c r="NDT234" s="38">
        <v>0</v>
      </c>
      <c r="NDU234" s="38">
        <v>0</v>
      </c>
      <c r="NDV234" s="38">
        <v>0</v>
      </c>
      <c r="NDW234" s="38">
        <v>0</v>
      </c>
      <c r="NDX234" s="38">
        <v>0</v>
      </c>
      <c r="NDY234" s="38">
        <v>0</v>
      </c>
      <c r="NDZ234" s="38">
        <v>0</v>
      </c>
      <c r="NEA234" s="38">
        <v>0</v>
      </c>
      <c r="NEB234" s="38">
        <v>0</v>
      </c>
      <c r="NEC234" s="38">
        <v>0</v>
      </c>
      <c r="NED234" s="38">
        <v>0</v>
      </c>
      <c r="NEE234" s="38">
        <v>0</v>
      </c>
      <c r="NEF234" s="38">
        <v>0</v>
      </c>
      <c r="NEG234" s="38">
        <v>0</v>
      </c>
      <c r="NEH234" s="38">
        <v>0</v>
      </c>
      <c r="NEI234" s="38">
        <v>0</v>
      </c>
      <c r="NEJ234" s="38">
        <v>0</v>
      </c>
      <c r="NEK234" s="38">
        <v>0</v>
      </c>
      <c r="NEL234" s="38">
        <v>0</v>
      </c>
      <c r="NEM234" s="38">
        <v>0</v>
      </c>
      <c r="NEN234" s="38">
        <v>0</v>
      </c>
      <c r="NEO234" s="38">
        <v>0</v>
      </c>
      <c r="NEP234" s="38">
        <v>0</v>
      </c>
      <c r="NEQ234" s="38">
        <v>0</v>
      </c>
      <c r="NER234" s="38">
        <v>0</v>
      </c>
      <c r="NES234" s="38">
        <v>0</v>
      </c>
      <c r="NET234" s="38">
        <v>0</v>
      </c>
      <c r="NEU234" s="38">
        <v>0</v>
      </c>
      <c r="NEV234" s="38">
        <v>0</v>
      </c>
      <c r="NEW234" s="38">
        <v>0</v>
      </c>
      <c r="NEX234" s="38">
        <v>0</v>
      </c>
      <c r="NEY234" s="38">
        <v>0</v>
      </c>
      <c r="NEZ234" s="38">
        <v>0</v>
      </c>
      <c r="NFA234" s="38">
        <v>0</v>
      </c>
      <c r="NFB234" s="38">
        <v>0</v>
      </c>
      <c r="NFC234" s="38">
        <v>0</v>
      </c>
      <c r="NFD234" s="38">
        <v>0</v>
      </c>
      <c r="NFE234" s="38">
        <v>0</v>
      </c>
      <c r="NFF234" s="38">
        <v>0</v>
      </c>
      <c r="NFG234" s="38">
        <v>0</v>
      </c>
      <c r="NFH234" s="38">
        <v>0</v>
      </c>
      <c r="NFI234" s="38">
        <v>0</v>
      </c>
      <c r="NFJ234" s="38">
        <v>0</v>
      </c>
      <c r="NFK234" s="38">
        <v>0</v>
      </c>
      <c r="NFL234" s="38">
        <v>0</v>
      </c>
      <c r="NFM234" s="38">
        <v>0</v>
      </c>
      <c r="NFN234" s="38">
        <v>0</v>
      </c>
      <c r="NFO234" s="38">
        <v>0</v>
      </c>
      <c r="NFP234" s="38">
        <v>0</v>
      </c>
      <c r="NFQ234" s="38">
        <v>0</v>
      </c>
      <c r="NFR234" s="38">
        <v>0</v>
      </c>
      <c r="NFS234" s="38">
        <v>0</v>
      </c>
      <c r="NFT234" s="38">
        <v>0</v>
      </c>
      <c r="NFU234" s="38">
        <v>0</v>
      </c>
      <c r="NFV234" s="38">
        <v>0</v>
      </c>
      <c r="NFW234" s="38">
        <v>0</v>
      </c>
      <c r="NFX234" s="38">
        <v>0</v>
      </c>
      <c r="NFY234" s="38">
        <v>0</v>
      </c>
      <c r="NFZ234" s="38">
        <v>0</v>
      </c>
      <c r="NGA234" s="38">
        <v>0</v>
      </c>
      <c r="NGB234" s="38">
        <v>0</v>
      </c>
      <c r="NGC234" s="38">
        <v>0</v>
      </c>
      <c r="NGD234" s="38">
        <v>0</v>
      </c>
      <c r="NGE234" s="38">
        <v>0</v>
      </c>
      <c r="NGF234" s="38">
        <v>0</v>
      </c>
      <c r="NGG234" s="38">
        <v>0</v>
      </c>
      <c r="NGH234" s="38">
        <v>0</v>
      </c>
      <c r="NGI234" s="38">
        <v>0</v>
      </c>
      <c r="NGJ234" s="38">
        <v>0</v>
      </c>
      <c r="NGK234" s="38">
        <v>0</v>
      </c>
      <c r="NGL234" s="38">
        <v>0</v>
      </c>
      <c r="NGM234" s="38">
        <v>0</v>
      </c>
      <c r="NGN234" s="38">
        <v>0</v>
      </c>
      <c r="NGO234" s="38">
        <v>0</v>
      </c>
      <c r="NGP234" s="38">
        <v>0</v>
      </c>
      <c r="NGQ234" s="38">
        <v>0</v>
      </c>
      <c r="NGR234" s="38">
        <v>0</v>
      </c>
      <c r="NGS234" s="38">
        <v>0</v>
      </c>
      <c r="NGT234" s="38">
        <v>0</v>
      </c>
      <c r="NGU234" s="38">
        <v>0</v>
      </c>
      <c r="NGV234" s="38">
        <v>0</v>
      </c>
      <c r="NGW234" s="38">
        <v>0</v>
      </c>
      <c r="NGX234" s="38">
        <v>0</v>
      </c>
      <c r="NGY234" s="38">
        <v>0</v>
      </c>
      <c r="NGZ234" s="38">
        <v>0</v>
      </c>
      <c r="NHA234" s="38">
        <v>0</v>
      </c>
      <c r="NHB234" s="38">
        <v>0</v>
      </c>
      <c r="NHC234" s="38">
        <v>0</v>
      </c>
      <c r="NHD234" s="38">
        <v>0</v>
      </c>
      <c r="NHE234" s="38">
        <v>0</v>
      </c>
      <c r="NHF234" s="38">
        <v>0</v>
      </c>
      <c r="NHG234" s="38">
        <v>0</v>
      </c>
      <c r="NHH234" s="38">
        <v>0</v>
      </c>
      <c r="NHI234" s="38">
        <v>0</v>
      </c>
      <c r="NHJ234" s="38">
        <v>0</v>
      </c>
      <c r="NHK234" s="38">
        <v>0</v>
      </c>
      <c r="NHL234" s="38">
        <v>0</v>
      </c>
      <c r="NHM234" s="38">
        <v>0</v>
      </c>
      <c r="NHN234" s="38">
        <v>0</v>
      </c>
      <c r="NHO234" s="38">
        <v>0</v>
      </c>
      <c r="NHP234" s="38">
        <v>0</v>
      </c>
      <c r="NHQ234" s="38">
        <v>0</v>
      </c>
      <c r="NHR234" s="38">
        <v>0</v>
      </c>
      <c r="NHS234" s="38">
        <v>0</v>
      </c>
      <c r="NHT234" s="38">
        <v>0</v>
      </c>
      <c r="NHU234" s="38">
        <v>0</v>
      </c>
      <c r="NHV234" s="38">
        <v>0</v>
      </c>
      <c r="NHW234" s="38">
        <v>0</v>
      </c>
      <c r="NHX234" s="38">
        <v>0</v>
      </c>
      <c r="NHY234" s="38">
        <v>0</v>
      </c>
      <c r="NHZ234" s="38">
        <v>0</v>
      </c>
      <c r="NIA234" s="38">
        <v>0</v>
      </c>
      <c r="NIB234" s="38">
        <v>0</v>
      </c>
      <c r="NIC234" s="38">
        <v>0</v>
      </c>
      <c r="NID234" s="38">
        <v>0</v>
      </c>
      <c r="NIE234" s="38">
        <v>0</v>
      </c>
      <c r="NIF234" s="38">
        <v>0</v>
      </c>
      <c r="NIG234" s="38">
        <v>0</v>
      </c>
      <c r="NIH234" s="38">
        <v>0</v>
      </c>
      <c r="NII234" s="38">
        <v>0</v>
      </c>
      <c r="NIJ234" s="38">
        <v>0</v>
      </c>
      <c r="NIK234" s="38">
        <v>0</v>
      </c>
      <c r="NIL234" s="38">
        <v>0</v>
      </c>
      <c r="NIM234" s="38">
        <v>0</v>
      </c>
      <c r="NIN234" s="38">
        <v>0</v>
      </c>
      <c r="NIO234" s="38">
        <v>0</v>
      </c>
      <c r="NIP234" s="38">
        <v>0</v>
      </c>
      <c r="NIQ234" s="38">
        <v>0</v>
      </c>
      <c r="NIR234" s="38">
        <v>0</v>
      </c>
      <c r="NIS234" s="38">
        <v>0</v>
      </c>
      <c r="NIT234" s="38">
        <v>0</v>
      </c>
      <c r="NIU234" s="38">
        <v>0</v>
      </c>
      <c r="NIV234" s="38">
        <v>0</v>
      </c>
      <c r="NIW234" s="38">
        <v>0</v>
      </c>
      <c r="NIX234" s="38">
        <v>0</v>
      </c>
      <c r="NIY234" s="38">
        <v>0</v>
      </c>
      <c r="NIZ234" s="38">
        <v>0</v>
      </c>
      <c r="NJA234" s="38">
        <v>0</v>
      </c>
      <c r="NJB234" s="38">
        <v>0</v>
      </c>
      <c r="NJC234" s="38">
        <v>0</v>
      </c>
      <c r="NJD234" s="38">
        <v>0</v>
      </c>
      <c r="NJE234" s="38">
        <v>0</v>
      </c>
      <c r="NJF234" s="38">
        <v>0</v>
      </c>
      <c r="NJG234" s="38">
        <v>0</v>
      </c>
      <c r="NJH234" s="38">
        <v>0</v>
      </c>
      <c r="NJI234" s="38">
        <v>0</v>
      </c>
      <c r="NJJ234" s="38">
        <v>0</v>
      </c>
      <c r="NJK234" s="38">
        <v>0</v>
      </c>
      <c r="NJL234" s="38">
        <v>0</v>
      </c>
      <c r="NJM234" s="38">
        <v>0</v>
      </c>
      <c r="NJN234" s="38">
        <v>0</v>
      </c>
      <c r="NJO234" s="38">
        <v>0</v>
      </c>
      <c r="NJP234" s="38">
        <v>0</v>
      </c>
      <c r="NJQ234" s="38">
        <v>0</v>
      </c>
      <c r="NJR234" s="38">
        <v>0</v>
      </c>
      <c r="NJS234" s="38">
        <v>0</v>
      </c>
      <c r="NJT234" s="38">
        <v>0</v>
      </c>
      <c r="NJU234" s="38">
        <v>0</v>
      </c>
      <c r="NJV234" s="38">
        <v>0</v>
      </c>
      <c r="NJW234" s="38">
        <v>0</v>
      </c>
      <c r="NJX234" s="38">
        <v>0</v>
      </c>
      <c r="NJY234" s="38">
        <v>0</v>
      </c>
      <c r="NJZ234" s="38">
        <v>0</v>
      </c>
      <c r="NKA234" s="38">
        <v>0</v>
      </c>
      <c r="NKB234" s="38">
        <v>0</v>
      </c>
      <c r="NKC234" s="38">
        <v>0</v>
      </c>
      <c r="NKD234" s="38">
        <v>0</v>
      </c>
      <c r="NKE234" s="38">
        <v>0</v>
      </c>
      <c r="NKF234" s="38">
        <v>0</v>
      </c>
      <c r="NKG234" s="38">
        <v>0</v>
      </c>
      <c r="NKH234" s="38">
        <v>0</v>
      </c>
      <c r="NKI234" s="38">
        <v>0</v>
      </c>
      <c r="NKJ234" s="38">
        <v>0</v>
      </c>
      <c r="NKK234" s="38">
        <v>0</v>
      </c>
      <c r="NKL234" s="38">
        <v>0</v>
      </c>
      <c r="NKM234" s="38">
        <v>0</v>
      </c>
      <c r="NKN234" s="38">
        <v>0</v>
      </c>
      <c r="NKO234" s="38">
        <v>0</v>
      </c>
      <c r="NKP234" s="38">
        <v>0</v>
      </c>
      <c r="NKQ234" s="38">
        <v>0</v>
      </c>
      <c r="NKR234" s="38">
        <v>0</v>
      </c>
      <c r="NKS234" s="38">
        <v>0</v>
      </c>
      <c r="NKT234" s="38">
        <v>0</v>
      </c>
      <c r="NKU234" s="38">
        <v>0</v>
      </c>
      <c r="NKV234" s="38">
        <v>0</v>
      </c>
      <c r="NKW234" s="38">
        <v>0</v>
      </c>
      <c r="NKX234" s="38">
        <v>0</v>
      </c>
      <c r="NKY234" s="38">
        <v>0</v>
      </c>
      <c r="NKZ234" s="38">
        <v>0</v>
      </c>
      <c r="NLA234" s="38">
        <v>0</v>
      </c>
      <c r="NLB234" s="38">
        <v>0</v>
      </c>
      <c r="NLC234" s="38">
        <v>0</v>
      </c>
      <c r="NLD234" s="38">
        <v>0</v>
      </c>
      <c r="NLE234" s="38">
        <v>0</v>
      </c>
      <c r="NLF234" s="38">
        <v>0</v>
      </c>
      <c r="NLG234" s="38">
        <v>0</v>
      </c>
      <c r="NLH234" s="38">
        <v>0</v>
      </c>
      <c r="NLI234" s="38">
        <v>0</v>
      </c>
      <c r="NLJ234" s="38">
        <v>0</v>
      </c>
      <c r="NLK234" s="38">
        <v>0</v>
      </c>
      <c r="NLL234" s="38">
        <v>0</v>
      </c>
      <c r="NLM234" s="38">
        <v>0</v>
      </c>
      <c r="NLN234" s="38">
        <v>0</v>
      </c>
      <c r="NLO234" s="38">
        <v>0</v>
      </c>
      <c r="NLP234" s="38">
        <v>0</v>
      </c>
      <c r="NLQ234" s="38">
        <v>0</v>
      </c>
      <c r="NLR234" s="38">
        <v>0</v>
      </c>
      <c r="NLS234" s="38">
        <v>0</v>
      </c>
      <c r="NLT234" s="38">
        <v>0</v>
      </c>
      <c r="NLU234" s="38">
        <v>0</v>
      </c>
      <c r="NLV234" s="38">
        <v>0</v>
      </c>
      <c r="NLW234" s="38">
        <v>0</v>
      </c>
      <c r="NLX234" s="38">
        <v>0</v>
      </c>
      <c r="NLY234" s="38">
        <v>0</v>
      </c>
      <c r="NLZ234" s="38">
        <v>0</v>
      </c>
      <c r="NMA234" s="38">
        <v>0</v>
      </c>
      <c r="NMB234" s="38">
        <v>0</v>
      </c>
      <c r="NMC234" s="38">
        <v>0</v>
      </c>
      <c r="NMD234" s="38">
        <v>0</v>
      </c>
      <c r="NME234" s="38">
        <v>0</v>
      </c>
      <c r="NMF234" s="38">
        <v>0</v>
      </c>
      <c r="NMG234" s="38">
        <v>0</v>
      </c>
      <c r="NMH234" s="38">
        <v>0</v>
      </c>
      <c r="NMI234" s="38">
        <v>0</v>
      </c>
      <c r="NMJ234" s="38">
        <v>0</v>
      </c>
      <c r="NMK234" s="38">
        <v>0</v>
      </c>
      <c r="NML234" s="38">
        <v>0</v>
      </c>
      <c r="NMM234" s="38">
        <v>0</v>
      </c>
      <c r="NMN234" s="38">
        <v>0</v>
      </c>
      <c r="NMO234" s="38">
        <v>0</v>
      </c>
      <c r="NMP234" s="38">
        <v>0</v>
      </c>
      <c r="NMQ234" s="38">
        <v>0</v>
      </c>
      <c r="NMR234" s="38">
        <v>0</v>
      </c>
      <c r="NMS234" s="38">
        <v>0</v>
      </c>
      <c r="NMT234" s="38">
        <v>0</v>
      </c>
      <c r="NMU234" s="38">
        <v>0</v>
      </c>
      <c r="NMV234" s="38">
        <v>0</v>
      </c>
      <c r="NMW234" s="38">
        <v>0</v>
      </c>
      <c r="NMX234" s="38">
        <v>0</v>
      </c>
      <c r="NMY234" s="38">
        <v>0</v>
      </c>
      <c r="NMZ234" s="38">
        <v>0</v>
      </c>
      <c r="NNA234" s="38">
        <v>0</v>
      </c>
      <c r="NNB234" s="38">
        <v>0</v>
      </c>
      <c r="NNC234" s="38">
        <v>0</v>
      </c>
      <c r="NND234" s="38">
        <v>0</v>
      </c>
      <c r="NNE234" s="38">
        <v>0</v>
      </c>
      <c r="NNF234" s="38">
        <v>0</v>
      </c>
      <c r="NNG234" s="38">
        <v>0</v>
      </c>
      <c r="NNH234" s="38">
        <v>0</v>
      </c>
      <c r="NNI234" s="38">
        <v>0</v>
      </c>
      <c r="NNJ234" s="38">
        <v>0</v>
      </c>
      <c r="NNK234" s="38">
        <v>0</v>
      </c>
      <c r="NNL234" s="38">
        <v>0</v>
      </c>
      <c r="NNM234" s="38">
        <v>0</v>
      </c>
      <c r="NNN234" s="38">
        <v>0</v>
      </c>
      <c r="NNO234" s="38">
        <v>0</v>
      </c>
      <c r="NNP234" s="38">
        <v>0</v>
      </c>
      <c r="NNQ234" s="38">
        <v>0</v>
      </c>
      <c r="NNR234" s="38">
        <v>0</v>
      </c>
      <c r="NNS234" s="38">
        <v>0</v>
      </c>
      <c r="NNT234" s="38">
        <v>0</v>
      </c>
      <c r="NNU234" s="38">
        <v>0</v>
      </c>
      <c r="NNV234" s="38">
        <v>0</v>
      </c>
      <c r="NNW234" s="38">
        <v>0</v>
      </c>
      <c r="NNX234" s="38">
        <v>0</v>
      </c>
      <c r="NNY234" s="38">
        <v>0</v>
      </c>
      <c r="NNZ234" s="38">
        <v>0</v>
      </c>
      <c r="NOA234" s="38">
        <v>0</v>
      </c>
      <c r="NOB234" s="38">
        <v>0</v>
      </c>
      <c r="NOC234" s="38">
        <v>0</v>
      </c>
      <c r="NOD234" s="38">
        <v>0</v>
      </c>
      <c r="NOE234" s="38">
        <v>0</v>
      </c>
      <c r="NOF234" s="38">
        <v>0</v>
      </c>
      <c r="NOG234" s="38">
        <v>0</v>
      </c>
      <c r="NOH234" s="38">
        <v>0</v>
      </c>
      <c r="NOI234" s="38">
        <v>0</v>
      </c>
      <c r="NOJ234" s="38">
        <v>0</v>
      </c>
      <c r="NOK234" s="38">
        <v>0</v>
      </c>
      <c r="NOL234" s="38">
        <v>0</v>
      </c>
      <c r="NOM234" s="38">
        <v>0</v>
      </c>
      <c r="NON234" s="38">
        <v>0</v>
      </c>
      <c r="NOO234" s="38">
        <v>0</v>
      </c>
      <c r="NOP234" s="38">
        <v>0</v>
      </c>
      <c r="NOQ234" s="38">
        <v>0</v>
      </c>
      <c r="NOR234" s="38">
        <v>0</v>
      </c>
      <c r="NOS234" s="38">
        <v>0</v>
      </c>
      <c r="NOT234" s="38">
        <v>0</v>
      </c>
      <c r="NOU234" s="38">
        <v>0</v>
      </c>
      <c r="NOV234" s="38">
        <v>0</v>
      </c>
      <c r="NOW234" s="38">
        <v>0</v>
      </c>
      <c r="NOX234" s="38">
        <v>0</v>
      </c>
      <c r="NOY234" s="38">
        <v>0</v>
      </c>
      <c r="NOZ234" s="38">
        <v>0</v>
      </c>
      <c r="NPA234" s="38">
        <v>0</v>
      </c>
      <c r="NPB234" s="38">
        <v>0</v>
      </c>
      <c r="NPC234" s="38">
        <v>0</v>
      </c>
      <c r="NPD234" s="38">
        <v>0</v>
      </c>
      <c r="NPE234" s="38">
        <v>0</v>
      </c>
      <c r="NPF234" s="38">
        <v>0</v>
      </c>
      <c r="NPG234" s="38">
        <v>0</v>
      </c>
      <c r="NPH234" s="38">
        <v>0</v>
      </c>
      <c r="NPI234" s="38">
        <v>0</v>
      </c>
      <c r="NPJ234" s="38">
        <v>0</v>
      </c>
      <c r="NPK234" s="38">
        <v>0</v>
      </c>
      <c r="NPL234" s="38">
        <v>0</v>
      </c>
      <c r="NPM234" s="38">
        <v>0</v>
      </c>
      <c r="NPN234" s="38">
        <v>0</v>
      </c>
      <c r="NPO234" s="38">
        <v>0</v>
      </c>
      <c r="NPP234" s="38">
        <v>0</v>
      </c>
      <c r="NPQ234" s="38">
        <v>0</v>
      </c>
      <c r="NPR234" s="38">
        <v>0</v>
      </c>
      <c r="NPS234" s="38">
        <v>0</v>
      </c>
      <c r="NPT234" s="38">
        <v>0</v>
      </c>
      <c r="NPU234" s="38">
        <v>0</v>
      </c>
      <c r="NPV234" s="38">
        <v>0</v>
      </c>
      <c r="NPW234" s="38">
        <v>0</v>
      </c>
      <c r="NPX234" s="38">
        <v>0</v>
      </c>
      <c r="NPY234" s="38">
        <v>0</v>
      </c>
      <c r="NPZ234" s="38">
        <v>0</v>
      </c>
      <c r="NQA234" s="38">
        <v>0</v>
      </c>
      <c r="NQB234" s="38">
        <v>0</v>
      </c>
      <c r="NQC234" s="38">
        <v>0</v>
      </c>
      <c r="NQD234" s="38">
        <v>0</v>
      </c>
      <c r="NQE234" s="38">
        <v>0</v>
      </c>
      <c r="NQF234" s="38">
        <v>0</v>
      </c>
      <c r="NQG234" s="38">
        <v>0</v>
      </c>
      <c r="NQH234" s="38">
        <v>0</v>
      </c>
      <c r="NQI234" s="38">
        <v>0</v>
      </c>
      <c r="NQJ234" s="38">
        <v>0</v>
      </c>
      <c r="NQK234" s="38">
        <v>0</v>
      </c>
      <c r="NQL234" s="38">
        <v>0</v>
      </c>
      <c r="NQM234" s="38">
        <v>0</v>
      </c>
      <c r="NQN234" s="38">
        <v>0</v>
      </c>
      <c r="NQO234" s="38">
        <v>0</v>
      </c>
      <c r="NQP234" s="38">
        <v>0</v>
      </c>
      <c r="NQQ234" s="38">
        <v>0</v>
      </c>
      <c r="NQR234" s="38">
        <v>0</v>
      </c>
      <c r="NQS234" s="38">
        <v>0</v>
      </c>
      <c r="NQT234" s="38">
        <v>0</v>
      </c>
      <c r="NQU234" s="38">
        <v>0</v>
      </c>
      <c r="NQV234" s="38">
        <v>0</v>
      </c>
      <c r="NQW234" s="38">
        <v>0</v>
      </c>
      <c r="NQX234" s="38">
        <v>0</v>
      </c>
      <c r="NQY234" s="38">
        <v>0</v>
      </c>
      <c r="NQZ234" s="38">
        <v>0</v>
      </c>
      <c r="NRA234" s="38">
        <v>0</v>
      </c>
      <c r="NRB234" s="38">
        <v>0</v>
      </c>
      <c r="NRC234" s="38">
        <v>0</v>
      </c>
      <c r="NRD234" s="38">
        <v>0</v>
      </c>
      <c r="NRE234" s="38">
        <v>0</v>
      </c>
      <c r="NRF234" s="38">
        <v>0</v>
      </c>
      <c r="NRG234" s="38">
        <v>0</v>
      </c>
      <c r="NRH234" s="38">
        <v>0</v>
      </c>
      <c r="NRI234" s="38">
        <v>0</v>
      </c>
      <c r="NRJ234" s="38">
        <v>0</v>
      </c>
      <c r="NRK234" s="38">
        <v>0</v>
      </c>
      <c r="NRL234" s="38">
        <v>0</v>
      </c>
      <c r="NRM234" s="38">
        <v>0</v>
      </c>
      <c r="NRN234" s="38">
        <v>0</v>
      </c>
      <c r="NRO234" s="38">
        <v>0</v>
      </c>
      <c r="NRP234" s="38">
        <v>0</v>
      </c>
      <c r="NRQ234" s="38">
        <v>0</v>
      </c>
      <c r="NRR234" s="38">
        <v>0</v>
      </c>
      <c r="NRS234" s="38">
        <v>0</v>
      </c>
      <c r="NRT234" s="38">
        <v>0</v>
      </c>
      <c r="NRU234" s="38">
        <v>0</v>
      </c>
      <c r="NRV234" s="38">
        <v>0</v>
      </c>
      <c r="NRW234" s="38">
        <v>0</v>
      </c>
      <c r="NRX234" s="38">
        <v>0</v>
      </c>
      <c r="NRY234" s="38">
        <v>0</v>
      </c>
      <c r="NRZ234" s="38">
        <v>0</v>
      </c>
      <c r="NSA234" s="38">
        <v>0</v>
      </c>
      <c r="NSB234" s="38">
        <v>0</v>
      </c>
      <c r="NSC234" s="38">
        <v>0</v>
      </c>
      <c r="NSD234" s="38">
        <v>0</v>
      </c>
      <c r="NSE234" s="38">
        <v>0</v>
      </c>
      <c r="NSF234" s="38">
        <v>0</v>
      </c>
      <c r="NSG234" s="38">
        <v>0</v>
      </c>
      <c r="NSH234" s="38">
        <v>0</v>
      </c>
      <c r="NSI234" s="38">
        <v>0</v>
      </c>
      <c r="NSJ234" s="38">
        <v>0</v>
      </c>
      <c r="NSK234" s="38">
        <v>0</v>
      </c>
      <c r="NSL234" s="38">
        <v>0</v>
      </c>
      <c r="NSM234" s="38">
        <v>0</v>
      </c>
      <c r="NSN234" s="38">
        <v>0</v>
      </c>
      <c r="NSO234" s="38">
        <v>0</v>
      </c>
      <c r="NSP234" s="38">
        <v>0</v>
      </c>
      <c r="NSQ234" s="38">
        <v>0</v>
      </c>
      <c r="NSR234" s="38">
        <v>0</v>
      </c>
      <c r="NSS234" s="38">
        <v>0</v>
      </c>
      <c r="NST234" s="38">
        <v>0</v>
      </c>
      <c r="NSU234" s="38">
        <v>0</v>
      </c>
      <c r="NSV234" s="38">
        <v>0</v>
      </c>
      <c r="NSW234" s="38">
        <v>0</v>
      </c>
      <c r="NSX234" s="38">
        <v>0</v>
      </c>
      <c r="NSY234" s="38">
        <v>0</v>
      </c>
      <c r="NSZ234" s="38">
        <v>0</v>
      </c>
      <c r="NTA234" s="38">
        <v>0</v>
      </c>
      <c r="NTB234" s="38">
        <v>0</v>
      </c>
      <c r="NTC234" s="38">
        <v>0</v>
      </c>
      <c r="NTD234" s="38">
        <v>0</v>
      </c>
      <c r="NTE234" s="38">
        <v>0</v>
      </c>
      <c r="NTF234" s="38">
        <v>0</v>
      </c>
      <c r="NTG234" s="38">
        <v>0</v>
      </c>
      <c r="NTH234" s="38">
        <v>0</v>
      </c>
      <c r="NTI234" s="38">
        <v>0</v>
      </c>
      <c r="NTJ234" s="38">
        <v>0</v>
      </c>
      <c r="NTK234" s="38">
        <v>0</v>
      </c>
      <c r="NTL234" s="38">
        <v>0</v>
      </c>
      <c r="NTM234" s="38">
        <v>0</v>
      </c>
      <c r="NTN234" s="38">
        <v>0</v>
      </c>
      <c r="NTO234" s="38">
        <v>0</v>
      </c>
      <c r="NTP234" s="38">
        <v>0</v>
      </c>
      <c r="NTQ234" s="38">
        <v>0</v>
      </c>
      <c r="NTR234" s="38">
        <v>0</v>
      </c>
      <c r="NTS234" s="38">
        <v>0</v>
      </c>
      <c r="NTT234" s="38">
        <v>0</v>
      </c>
      <c r="NTU234" s="38">
        <v>0</v>
      </c>
      <c r="NTV234" s="38">
        <v>0</v>
      </c>
      <c r="NTW234" s="38">
        <v>0</v>
      </c>
      <c r="NTX234" s="38">
        <v>0</v>
      </c>
      <c r="NTY234" s="38">
        <v>0</v>
      </c>
      <c r="NTZ234" s="38">
        <v>0</v>
      </c>
      <c r="NUA234" s="38">
        <v>0</v>
      </c>
      <c r="NUB234" s="38">
        <v>0</v>
      </c>
      <c r="NUC234" s="38">
        <v>0</v>
      </c>
      <c r="NUD234" s="38">
        <v>0</v>
      </c>
      <c r="NUE234" s="38">
        <v>0</v>
      </c>
      <c r="NUF234" s="38">
        <v>0</v>
      </c>
      <c r="NUG234" s="38">
        <v>0</v>
      </c>
      <c r="NUH234" s="38">
        <v>0</v>
      </c>
      <c r="NUI234" s="38">
        <v>0</v>
      </c>
      <c r="NUJ234" s="38">
        <v>0</v>
      </c>
      <c r="NUK234" s="38">
        <v>0</v>
      </c>
      <c r="NUL234" s="38">
        <v>0</v>
      </c>
      <c r="NUM234" s="38">
        <v>0</v>
      </c>
      <c r="NUN234" s="38">
        <v>0</v>
      </c>
      <c r="NUO234" s="38">
        <v>0</v>
      </c>
      <c r="NUP234" s="38">
        <v>0</v>
      </c>
      <c r="NUQ234" s="38">
        <v>0</v>
      </c>
      <c r="NUR234" s="38">
        <v>0</v>
      </c>
      <c r="NUS234" s="38">
        <v>0</v>
      </c>
      <c r="NUT234" s="38">
        <v>0</v>
      </c>
      <c r="NUU234" s="38">
        <v>0</v>
      </c>
      <c r="NUV234" s="38">
        <v>0</v>
      </c>
      <c r="NUW234" s="38">
        <v>0</v>
      </c>
      <c r="NUX234" s="38">
        <v>0</v>
      </c>
      <c r="NUY234" s="38">
        <v>0</v>
      </c>
      <c r="NUZ234" s="38">
        <v>0</v>
      </c>
      <c r="NVA234" s="38">
        <v>0</v>
      </c>
      <c r="NVB234" s="38">
        <v>0</v>
      </c>
      <c r="NVC234" s="38">
        <v>0</v>
      </c>
      <c r="NVD234" s="38">
        <v>0</v>
      </c>
      <c r="NVE234" s="38">
        <v>0</v>
      </c>
      <c r="NVF234" s="38">
        <v>0</v>
      </c>
      <c r="NVG234" s="38">
        <v>0</v>
      </c>
      <c r="NVH234" s="38">
        <v>0</v>
      </c>
      <c r="NVI234" s="38">
        <v>0</v>
      </c>
      <c r="NVJ234" s="38">
        <v>0</v>
      </c>
      <c r="NVK234" s="38">
        <v>0</v>
      </c>
      <c r="NVL234" s="38">
        <v>0</v>
      </c>
      <c r="NVM234" s="38">
        <v>0</v>
      </c>
      <c r="NVN234" s="38">
        <v>0</v>
      </c>
      <c r="NVO234" s="38">
        <v>0</v>
      </c>
      <c r="NVP234" s="38">
        <v>0</v>
      </c>
      <c r="NVQ234" s="38">
        <v>0</v>
      </c>
      <c r="NVR234" s="38">
        <v>0</v>
      </c>
      <c r="NVS234" s="38">
        <v>0</v>
      </c>
      <c r="NVT234" s="38">
        <v>0</v>
      </c>
      <c r="NVU234" s="38">
        <v>0</v>
      </c>
      <c r="NVV234" s="38">
        <v>0</v>
      </c>
      <c r="NVW234" s="38">
        <v>0</v>
      </c>
      <c r="NVX234" s="38">
        <v>0</v>
      </c>
      <c r="NVY234" s="38">
        <v>0</v>
      </c>
      <c r="NVZ234" s="38">
        <v>0</v>
      </c>
      <c r="NWA234" s="38">
        <v>0</v>
      </c>
      <c r="NWB234" s="38">
        <v>0</v>
      </c>
      <c r="NWC234" s="38">
        <v>0</v>
      </c>
      <c r="NWD234" s="38">
        <v>0</v>
      </c>
      <c r="NWE234" s="38">
        <v>0</v>
      </c>
      <c r="NWF234" s="38">
        <v>0</v>
      </c>
      <c r="NWG234" s="38">
        <v>0</v>
      </c>
      <c r="NWH234" s="38">
        <v>0</v>
      </c>
      <c r="NWI234" s="38">
        <v>0</v>
      </c>
      <c r="NWJ234" s="38">
        <v>0</v>
      </c>
      <c r="NWK234" s="38">
        <v>0</v>
      </c>
      <c r="NWL234" s="38">
        <v>0</v>
      </c>
      <c r="NWM234" s="38">
        <v>0</v>
      </c>
      <c r="NWN234" s="38">
        <v>0</v>
      </c>
      <c r="NWO234" s="38">
        <v>0</v>
      </c>
      <c r="NWP234" s="38">
        <v>0</v>
      </c>
      <c r="NWQ234" s="38">
        <v>0</v>
      </c>
      <c r="NWR234" s="38">
        <v>0</v>
      </c>
      <c r="NWS234" s="38">
        <v>0</v>
      </c>
      <c r="NWT234" s="38">
        <v>0</v>
      </c>
      <c r="NWU234" s="38">
        <v>0</v>
      </c>
      <c r="NWV234" s="38">
        <v>0</v>
      </c>
      <c r="NWW234" s="38">
        <v>0</v>
      </c>
      <c r="NWX234" s="38">
        <v>0</v>
      </c>
      <c r="NWY234" s="38">
        <v>0</v>
      </c>
      <c r="NWZ234" s="38">
        <v>0</v>
      </c>
      <c r="NXA234" s="38">
        <v>0</v>
      </c>
      <c r="NXB234" s="38">
        <v>0</v>
      </c>
      <c r="NXC234" s="38">
        <v>0</v>
      </c>
      <c r="NXD234" s="38">
        <v>0</v>
      </c>
      <c r="NXE234" s="38">
        <v>0</v>
      </c>
      <c r="NXF234" s="38">
        <v>0</v>
      </c>
      <c r="NXG234" s="38">
        <v>0</v>
      </c>
      <c r="NXH234" s="38">
        <v>0</v>
      </c>
      <c r="NXI234" s="38">
        <v>0</v>
      </c>
      <c r="NXJ234" s="38">
        <v>0</v>
      </c>
      <c r="NXK234" s="38">
        <v>0</v>
      </c>
      <c r="NXL234" s="38">
        <v>0</v>
      </c>
      <c r="NXM234" s="38">
        <v>0</v>
      </c>
      <c r="NXN234" s="38">
        <v>0</v>
      </c>
      <c r="NXO234" s="38">
        <v>0</v>
      </c>
      <c r="NXP234" s="38">
        <v>0</v>
      </c>
      <c r="NXQ234" s="38">
        <v>0</v>
      </c>
      <c r="NXR234" s="38">
        <v>0</v>
      </c>
      <c r="NXS234" s="38">
        <v>0</v>
      </c>
      <c r="NXT234" s="38">
        <v>0</v>
      </c>
      <c r="NXU234" s="38">
        <v>0</v>
      </c>
      <c r="NXV234" s="38">
        <v>0</v>
      </c>
      <c r="NXW234" s="38">
        <v>0</v>
      </c>
      <c r="NXX234" s="38">
        <v>0</v>
      </c>
      <c r="NXY234" s="38">
        <v>0</v>
      </c>
      <c r="NXZ234" s="38">
        <v>0</v>
      </c>
      <c r="NYA234" s="38">
        <v>0</v>
      </c>
      <c r="NYB234" s="38">
        <v>0</v>
      </c>
      <c r="NYC234" s="38">
        <v>0</v>
      </c>
      <c r="NYD234" s="38">
        <v>0</v>
      </c>
      <c r="NYE234" s="38">
        <v>0</v>
      </c>
      <c r="NYF234" s="38">
        <v>0</v>
      </c>
      <c r="NYG234" s="38">
        <v>0</v>
      </c>
      <c r="NYH234" s="38">
        <v>0</v>
      </c>
      <c r="NYI234" s="38">
        <v>0</v>
      </c>
      <c r="NYJ234" s="38">
        <v>0</v>
      </c>
      <c r="NYK234" s="38">
        <v>0</v>
      </c>
      <c r="NYL234" s="38">
        <v>0</v>
      </c>
      <c r="NYM234" s="38">
        <v>0</v>
      </c>
      <c r="NYN234" s="38">
        <v>0</v>
      </c>
      <c r="NYO234" s="38">
        <v>0</v>
      </c>
      <c r="NYP234" s="38">
        <v>0</v>
      </c>
      <c r="NYQ234" s="38">
        <v>0</v>
      </c>
      <c r="NYR234" s="38">
        <v>0</v>
      </c>
      <c r="NYS234" s="38">
        <v>0</v>
      </c>
      <c r="NYT234" s="38">
        <v>0</v>
      </c>
      <c r="NYU234" s="38">
        <v>0</v>
      </c>
      <c r="NYV234" s="38">
        <v>0</v>
      </c>
      <c r="NYW234" s="38">
        <v>0</v>
      </c>
      <c r="NYX234" s="38">
        <v>0</v>
      </c>
      <c r="NYY234" s="38">
        <v>0</v>
      </c>
      <c r="NYZ234" s="38">
        <v>0</v>
      </c>
      <c r="NZA234" s="38">
        <v>0</v>
      </c>
      <c r="NZB234" s="38">
        <v>0</v>
      </c>
      <c r="NZC234" s="38">
        <v>0</v>
      </c>
      <c r="NZD234" s="38">
        <v>0</v>
      </c>
      <c r="NZE234" s="38">
        <v>0</v>
      </c>
      <c r="NZF234" s="38">
        <v>0</v>
      </c>
      <c r="NZG234" s="38">
        <v>0</v>
      </c>
      <c r="NZH234" s="38">
        <v>0</v>
      </c>
      <c r="NZI234" s="38">
        <v>0</v>
      </c>
      <c r="NZJ234" s="38">
        <v>0</v>
      </c>
      <c r="NZK234" s="38">
        <v>0</v>
      </c>
      <c r="NZL234" s="38">
        <v>0</v>
      </c>
      <c r="NZM234" s="38">
        <v>0</v>
      </c>
      <c r="NZN234" s="38">
        <v>0</v>
      </c>
      <c r="NZO234" s="38">
        <v>0</v>
      </c>
      <c r="NZP234" s="38">
        <v>0</v>
      </c>
      <c r="NZQ234" s="38">
        <v>0</v>
      </c>
      <c r="NZR234" s="38">
        <v>0</v>
      </c>
      <c r="NZS234" s="38">
        <v>0</v>
      </c>
      <c r="NZT234" s="38">
        <v>0</v>
      </c>
      <c r="NZU234" s="38">
        <v>0</v>
      </c>
      <c r="NZV234" s="38">
        <v>0</v>
      </c>
      <c r="NZW234" s="38">
        <v>0</v>
      </c>
      <c r="NZX234" s="38">
        <v>0</v>
      </c>
      <c r="NZY234" s="38">
        <v>0</v>
      </c>
      <c r="NZZ234" s="38">
        <v>0</v>
      </c>
      <c r="OAA234" s="38">
        <v>0</v>
      </c>
      <c r="OAB234" s="38">
        <v>0</v>
      </c>
      <c r="OAC234" s="38">
        <v>0</v>
      </c>
      <c r="OAD234" s="38">
        <v>0</v>
      </c>
      <c r="OAE234" s="38">
        <v>0</v>
      </c>
      <c r="OAF234" s="38">
        <v>0</v>
      </c>
      <c r="OAG234" s="38">
        <v>0</v>
      </c>
      <c r="OAH234" s="38">
        <v>0</v>
      </c>
      <c r="OAI234" s="38">
        <v>0</v>
      </c>
      <c r="OAJ234" s="38">
        <v>0</v>
      </c>
      <c r="OAK234" s="38">
        <v>0</v>
      </c>
      <c r="OAL234" s="38">
        <v>0</v>
      </c>
      <c r="OAM234" s="38">
        <v>0</v>
      </c>
      <c r="OAN234" s="38">
        <v>0</v>
      </c>
      <c r="OAO234" s="38">
        <v>0</v>
      </c>
      <c r="OAP234" s="38">
        <v>0</v>
      </c>
      <c r="OAQ234" s="38">
        <v>0</v>
      </c>
      <c r="OAR234" s="38">
        <v>0</v>
      </c>
      <c r="OAS234" s="38">
        <v>0</v>
      </c>
      <c r="OAT234" s="38">
        <v>0</v>
      </c>
      <c r="OAU234" s="38">
        <v>0</v>
      </c>
      <c r="OAV234" s="38">
        <v>0</v>
      </c>
      <c r="OAW234" s="38">
        <v>0</v>
      </c>
      <c r="OAX234" s="38">
        <v>0</v>
      </c>
      <c r="OAY234" s="38">
        <v>0</v>
      </c>
      <c r="OAZ234" s="38">
        <v>0</v>
      </c>
      <c r="OBA234" s="38">
        <v>0</v>
      </c>
      <c r="OBB234" s="38">
        <v>0</v>
      </c>
      <c r="OBC234" s="38">
        <v>0</v>
      </c>
      <c r="OBD234" s="38">
        <v>0</v>
      </c>
      <c r="OBE234" s="38">
        <v>0</v>
      </c>
      <c r="OBF234" s="38">
        <v>0</v>
      </c>
      <c r="OBG234" s="38">
        <v>0</v>
      </c>
      <c r="OBH234" s="38">
        <v>0</v>
      </c>
      <c r="OBI234" s="38">
        <v>0</v>
      </c>
      <c r="OBJ234" s="38">
        <v>0</v>
      </c>
      <c r="OBK234" s="38">
        <v>0</v>
      </c>
      <c r="OBL234" s="38">
        <v>0</v>
      </c>
      <c r="OBM234" s="38">
        <v>0</v>
      </c>
      <c r="OBN234" s="38">
        <v>0</v>
      </c>
      <c r="OBO234" s="38">
        <v>0</v>
      </c>
      <c r="OBP234" s="38">
        <v>0</v>
      </c>
      <c r="OBQ234" s="38">
        <v>0</v>
      </c>
      <c r="OBR234" s="38">
        <v>0</v>
      </c>
      <c r="OBS234" s="38">
        <v>0</v>
      </c>
      <c r="OBT234" s="38">
        <v>0</v>
      </c>
      <c r="OBU234" s="38">
        <v>0</v>
      </c>
      <c r="OBV234" s="38">
        <v>0</v>
      </c>
      <c r="OBW234" s="38">
        <v>0</v>
      </c>
      <c r="OBX234" s="38">
        <v>0</v>
      </c>
      <c r="OBY234" s="38">
        <v>0</v>
      </c>
      <c r="OBZ234" s="38">
        <v>0</v>
      </c>
      <c r="OCA234" s="38">
        <v>0</v>
      </c>
      <c r="OCB234" s="38">
        <v>0</v>
      </c>
      <c r="OCC234" s="38">
        <v>0</v>
      </c>
      <c r="OCD234" s="38">
        <v>0</v>
      </c>
      <c r="OCE234" s="38">
        <v>0</v>
      </c>
      <c r="OCF234" s="38">
        <v>0</v>
      </c>
      <c r="OCG234" s="38">
        <v>0</v>
      </c>
      <c r="OCH234" s="38">
        <v>0</v>
      </c>
      <c r="OCI234" s="38">
        <v>0</v>
      </c>
      <c r="OCJ234" s="38">
        <v>0</v>
      </c>
      <c r="OCK234" s="38">
        <v>0</v>
      </c>
      <c r="OCL234" s="38">
        <v>0</v>
      </c>
      <c r="OCM234" s="38">
        <v>0</v>
      </c>
      <c r="OCN234" s="38">
        <v>0</v>
      </c>
      <c r="OCO234" s="38">
        <v>0</v>
      </c>
      <c r="OCP234" s="38">
        <v>0</v>
      </c>
      <c r="OCQ234" s="38">
        <v>0</v>
      </c>
      <c r="OCR234" s="38">
        <v>0</v>
      </c>
      <c r="OCS234" s="38">
        <v>0</v>
      </c>
      <c r="OCT234" s="38">
        <v>0</v>
      </c>
      <c r="OCU234" s="38">
        <v>0</v>
      </c>
      <c r="OCV234" s="38">
        <v>0</v>
      </c>
      <c r="OCW234" s="38">
        <v>0</v>
      </c>
      <c r="OCX234" s="38">
        <v>0</v>
      </c>
      <c r="OCY234" s="38">
        <v>0</v>
      </c>
      <c r="OCZ234" s="38">
        <v>0</v>
      </c>
      <c r="ODA234" s="38">
        <v>0</v>
      </c>
      <c r="ODB234" s="38">
        <v>0</v>
      </c>
      <c r="ODC234" s="38">
        <v>0</v>
      </c>
      <c r="ODD234" s="38">
        <v>0</v>
      </c>
      <c r="ODE234" s="38">
        <v>0</v>
      </c>
      <c r="ODF234" s="38">
        <v>0</v>
      </c>
      <c r="ODG234" s="38">
        <v>0</v>
      </c>
      <c r="ODH234" s="38">
        <v>0</v>
      </c>
      <c r="ODI234" s="38">
        <v>0</v>
      </c>
      <c r="ODJ234" s="38">
        <v>0</v>
      </c>
      <c r="ODK234" s="38">
        <v>0</v>
      </c>
      <c r="ODL234" s="38">
        <v>0</v>
      </c>
      <c r="ODM234" s="38">
        <v>0</v>
      </c>
      <c r="ODN234" s="38">
        <v>0</v>
      </c>
      <c r="ODO234" s="38">
        <v>0</v>
      </c>
      <c r="ODP234" s="38">
        <v>0</v>
      </c>
      <c r="ODQ234" s="38">
        <v>0</v>
      </c>
      <c r="ODR234" s="38">
        <v>0</v>
      </c>
      <c r="ODS234" s="38">
        <v>0</v>
      </c>
      <c r="ODT234" s="38">
        <v>0</v>
      </c>
      <c r="ODU234" s="38">
        <v>0</v>
      </c>
      <c r="ODV234" s="38">
        <v>0</v>
      </c>
      <c r="ODW234" s="38">
        <v>0</v>
      </c>
      <c r="ODX234" s="38">
        <v>0</v>
      </c>
      <c r="ODY234" s="38">
        <v>0</v>
      </c>
      <c r="ODZ234" s="38">
        <v>0</v>
      </c>
      <c r="OEA234" s="38">
        <v>0</v>
      </c>
      <c r="OEB234" s="38">
        <v>0</v>
      </c>
      <c r="OEC234" s="38">
        <v>0</v>
      </c>
      <c r="OED234" s="38">
        <v>0</v>
      </c>
      <c r="OEE234" s="38">
        <v>0</v>
      </c>
      <c r="OEF234" s="38">
        <v>0</v>
      </c>
      <c r="OEG234" s="38">
        <v>0</v>
      </c>
      <c r="OEH234" s="38">
        <v>0</v>
      </c>
      <c r="OEI234" s="38">
        <v>0</v>
      </c>
      <c r="OEJ234" s="38">
        <v>0</v>
      </c>
      <c r="OEK234" s="38">
        <v>0</v>
      </c>
      <c r="OEL234" s="38">
        <v>0</v>
      </c>
      <c r="OEM234" s="38">
        <v>0</v>
      </c>
      <c r="OEN234" s="38">
        <v>0</v>
      </c>
      <c r="OEO234" s="38">
        <v>0</v>
      </c>
      <c r="OEP234" s="38">
        <v>0</v>
      </c>
      <c r="OEQ234" s="38">
        <v>0</v>
      </c>
      <c r="OER234" s="38">
        <v>0</v>
      </c>
      <c r="OES234" s="38">
        <v>0</v>
      </c>
      <c r="OET234" s="38">
        <v>0</v>
      </c>
      <c r="OEU234" s="38">
        <v>0</v>
      </c>
      <c r="OEV234" s="38">
        <v>0</v>
      </c>
      <c r="OEW234" s="38">
        <v>0</v>
      </c>
      <c r="OEX234" s="38">
        <v>0</v>
      </c>
      <c r="OEY234" s="38">
        <v>0</v>
      </c>
      <c r="OEZ234" s="38">
        <v>0</v>
      </c>
      <c r="OFA234" s="38">
        <v>0</v>
      </c>
      <c r="OFB234" s="38">
        <v>0</v>
      </c>
      <c r="OFC234" s="38">
        <v>0</v>
      </c>
      <c r="OFD234" s="38">
        <v>0</v>
      </c>
      <c r="OFE234" s="38">
        <v>0</v>
      </c>
      <c r="OFF234" s="38">
        <v>0</v>
      </c>
      <c r="OFG234" s="38">
        <v>0</v>
      </c>
      <c r="OFH234" s="38">
        <v>0</v>
      </c>
      <c r="OFI234" s="38">
        <v>0</v>
      </c>
      <c r="OFJ234" s="38">
        <v>0</v>
      </c>
      <c r="OFK234" s="38">
        <v>0</v>
      </c>
      <c r="OFL234" s="38">
        <v>0</v>
      </c>
      <c r="OFM234" s="38">
        <v>0</v>
      </c>
      <c r="OFN234" s="38">
        <v>0</v>
      </c>
      <c r="OFO234" s="38">
        <v>0</v>
      </c>
      <c r="OFP234" s="38">
        <v>0</v>
      </c>
      <c r="OFQ234" s="38">
        <v>0</v>
      </c>
      <c r="OFR234" s="38">
        <v>0</v>
      </c>
      <c r="OFS234" s="38">
        <v>0</v>
      </c>
      <c r="OFT234" s="38">
        <v>0</v>
      </c>
      <c r="OFU234" s="38">
        <v>0</v>
      </c>
      <c r="OFV234" s="38">
        <v>0</v>
      </c>
      <c r="OFW234" s="38">
        <v>0</v>
      </c>
      <c r="OFX234" s="38">
        <v>0</v>
      </c>
      <c r="OFY234" s="38">
        <v>0</v>
      </c>
      <c r="OFZ234" s="38">
        <v>0</v>
      </c>
      <c r="OGA234" s="38">
        <v>0</v>
      </c>
      <c r="OGB234" s="38">
        <v>0</v>
      </c>
      <c r="OGC234" s="38">
        <v>0</v>
      </c>
      <c r="OGD234" s="38">
        <v>0</v>
      </c>
      <c r="OGE234" s="38">
        <v>0</v>
      </c>
      <c r="OGF234" s="38">
        <v>0</v>
      </c>
      <c r="OGG234" s="38">
        <v>0</v>
      </c>
      <c r="OGH234" s="38">
        <v>0</v>
      </c>
      <c r="OGI234" s="38">
        <v>0</v>
      </c>
      <c r="OGJ234" s="38">
        <v>0</v>
      </c>
      <c r="OGK234" s="38">
        <v>0</v>
      </c>
      <c r="OGL234" s="38">
        <v>0</v>
      </c>
      <c r="OGM234" s="38">
        <v>0</v>
      </c>
      <c r="OGN234" s="38">
        <v>0</v>
      </c>
      <c r="OGO234" s="38">
        <v>0</v>
      </c>
      <c r="OGP234" s="38">
        <v>0</v>
      </c>
      <c r="OGQ234" s="38">
        <v>0</v>
      </c>
      <c r="OGR234" s="38">
        <v>0</v>
      </c>
      <c r="OGS234" s="38">
        <v>0</v>
      </c>
      <c r="OGT234" s="38">
        <v>0</v>
      </c>
      <c r="OGU234" s="38">
        <v>0</v>
      </c>
      <c r="OGV234" s="38">
        <v>0</v>
      </c>
      <c r="OGW234" s="38">
        <v>0</v>
      </c>
      <c r="OGX234" s="38">
        <v>0</v>
      </c>
      <c r="OGY234" s="38">
        <v>0</v>
      </c>
      <c r="OGZ234" s="38">
        <v>0</v>
      </c>
      <c r="OHA234" s="38">
        <v>0</v>
      </c>
      <c r="OHB234" s="38">
        <v>0</v>
      </c>
      <c r="OHC234" s="38">
        <v>0</v>
      </c>
      <c r="OHD234" s="38">
        <v>0</v>
      </c>
      <c r="OHE234" s="38">
        <v>0</v>
      </c>
      <c r="OHF234" s="38">
        <v>0</v>
      </c>
      <c r="OHG234" s="38">
        <v>0</v>
      </c>
      <c r="OHH234" s="38">
        <v>0</v>
      </c>
      <c r="OHI234" s="38">
        <v>0</v>
      </c>
      <c r="OHJ234" s="38">
        <v>0</v>
      </c>
      <c r="OHK234" s="38">
        <v>0</v>
      </c>
      <c r="OHL234" s="38">
        <v>0</v>
      </c>
      <c r="OHM234" s="38">
        <v>0</v>
      </c>
      <c r="OHN234" s="38">
        <v>0</v>
      </c>
      <c r="OHO234" s="38">
        <v>0</v>
      </c>
      <c r="OHP234" s="38">
        <v>0</v>
      </c>
      <c r="OHQ234" s="38">
        <v>0</v>
      </c>
      <c r="OHR234" s="38">
        <v>0</v>
      </c>
      <c r="OHS234" s="38">
        <v>0</v>
      </c>
      <c r="OHT234" s="38">
        <v>0</v>
      </c>
      <c r="OHU234" s="38">
        <v>0</v>
      </c>
      <c r="OHV234" s="38">
        <v>0</v>
      </c>
      <c r="OHW234" s="38">
        <v>0</v>
      </c>
      <c r="OHX234" s="38">
        <v>0</v>
      </c>
      <c r="OHY234" s="38">
        <v>0</v>
      </c>
      <c r="OHZ234" s="38">
        <v>0</v>
      </c>
      <c r="OIA234" s="38">
        <v>0</v>
      </c>
      <c r="OIB234" s="38">
        <v>0</v>
      </c>
      <c r="OIC234" s="38">
        <v>0</v>
      </c>
      <c r="OID234" s="38">
        <v>0</v>
      </c>
      <c r="OIE234" s="38">
        <v>0</v>
      </c>
      <c r="OIF234" s="38">
        <v>0</v>
      </c>
      <c r="OIG234" s="38">
        <v>0</v>
      </c>
      <c r="OIH234" s="38">
        <v>0</v>
      </c>
      <c r="OII234" s="38">
        <v>0</v>
      </c>
      <c r="OIJ234" s="38">
        <v>0</v>
      </c>
      <c r="OIK234" s="38">
        <v>0</v>
      </c>
      <c r="OIL234" s="38">
        <v>0</v>
      </c>
      <c r="OIM234" s="38">
        <v>0</v>
      </c>
      <c r="OIN234" s="38">
        <v>0</v>
      </c>
      <c r="OIO234" s="38">
        <v>0</v>
      </c>
      <c r="OIP234" s="38">
        <v>0</v>
      </c>
      <c r="OIQ234" s="38">
        <v>0</v>
      </c>
      <c r="OIR234" s="38">
        <v>0</v>
      </c>
      <c r="OIS234" s="38">
        <v>0</v>
      </c>
      <c r="OIT234" s="38">
        <v>0</v>
      </c>
      <c r="OIU234" s="38">
        <v>0</v>
      </c>
      <c r="OIV234" s="38">
        <v>0</v>
      </c>
      <c r="OIW234" s="38">
        <v>0</v>
      </c>
      <c r="OIX234" s="38">
        <v>0</v>
      </c>
      <c r="OIY234" s="38">
        <v>0</v>
      </c>
      <c r="OIZ234" s="38">
        <v>0</v>
      </c>
      <c r="OJA234" s="38">
        <v>0</v>
      </c>
      <c r="OJB234" s="38">
        <v>0</v>
      </c>
      <c r="OJC234" s="38">
        <v>0</v>
      </c>
      <c r="OJD234" s="38">
        <v>0</v>
      </c>
      <c r="OJE234" s="38">
        <v>0</v>
      </c>
      <c r="OJF234" s="38">
        <v>0</v>
      </c>
      <c r="OJG234" s="38">
        <v>0</v>
      </c>
      <c r="OJH234" s="38">
        <v>0</v>
      </c>
      <c r="OJI234" s="38">
        <v>0</v>
      </c>
      <c r="OJJ234" s="38">
        <v>0</v>
      </c>
      <c r="OJK234" s="38">
        <v>0</v>
      </c>
      <c r="OJL234" s="38">
        <v>0</v>
      </c>
      <c r="OJM234" s="38">
        <v>0</v>
      </c>
      <c r="OJN234" s="38">
        <v>0</v>
      </c>
      <c r="OJO234" s="38">
        <v>0</v>
      </c>
      <c r="OJP234" s="38">
        <v>0</v>
      </c>
      <c r="OJQ234" s="38">
        <v>0</v>
      </c>
      <c r="OJR234" s="38">
        <v>0</v>
      </c>
      <c r="OJS234" s="38">
        <v>0</v>
      </c>
      <c r="OJT234" s="38">
        <v>0</v>
      </c>
      <c r="OJU234" s="38">
        <v>0</v>
      </c>
      <c r="OJV234" s="38">
        <v>0</v>
      </c>
      <c r="OJW234" s="38">
        <v>0</v>
      </c>
      <c r="OJX234" s="38">
        <v>0</v>
      </c>
      <c r="OJY234" s="38">
        <v>0</v>
      </c>
      <c r="OJZ234" s="38">
        <v>0</v>
      </c>
      <c r="OKA234" s="38">
        <v>0</v>
      </c>
      <c r="OKB234" s="38">
        <v>0</v>
      </c>
      <c r="OKC234" s="38">
        <v>0</v>
      </c>
      <c r="OKD234" s="38">
        <v>0</v>
      </c>
      <c r="OKE234" s="38">
        <v>0</v>
      </c>
      <c r="OKF234" s="38">
        <v>0</v>
      </c>
      <c r="OKG234" s="38">
        <v>0</v>
      </c>
      <c r="OKH234" s="38">
        <v>0</v>
      </c>
      <c r="OKI234" s="38">
        <v>0</v>
      </c>
      <c r="OKJ234" s="38">
        <v>0</v>
      </c>
      <c r="OKK234" s="38">
        <v>0</v>
      </c>
      <c r="OKL234" s="38">
        <v>0</v>
      </c>
      <c r="OKM234" s="38">
        <v>0</v>
      </c>
      <c r="OKN234" s="38">
        <v>0</v>
      </c>
      <c r="OKO234" s="38">
        <v>0</v>
      </c>
      <c r="OKP234" s="38">
        <v>0</v>
      </c>
      <c r="OKQ234" s="38">
        <v>0</v>
      </c>
      <c r="OKR234" s="38">
        <v>0</v>
      </c>
      <c r="OKS234" s="38">
        <v>0</v>
      </c>
      <c r="OKT234" s="38">
        <v>0</v>
      </c>
      <c r="OKU234" s="38">
        <v>0</v>
      </c>
      <c r="OKV234" s="38">
        <v>0</v>
      </c>
      <c r="OKW234" s="38">
        <v>0</v>
      </c>
      <c r="OKX234" s="38">
        <v>0</v>
      </c>
      <c r="OKY234" s="38">
        <v>0</v>
      </c>
      <c r="OKZ234" s="38">
        <v>0</v>
      </c>
      <c r="OLA234" s="38">
        <v>0</v>
      </c>
      <c r="OLB234" s="38">
        <v>0</v>
      </c>
      <c r="OLC234" s="38">
        <v>0</v>
      </c>
      <c r="OLD234" s="38">
        <v>0</v>
      </c>
      <c r="OLE234" s="38">
        <v>0</v>
      </c>
      <c r="OLF234" s="38">
        <v>0</v>
      </c>
      <c r="OLG234" s="38">
        <v>0</v>
      </c>
      <c r="OLH234" s="38">
        <v>0</v>
      </c>
      <c r="OLI234" s="38">
        <v>0</v>
      </c>
      <c r="OLJ234" s="38">
        <v>0</v>
      </c>
      <c r="OLK234" s="38">
        <v>0</v>
      </c>
      <c r="OLL234" s="38">
        <v>0</v>
      </c>
      <c r="OLM234" s="38">
        <v>0</v>
      </c>
      <c r="OLN234" s="38">
        <v>0</v>
      </c>
      <c r="OLO234" s="38">
        <v>0</v>
      </c>
      <c r="OLP234" s="38">
        <v>0</v>
      </c>
      <c r="OLQ234" s="38">
        <v>0</v>
      </c>
      <c r="OLR234" s="38">
        <v>0</v>
      </c>
      <c r="OLS234" s="38">
        <v>0</v>
      </c>
      <c r="OLT234" s="38">
        <v>0</v>
      </c>
      <c r="OLU234" s="38">
        <v>0</v>
      </c>
      <c r="OLV234" s="38">
        <v>0</v>
      </c>
      <c r="OLW234" s="38">
        <v>0</v>
      </c>
      <c r="OLX234" s="38">
        <v>0</v>
      </c>
      <c r="OLY234" s="38">
        <v>0</v>
      </c>
      <c r="OLZ234" s="38">
        <v>0</v>
      </c>
      <c r="OMA234" s="38">
        <v>0</v>
      </c>
      <c r="OMB234" s="38">
        <v>0</v>
      </c>
      <c r="OMC234" s="38">
        <v>0</v>
      </c>
      <c r="OMD234" s="38">
        <v>0</v>
      </c>
      <c r="OME234" s="38">
        <v>0</v>
      </c>
      <c r="OMF234" s="38">
        <v>0</v>
      </c>
      <c r="OMG234" s="38">
        <v>0</v>
      </c>
      <c r="OMH234" s="38">
        <v>0</v>
      </c>
      <c r="OMI234" s="38">
        <v>0</v>
      </c>
      <c r="OMJ234" s="38">
        <v>0</v>
      </c>
      <c r="OMK234" s="38">
        <v>0</v>
      </c>
      <c r="OML234" s="38">
        <v>0</v>
      </c>
      <c r="OMM234" s="38">
        <v>0</v>
      </c>
      <c r="OMN234" s="38">
        <v>0</v>
      </c>
      <c r="OMO234" s="38">
        <v>0</v>
      </c>
      <c r="OMP234" s="38">
        <v>0</v>
      </c>
      <c r="OMQ234" s="38">
        <v>0</v>
      </c>
      <c r="OMR234" s="38">
        <v>0</v>
      </c>
      <c r="OMS234" s="38">
        <v>0</v>
      </c>
      <c r="OMT234" s="38">
        <v>0</v>
      </c>
      <c r="OMU234" s="38">
        <v>0</v>
      </c>
      <c r="OMV234" s="38">
        <v>0</v>
      </c>
      <c r="OMW234" s="38">
        <v>0</v>
      </c>
      <c r="OMX234" s="38">
        <v>0</v>
      </c>
      <c r="OMY234" s="38">
        <v>0</v>
      </c>
      <c r="OMZ234" s="38">
        <v>0</v>
      </c>
      <c r="ONA234" s="38">
        <v>0</v>
      </c>
      <c r="ONB234" s="38">
        <v>0</v>
      </c>
      <c r="ONC234" s="38">
        <v>0</v>
      </c>
      <c r="OND234" s="38">
        <v>0</v>
      </c>
      <c r="ONE234" s="38">
        <v>0</v>
      </c>
      <c r="ONF234" s="38">
        <v>0</v>
      </c>
      <c r="ONG234" s="38">
        <v>0</v>
      </c>
      <c r="ONH234" s="38">
        <v>0</v>
      </c>
      <c r="ONI234" s="38">
        <v>0</v>
      </c>
      <c r="ONJ234" s="38">
        <v>0</v>
      </c>
      <c r="ONK234" s="38">
        <v>0</v>
      </c>
      <c r="ONL234" s="38">
        <v>0</v>
      </c>
      <c r="ONM234" s="38">
        <v>0</v>
      </c>
      <c r="ONN234" s="38">
        <v>0</v>
      </c>
      <c r="ONO234" s="38">
        <v>0</v>
      </c>
      <c r="ONP234" s="38">
        <v>0</v>
      </c>
      <c r="ONQ234" s="38">
        <v>0</v>
      </c>
      <c r="ONR234" s="38">
        <v>0</v>
      </c>
      <c r="ONS234" s="38">
        <v>0</v>
      </c>
      <c r="ONT234" s="38">
        <v>0</v>
      </c>
      <c r="ONU234" s="38">
        <v>0</v>
      </c>
      <c r="ONV234" s="38">
        <v>0</v>
      </c>
      <c r="ONW234" s="38">
        <v>0</v>
      </c>
      <c r="ONX234" s="38">
        <v>0</v>
      </c>
      <c r="ONY234" s="38">
        <v>0</v>
      </c>
      <c r="ONZ234" s="38">
        <v>0</v>
      </c>
      <c r="OOA234" s="38">
        <v>0</v>
      </c>
      <c r="OOB234" s="38">
        <v>0</v>
      </c>
      <c r="OOC234" s="38">
        <v>0</v>
      </c>
      <c r="OOD234" s="38">
        <v>0</v>
      </c>
      <c r="OOE234" s="38">
        <v>0</v>
      </c>
      <c r="OOF234" s="38">
        <v>0</v>
      </c>
      <c r="OOG234" s="38">
        <v>0</v>
      </c>
      <c r="OOH234" s="38">
        <v>0</v>
      </c>
      <c r="OOI234" s="38">
        <v>0</v>
      </c>
      <c r="OOJ234" s="38">
        <v>0</v>
      </c>
      <c r="OOK234" s="38">
        <v>0</v>
      </c>
      <c r="OOL234" s="38">
        <v>0</v>
      </c>
      <c r="OOM234" s="38">
        <v>0</v>
      </c>
      <c r="OON234" s="38">
        <v>0</v>
      </c>
      <c r="OOO234" s="38">
        <v>0</v>
      </c>
      <c r="OOP234" s="38">
        <v>0</v>
      </c>
      <c r="OOQ234" s="38">
        <v>0</v>
      </c>
      <c r="OOR234" s="38">
        <v>0</v>
      </c>
      <c r="OOS234" s="38">
        <v>0</v>
      </c>
      <c r="OOT234" s="38">
        <v>0</v>
      </c>
      <c r="OOU234" s="38">
        <v>0</v>
      </c>
      <c r="OOV234" s="38">
        <v>0</v>
      </c>
      <c r="OOW234" s="38">
        <v>0</v>
      </c>
      <c r="OOX234" s="38">
        <v>0</v>
      </c>
      <c r="OOY234" s="38">
        <v>0</v>
      </c>
      <c r="OOZ234" s="38">
        <v>0</v>
      </c>
      <c r="OPA234" s="38">
        <v>0</v>
      </c>
      <c r="OPB234" s="38">
        <v>0</v>
      </c>
      <c r="OPC234" s="38">
        <v>0</v>
      </c>
      <c r="OPD234" s="38">
        <v>0</v>
      </c>
      <c r="OPE234" s="38">
        <v>0</v>
      </c>
      <c r="OPF234" s="38">
        <v>0</v>
      </c>
      <c r="OPG234" s="38">
        <v>0</v>
      </c>
      <c r="OPH234" s="38">
        <v>0</v>
      </c>
      <c r="OPI234" s="38">
        <v>0</v>
      </c>
      <c r="OPJ234" s="38">
        <v>0</v>
      </c>
      <c r="OPK234" s="38">
        <v>0</v>
      </c>
      <c r="OPL234" s="38">
        <v>0</v>
      </c>
      <c r="OPM234" s="38">
        <v>0</v>
      </c>
      <c r="OPN234" s="38">
        <v>0</v>
      </c>
      <c r="OPO234" s="38">
        <v>0</v>
      </c>
      <c r="OPP234" s="38">
        <v>0</v>
      </c>
      <c r="OPQ234" s="38">
        <v>0</v>
      </c>
      <c r="OPR234" s="38">
        <v>0</v>
      </c>
      <c r="OPS234" s="38">
        <v>0</v>
      </c>
      <c r="OPT234" s="38">
        <v>0</v>
      </c>
      <c r="OPU234" s="38">
        <v>0</v>
      </c>
      <c r="OPV234" s="38">
        <v>0</v>
      </c>
      <c r="OPW234" s="38">
        <v>0</v>
      </c>
      <c r="OPX234" s="38">
        <v>0</v>
      </c>
      <c r="OPY234" s="38">
        <v>0</v>
      </c>
      <c r="OPZ234" s="38">
        <v>0</v>
      </c>
      <c r="OQA234" s="38">
        <v>0</v>
      </c>
      <c r="OQB234" s="38">
        <v>0</v>
      </c>
      <c r="OQC234" s="38">
        <v>0</v>
      </c>
      <c r="OQD234" s="38">
        <v>0</v>
      </c>
      <c r="OQE234" s="38">
        <v>0</v>
      </c>
      <c r="OQF234" s="38">
        <v>0</v>
      </c>
      <c r="OQG234" s="38">
        <v>0</v>
      </c>
      <c r="OQH234" s="38">
        <v>0</v>
      </c>
      <c r="OQI234" s="38">
        <v>0</v>
      </c>
      <c r="OQJ234" s="38">
        <v>0</v>
      </c>
      <c r="OQK234" s="38">
        <v>0</v>
      </c>
      <c r="OQL234" s="38">
        <v>0</v>
      </c>
      <c r="OQM234" s="38">
        <v>0</v>
      </c>
      <c r="OQN234" s="38">
        <v>0</v>
      </c>
      <c r="OQO234" s="38">
        <v>0</v>
      </c>
      <c r="OQP234" s="38">
        <v>0</v>
      </c>
      <c r="OQQ234" s="38">
        <v>0</v>
      </c>
      <c r="OQR234" s="38">
        <v>0</v>
      </c>
      <c r="OQS234" s="38">
        <v>0</v>
      </c>
      <c r="OQT234" s="38">
        <v>0</v>
      </c>
      <c r="OQU234" s="38">
        <v>0</v>
      </c>
      <c r="OQV234" s="38">
        <v>0</v>
      </c>
      <c r="OQW234" s="38">
        <v>0</v>
      </c>
      <c r="OQX234" s="38">
        <v>0</v>
      </c>
      <c r="OQY234" s="38">
        <v>0</v>
      </c>
      <c r="OQZ234" s="38">
        <v>0</v>
      </c>
      <c r="ORA234" s="38">
        <v>0</v>
      </c>
      <c r="ORB234" s="38">
        <v>0</v>
      </c>
      <c r="ORC234" s="38">
        <v>0</v>
      </c>
      <c r="ORD234" s="38">
        <v>0</v>
      </c>
      <c r="ORE234" s="38">
        <v>0</v>
      </c>
      <c r="ORF234" s="38">
        <v>0</v>
      </c>
      <c r="ORG234" s="38">
        <v>0</v>
      </c>
      <c r="ORH234" s="38">
        <v>0</v>
      </c>
      <c r="ORI234" s="38">
        <v>0</v>
      </c>
      <c r="ORJ234" s="38">
        <v>0</v>
      </c>
      <c r="ORK234" s="38">
        <v>0</v>
      </c>
      <c r="ORL234" s="38">
        <v>0</v>
      </c>
      <c r="ORM234" s="38">
        <v>0</v>
      </c>
      <c r="ORN234" s="38">
        <v>0</v>
      </c>
      <c r="ORO234" s="38">
        <v>0</v>
      </c>
      <c r="ORP234" s="38">
        <v>0</v>
      </c>
      <c r="ORQ234" s="38">
        <v>0</v>
      </c>
      <c r="ORR234" s="38">
        <v>0</v>
      </c>
      <c r="ORS234" s="38">
        <v>0</v>
      </c>
      <c r="ORT234" s="38">
        <v>0</v>
      </c>
      <c r="ORU234" s="38">
        <v>0</v>
      </c>
      <c r="ORV234" s="38">
        <v>0</v>
      </c>
      <c r="ORW234" s="38">
        <v>0</v>
      </c>
      <c r="ORX234" s="38">
        <v>0</v>
      </c>
      <c r="ORY234" s="38">
        <v>0</v>
      </c>
      <c r="ORZ234" s="38">
        <v>0</v>
      </c>
      <c r="OSA234" s="38">
        <v>0</v>
      </c>
      <c r="OSB234" s="38">
        <v>0</v>
      </c>
      <c r="OSC234" s="38">
        <v>0</v>
      </c>
      <c r="OSD234" s="38">
        <v>0</v>
      </c>
      <c r="OSE234" s="38">
        <v>0</v>
      </c>
      <c r="OSF234" s="38">
        <v>0</v>
      </c>
      <c r="OSG234" s="38">
        <v>0</v>
      </c>
      <c r="OSH234" s="38">
        <v>0</v>
      </c>
      <c r="OSI234" s="38">
        <v>0</v>
      </c>
      <c r="OSJ234" s="38">
        <v>0</v>
      </c>
      <c r="OSK234" s="38">
        <v>0</v>
      </c>
      <c r="OSL234" s="38">
        <v>0</v>
      </c>
      <c r="OSM234" s="38">
        <v>0</v>
      </c>
      <c r="OSN234" s="38">
        <v>0</v>
      </c>
      <c r="OSO234" s="38">
        <v>0</v>
      </c>
      <c r="OSP234" s="38">
        <v>0</v>
      </c>
      <c r="OSQ234" s="38">
        <v>0</v>
      </c>
      <c r="OSR234" s="38">
        <v>0</v>
      </c>
      <c r="OSS234" s="38">
        <v>0</v>
      </c>
      <c r="OST234" s="38">
        <v>0</v>
      </c>
      <c r="OSU234" s="38">
        <v>0</v>
      </c>
      <c r="OSV234" s="38">
        <v>0</v>
      </c>
      <c r="OSW234" s="38">
        <v>0</v>
      </c>
      <c r="OSX234" s="38">
        <v>0</v>
      </c>
      <c r="OSY234" s="38">
        <v>0</v>
      </c>
      <c r="OSZ234" s="38">
        <v>0</v>
      </c>
      <c r="OTA234" s="38">
        <v>0</v>
      </c>
      <c r="OTB234" s="38">
        <v>0</v>
      </c>
      <c r="OTC234" s="38">
        <v>0</v>
      </c>
      <c r="OTD234" s="38">
        <v>0</v>
      </c>
      <c r="OTE234" s="38">
        <v>0</v>
      </c>
      <c r="OTF234" s="38">
        <v>0</v>
      </c>
      <c r="OTG234" s="38">
        <v>0</v>
      </c>
      <c r="OTH234" s="38">
        <v>0</v>
      </c>
      <c r="OTI234" s="38">
        <v>0</v>
      </c>
      <c r="OTJ234" s="38">
        <v>0</v>
      </c>
      <c r="OTK234" s="38">
        <v>0</v>
      </c>
      <c r="OTL234" s="38">
        <v>0</v>
      </c>
      <c r="OTM234" s="38">
        <v>0</v>
      </c>
      <c r="OTN234" s="38">
        <v>0</v>
      </c>
      <c r="OTO234" s="38">
        <v>0</v>
      </c>
      <c r="OTP234" s="38">
        <v>0</v>
      </c>
      <c r="OTQ234" s="38">
        <v>0</v>
      </c>
      <c r="OTR234" s="38">
        <v>0</v>
      </c>
      <c r="OTS234" s="38">
        <v>0</v>
      </c>
      <c r="OTT234" s="38">
        <v>0</v>
      </c>
      <c r="OTU234" s="38">
        <v>0</v>
      </c>
      <c r="OTV234" s="38">
        <v>0</v>
      </c>
      <c r="OTW234" s="38">
        <v>0</v>
      </c>
      <c r="OTX234" s="38">
        <v>0</v>
      </c>
      <c r="OTY234" s="38">
        <v>0</v>
      </c>
      <c r="OTZ234" s="38">
        <v>0</v>
      </c>
      <c r="OUA234" s="38">
        <v>0</v>
      </c>
      <c r="OUB234" s="38">
        <v>0</v>
      </c>
      <c r="OUC234" s="38">
        <v>0</v>
      </c>
      <c r="OUD234" s="38">
        <v>0</v>
      </c>
      <c r="OUE234" s="38">
        <v>0</v>
      </c>
      <c r="OUF234" s="38">
        <v>0</v>
      </c>
      <c r="OUG234" s="38">
        <v>0</v>
      </c>
      <c r="OUH234" s="38">
        <v>0</v>
      </c>
      <c r="OUI234" s="38">
        <v>0</v>
      </c>
      <c r="OUJ234" s="38">
        <v>0</v>
      </c>
      <c r="OUK234" s="38">
        <v>0</v>
      </c>
      <c r="OUL234" s="38">
        <v>0</v>
      </c>
      <c r="OUM234" s="38">
        <v>0</v>
      </c>
      <c r="OUN234" s="38">
        <v>0</v>
      </c>
      <c r="OUO234" s="38">
        <v>0</v>
      </c>
      <c r="OUP234" s="38">
        <v>0</v>
      </c>
      <c r="OUQ234" s="38">
        <v>0</v>
      </c>
      <c r="OUR234" s="38">
        <v>0</v>
      </c>
      <c r="OUS234" s="38">
        <v>0</v>
      </c>
      <c r="OUT234" s="38">
        <v>0</v>
      </c>
      <c r="OUU234" s="38">
        <v>0</v>
      </c>
      <c r="OUV234" s="38">
        <v>0</v>
      </c>
      <c r="OUW234" s="38">
        <v>0</v>
      </c>
      <c r="OUX234" s="38">
        <v>0</v>
      </c>
      <c r="OUY234" s="38">
        <v>0</v>
      </c>
      <c r="OUZ234" s="38">
        <v>0</v>
      </c>
      <c r="OVA234" s="38">
        <v>0</v>
      </c>
      <c r="OVB234" s="38">
        <v>0</v>
      </c>
      <c r="OVC234" s="38">
        <v>0</v>
      </c>
      <c r="OVD234" s="38">
        <v>0</v>
      </c>
      <c r="OVE234" s="38">
        <v>0</v>
      </c>
      <c r="OVF234" s="38">
        <v>0</v>
      </c>
      <c r="OVG234" s="38">
        <v>0</v>
      </c>
      <c r="OVH234" s="38">
        <v>0</v>
      </c>
      <c r="OVI234" s="38">
        <v>0</v>
      </c>
      <c r="OVJ234" s="38">
        <v>0</v>
      </c>
      <c r="OVK234" s="38">
        <v>0</v>
      </c>
      <c r="OVL234" s="38">
        <v>0</v>
      </c>
      <c r="OVM234" s="38">
        <v>0</v>
      </c>
      <c r="OVN234" s="38">
        <v>0</v>
      </c>
      <c r="OVO234" s="38">
        <v>0</v>
      </c>
      <c r="OVP234" s="38">
        <v>0</v>
      </c>
      <c r="OVQ234" s="38">
        <v>0</v>
      </c>
      <c r="OVR234" s="38">
        <v>0</v>
      </c>
      <c r="OVS234" s="38">
        <v>0</v>
      </c>
      <c r="OVT234" s="38">
        <v>0</v>
      </c>
      <c r="OVU234" s="38">
        <v>0</v>
      </c>
      <c r="OVV234" s="38">
        <v>0</v>
      </c>
      <c r="OVW234" s="38">
        <v>0</v>
      </c>
      <c r="OVX234" s="38">
        <v>0</v>
      </c>
      <c r="OVY234" s="38">
        <v>0</v>
      </c>
      <c r="OVZ234" s="38">
        <v>0</v>
      </c>
      <c r="OWA234" s="38">
        <v>0</v>
      </c>
      <c r="OWB234" s="38">
        <v>0</v>
      </c>
      <c r="OWC234" s="38">
        <v>0</v>
      </c>
      <c r="OWD234" s="38">
        <v>0</v>
      </c>
      <c r="OWE234" s="38">
        <v>0</v>
      </c>
      <c r="OWF234" s="38">
        <v>0</v>
      </c>
      <c r="OWG234" s="38">
        <v>0</v>
      </c>
      <c r="OWH234" s="38">
        <v>0</v>
      </c>
      <c r="OWI234" s="38">
        <v>0</v>
      </c>
      <c r="OWJ234" s="38">
        <v>0</v>
      </c>
      <c r="OWK234" s="38">
        <v>0</v>
      </c>
      <c r="OWL234" s="38">
        <v>0</v>
      </c>
      <c r="OWM234" s="38">
        <v>0</v>
      </c>
      <c r="OWN234" s="38">
        <v>0</v>
      </c>
      <c r="OWO234" s="38">
        <v>0</v>
      </c>
      <c r="OWP234" s="38">
        <v>0</v>
      </c>
      <c r="OWQ234" s="38">
        <v>0</v>
      </c>
      <c r="OWR234" s="38">
        <v>0</v>
      </c>
      <c r="OWS234" s="38">
        <v>0</v>
      </c>
      <c r="OWT234" s="38">
        <v>0</v>
      </c>
      <c r="OWU234" s="38">
        <v>0</v>
      </c>
      <c r="OWV234" s="38">
        <v>0</v>
      </c>
      <c r="OWW234" s="38">
        <v>0</v>
      </c>
      <c r="OWX234" s="38">
        <v>0</v>
      </c>
      <c r="OWY234" s="38">
        <v>0</v>
      </c>
      <c r="OWZ234" s="38">
        <v>0</v>
      </c>
      <c r="OXA234" s="38">
        <v>0</v>
      </c>
      <c r="OXB234" s="38">
        <v>0</v>
      </c>
      <c r="OXC234" s="38">
        <v>0</v>
      </c>
      <c r="OXD234" s="38">
        <v>0</v>
      </c>
      <c r="OXE234" s="38">
        <v>0</v>
      </c>
      <c r="OXF234" s="38">
        <v>0</v>
      </c>
      <c r="OXG234" s="38">
        <v>0</v>
      </c>
      <c r="OXH234" s="38">
        <v>0</v>
      </c>
      <c r="OXI234" s="38">
        <v>0</v>
      </c>
      <c r="OXJ234" s="38">
        <v>0</v>
      </c>
      <c r="OXK234" s="38">
        <v>0</v>
      </c>
      <c r="OXL234" s="38">
        <v>0</v>
      </c>
      <c r="OXM234" s="38">
        <v>0</v>
      </c>
      <c r="OXN234" s="38">
        <v>0</v>
      </c>
      <c r="OXO234" s="38">
        <v>0</v>
      </c>
      <c r="OXP234" s="38">
        <v>0</v>
      </c>
      <c r="OXQ234" s="38">
        <v>0</v>
      </c>
      <c r="OXR234" s="38">
        <v>0</v>
      </c>
      <c r="OXS234" s="38">
        <v>0</v>
      </c>
      <c r="OXT234" s="38">
        <v>0</v>
      </c>
      <c r="OXU234" s="38">
        <v>0</v>
      </c>
      <c r="OXV234" s="38">
        <v>0</v>
      </c>
      <c r="OXW234" s="38">
        <v>0</v>
      </c>
      <c r="OXX234" s="38">
        <v>0</v>
      </c>
      <c r="OXY234" s="38">
        <v>0</v>
      </c>
      <c r="OXZ234" s="38">
        <v>0</v>
      </c>
      <c r="OYA234" s="38">
        <v>0</v>
      </c>
      <c r="OYB234" s="38">
        <v>0</v>
      </c>
      <c r="OYC234" s="38">
        <v>0</v>
      </c>
      <c r="OYD234" s="38">
        <v>0</v>
      </c>
      <c r="OYE234" s="38">
        <v>0</v>
      </c>
      <c r="OYF234" s="38">
        <v>0</v>
      </c>
      <c r="OYG234" s="38">
        <v>0</v>
      </c>
      <c r="OYH234" s="38">
        <v>0</v>
      </c>
      <c r="OYI234" s="38">
        <v>0</v>
      </c>
      <c r="OYJ234" s="38">
        <v>0</v>
      </c>
      <c r="OYK234" s="38">
        <v>0</v>
      </c>
      <c r="OYL234" s="38">
        <v>0</v>
      </c>
      <c r="OYM234" s="38">
        <v>0</v>
      </c>
      <c r="OYN234" s="38">
        <v>0</v>
      </c>
      <c r="OYO234" s="38">
        <v>0</v>
      </c>
      <c r="OYP234" s="38">
        <v>0</v>
      </c>
      <c r="OYQ234" s="38">
        <v>0</v>
      </c>
      <c r="OYR234" s="38">
        <v>0</v>
      </c>
      <c r="OYS234" s="38">
        <v>0</v>
      </c>
      <c r="OYT234" s="38">
        <v>0</v>
      </c>
      <c r="OYU234" s="38">
        <v>0</v>
      </c>
      <c r="OYV234" s="38">
        <v>0</v>
      </c>
      <c r="OYW234" s="38">
        <v>0</v>
      </c>
      <c r="OYX234" s="38">
        <v>0</v>
      </c>
      <c r="OYY234" s="38">
        <v>0</v>
      </c>
      <c r="OYZ234" s="38">
        <v>0</v>
      </c>
      <c r="OZA234" s="38">
        <v>0</v>
      </c>
      <c r="OZB234" s="38">
        <v>0</v>
      </c>
      <c r="OZC234" s="38">
        <v>0</v>
      </c>
      <c r="OZD234" s="38">
        <v>0</v>
      </c>
      <c r="OZE234" s="38">
        <v>0</v>
      </c>
      <c r="OZF234" s="38">
        <v>0</v>
      </c>
      <c r="OZG234" s="38">
        <v>0</v>
      </c>
      <c r="OZH234" s="38">
        <v>0</v>
      </c>
      <c r="OZI234" s="38">
        <v>0</v>
      </c>
      <c r="OZJ234" s="38">
        <v>0</v>
      </c>
      <c r="OZK234" s="38">
        <v>0</v>
      </c>
      <c r="OZL234" s="38">
        <v>0</v>
      </c>
      <c r="OZM234" s="38">
        <v>0</v>
      </c>
      <c r="OZN234" s="38">
        <v>0</v>
      </c>
      <c r="OZO234" s="38">
        <v>0</v>
      </c>
      <c r="OZP234" s="38">
        <v>0</v>
      </c>
      <c r="OZQ234" s="38">
        <v>0</v>
      </c>
      <c r="OZR234" s="38">
        <v>0</v>
      </c>
      <c r="OZS234" s="38">
        <v>0</v>
      </c>
      <c r="OZT234" s="38">
        <v>0</v>
      </c>
      <c r="OZU234" s="38">
        <v>0</v>
      </c>
      <c r="OZV234" s="38">
        <v>0</v>
      </c>
      <c r="OZW234" s="38">
        <v>0</v>
      </c>
      <c r="OZX234" s="38">
        <v>0</v>
      </c>
      <c r="OZY234" s="38">
        <v>0</v>
      </c>
      <c r="OZZ234" s="38">
        <v>0</v>
      </c>
      <c r="PAA234" s="38">
        <v>0</v>
      </c>
      <c r="PAB234" s="38">
        <v>0</v>
      </c>
      <c r="PAC234" s="38">
        <v>0</v>
      </c>
      <c r="PAD234" s="38">
        <v>0</v>
      </c>
      <c r="PAE234" s="38">
        <v>0</v>
      </c>
      <c r="PAF234" s="38">
        <v>0</v>
      </c>
      <c r="PAG234" s="38">
        <v>0</v>
      </c>
      <c r="PAH234" s="38">
        <v>0</v>
      </c>
      <c r="PAI234" s="38">
        <v>0</v>
      </c>
      <c r="PAJ234" s="38">
        <v>0</v>
      </c>
      <c r="PAK234" s="38">
        <v>0</v>
      </c>
      <c r="PAL234" s="38">
        <v>0</v>
      </c>
      <c r="PAM234" s="38">
        <v>0</v>
      </c>
      <c r="PAN234" s="38">
        <v>0</v>
      </c>
      <c r="PAO234" s="38">
        <v>0</v>
      </c>
      <c r="PAP234" s="38">
        <v>0</v>
      </c>
      <c r="PAQ234" s="38">
        <v>0</v>
      </c>
      <c r="PAR234" s="38">
        <v>0</v>
      </c>
      <c r="PAS234" s="38">
        <v>0</v>
      </c>
      <c r="PAT234" s="38">
        <v>0</v>
      </c>
      <c r="PAU234" s="38">
        <v>0</v>
      </c>
      <c r="PAV234" s="38">
        <v>0</v>
      </c>
      <c r="PAW234" s="38">
        <v>0</v>
      </c>
      <c r="PAX234" s="38">
        <v>0</v>
      </c>
      <c r="PAY234" s="38">
        <v>0</v>
      </c>
      <c r="PAZ234" s="38">
        <v>0</v>
      </c>
      <c r="PBA234" s="38">
        <v>0</v>
      </c>
      <c r="PBB234" s="38">
        <v>0</v>
      </c>
      <c r="PBC234" s="38">
        <v>0</v>
      </c>
      <c r="PBD234" s="38">
        <v>0</v>
      </c>
      <c r="PBE234" s="38">
        <v>0</v>
      </c>
      <c r="PBF234" s="38">
        <v>0</v>
      </c>
      <c r="PBG234" s="38">
        <v>0</v>
      </c>
      <c r="PBH234" s="38">
        <v>0</v>
      </c>
      <c r="PBI234" s="38">
        <v>0</v>
      </c>
      <c r="PBJ234" s="38">
        <v>0</v>
      </c>
      <c r="PBK234" s="38">
        <v>0</v>
      </c>
      <c r="PBL234" s="38">
        <v>0</v>
      </c>
      <c r="PBM234" s="38">
        <v>0</v>
      </c>
      <c r="PBN234" s="38">
        <v>0</v>
      </c>
      <c r="PBO234" s="38">
        <v>0</v>
      </c>
      <c r="PBP234" s="38">
        <v>0</v>
      </c>
      <c r="PBQ234" s="38">
        <v>0</v>
      </c>
      <c r="PBR234" s="38">
        <v>0</v>
      </c>
      <c r="PBS234" s="38">
        <v>0</v>
      </c>
      <c r="PBT234" s="38">
        <v>0</v>
      </c>
      <c r="PBU234" s="38">
        <v>0</v>
      </c>
      <c r="PBV234" s="38">
        <v>0</v>
      </c>
      <c r="PBW234" s="38">
        <v>0</v>
      </c>
      <c r="PBX234" s="38">
        <v>0</v>
      </c>
      <c r="PBY234" s="38">
        <v>0</v>
      </c>
      <c r="PBZ234" s="38">
        <v>0</v>
      </c>
      <c r="PCA234" s="38">
        <v>0</v>
      </c>
      <c r="PCB234" s="38">
        <v>0</v>
      </c>
      <c r="PCC234" s="38">
        <v>0</v>
      </c>
      <c r="PCD234" s="38">
        <v>0</v>
      </c>
      <c r="PCE234" s="38">
        <v>0</v>
      </c>
      <c r="PCF234" s="38">
        <v>0</v>
      </c>
      <c r="PCG234" s="38">
        <v>0</v>
      </c>
      <c r="PCH234" s="38">
        <v>0</v>
      </c>
      <c r="PCI234" s="38">
        <v>0</v>
      </c>
      <c r="PCJ234" s="38">
        <v>0</v>
      </c>
      <c r="PCK234" s="38">
        <v>0</v>
      </c>
      <c r="PCL234" s="38">
        <v>0</v>
      </c>
      <c r="PCM234" s="38">
        <v>0</v>
      </c>
      <c r="PCN234" s="38">
        <v>0</v>
      </c>
      <c r="PCO234" s="38">
        <v>0</v>
      </c>
      <c r="PCP234" s="38">
        <v>0</v>
      </c>
      <c r="PCQ234" s="38">
        <v>0</v>
      </c>
      <c r="PCR234" s="38">
        <v>0</v>
      </c>
      <c r="PCS234" s="38">
        <v>0</v>
      </c>
      <c r="PCT234" s="38">
        <v>0</v>
      </c>
      <c r="PCU234" s="38">
        <v>0</v>
      </c>
      <c r="PCV234" s="38">
        <v>0</v>
      </c>
      <c r="PCW234" s="38">
        <v>0</v>
      </c>
      <c r="PCX234" s="38">
        <v>0</v>
      </c>
      <c r="PCY234" s="38">
        <v>0</v>
      </c>
      <c r="PCZ234" s="38">
        <v>0</v>
      </c>
      <c r="PDA234" s="38">
        <v>0</v>
      </c>
      <c r="PDB234" s="38">
        <v>0</v>
      </c>
      <c r="PDC234" s="38">
        <v>0</v>
      </c>
      <c r="PDD234" s="38">
        <v>0</v>
      </c>
      <c r="PDE234" s="38">
        <v>0</v>
      </c>
      <c r="PDF234" s="38">
        <v>0</v>
      </c>
      <c r="PDG234" s="38">
        <v>0</v>
      </c>
      <c r="PDH234" s="38">
        <v>0</v>
      </c>
      <c r="PDI234" s="38">
        <v>0</v>
      </c>
      <c r="PDJ234" s="38">
        <v>0</v>
      </c>
      <c r="PDK234" s="38">
        <v>0</v>
      </c>
      <c r="PDL234" s="38">
        <v>0</v>
      </c>
      <c r="PDM234" s="38">
        <v>0</v>
      </c>
      <c r="PDN234" s="38">
        <v>0</v>
      </c>
      <c r="PDO234" s="38">
        <v>0</v>
      </c>
      <c r="PDP234" s="38">
        <v>0</v>
      </c>
      <c r="PDQ234" s="38">
        <v>0</v>
      </c>
      <c r="PDR234" s="38">
        <v>0</v>
      </c>
      <c r="PDS234" s="38">
        <v>0</v>
      </c>
      <c r="PDT234" s="38">
        <v>0</v>
      </c>
      <c r="PDU234" s="38">
        <v>0</v>
      </c>
      <c r="PDV234" s="38">
        <v>0</v>
      </c>
      <c r="PDW234" s="38">
        <v>0</v>
      </c>
      <c r="PDX234" s="38">
        <v>0</v>
      </c>
      <c r="PDY234" s="38">
        <v>0</v>
      </c>
      <c r="PDZ234" s="38">
        <v>0</v>
      </c>
      <c r="PEA234" s="38">
        <v>0</v>
      </c>
      <c r="PEB234" s="38">
        <v>0</v>
      </c>
      <c r="PEC234" s="38">
        <v>0</v>
      </c>
      <c r="PED234" s="38">
        <v>0</v>
      </c>
      <c r="PEE234" s="38">
        <v>0</v>
      </c>
      <c r="PEF234" s="38">
        <v>0</v>
      </c>
      <c r="PEG234" s="38">
        <v>0</v>
      </c>
      <c r="PEH234" s="38">
        <v>0</v>
      </c>
      <c r="PEI234" s="38">
        <v>0</v>
      </c>
      <c r="PEJ234" s="38">
        <v>0</v>
      </c>
      <c r="PEK234" s="38">
        <v>0</v>
      </c>
      <c r="PEL234" s="38">
        <v>0</v>
      </c>
      <c r="PEM234" s="38">
        <v>0</v>
      </c>
      <c r="PEN234" s="38">
        <v>0</v>
      </c>
      <c r="PEO234" s="38">
        <v>0</v>
      </c>
      <c r="PEP234" s="38">
        <v>0</v>
      </c>
      <c r="PEQ234" s="38">
        <v>0</v>
      </c>
      <c r="PER234" s="38">
        <v>0</v>
      </c>
      <c r="PES234" s="38">
        <v>0</v>
      </c>
      <c r="PET234" s="38">
        <v>0</v>
      </c>
      <c r="PEU234" s="38">
        <v>0</v>
      </c>
      <c r="PEV234" s="38">
        <v>0</v>
      </c>
      <c r="PEW234" s="38">
        <v>0</v>
      </c>
      <c r="PEX234" s="38">
        <v>0</v>
      </c>
      <c r="PEY234" s="38">
        <v>0</v>
      </c>
      <c r="PEZ234" s="38">
        <v>0</v>
      </c>
      <c r="PFA234" s="38">
        <v>0</v>
      </c>
      <c r="PFB234" s="38">
        <v>0</v>
      </c>
      <c r="PFC234" s="38">
        <v>0</v>
      </c>
      <c r="PFD234" s="38">
        <v>0</v>
      </c>
      <c r="PFE234" s="38">
        <v>0</v>
      </c>
      <c r="PFF234" s="38">
        <v>0</v>
      </c>
      <c r="PFG234" s="38">
        <v>0</v>
      </c>
      <c r="PFH234" s="38">
        <v>0</v>
      </c>
      <c r="PFI234" s="38">
        <v>0</v>
      </c>
      <c r="PFJ234" s="38">
        <v>0</v>
      </c>
      <c r="PFK234" s="38">
        <v>0</v>
      </c>
      <c r="PFL234" s="38">
        <v>0</v>
      </c>
      <c r="PFM234" s="38">
        <v>0</v>
      </c>
      <c r="PFN234" s="38">
        <v>0</v>
      </c>
      <c r="PFO234" s="38">
        <v>0</v>
      </c>
      <c r="PFP234" s="38">
        <v>0</v>
      </c>
      <c r="PFQ234" s="38">
        <v>0</v>
      </c>
      <c r="PFR234" s="38">
        <v>0</v>
      </c>
      <c r="PFS234" s="38">
        <v>0</v>
      </c>
      <c r="PFT234" s="38">
        <v>0</v>
      </c>
      <c r="PFU234" s="38">
        <v>0</v>
      </c>
      <c r="PFV234" s="38">
        <v>0</v>
      </c>
      <c r="PFW234" s="38">
        <v>0</v>
      </c>
      <c r="PFX234" s="38">
        <v>0</v>
      </c>
      <c r="PFY234" s="38">
        <v>0</v>
      </c>
      <c r="PFZ234" s="38">
        <v>0</v>
      </c>
      <c r="PGA234" s="38">
        <v>0</v>
      </c>
      <c r="PGB234" s="38">
        <v>0</v>
      </c>
      <c r="PGC234" s="38">
        <v>0</v>
      </c>
      <c r="PGD234" s="38">
        <v>0</v>
      </c>
      <c r="PGE234" s="38">
        <v>0</v>
      </c>
      <c r="PGF234" s="38">
        <v>0</v>
      </c>
      <c r="PGG234" s="38">
        <v>0</v>
      </c>
      <c r="PGH234" s="38">
        <v>0</v>
      </c>
      <c r="PGI234" s="38">
        <v>0</v>
      </c>
      <c r="PGJ234" s="38">
        <v>0</v>
      </c>
      <c r="PGK234" s="38">
        <v>0</v>
      </c>
      <c r="PGL234" s="38">
        <v>0</v>
      </c>
      <c r="PGM234" s="38">
        <v>0</v>
      </c>
      <c r="PGN234" s="38">
        <v>0</v>
      </c>
      <c r="PGO234" s="38">
        <v>0</v>
      </c>
      <c r="PGP234" s="38">
        <v>0</v>
      </c>
      <c r="PGQ234" s="38">
        <v>0</v>
      </c>
      <c r="PGR234" s="38">
        <v>0</v>
      </c>
      <c r="PGS234" s="38">
        <v>0</v>
      </c>
      <c r="PGT234" s="38">
        <v>0</v>
      </c>
      <c r="PGU234" s="38">
        <v>0</v>
      </c>
      <c r="PGV234" s="38">
        <v>0</v>
      </c>
      <c r="PGW234" s="38">
        <v>0</v>
      </c>
      <c r="PGX234" s="38">
        <v>0</v>
      </c>
      <c r="PGY234" s="38">
        <v>0</v>
      </c>
      <c r="PGZ234" s="38">
        <v>0</v>
      </c>
      <c r="PHA234" s="38">
        <v>0</v>
      </c>
      <c r="PHB234" s="38">
        <v>0</v>
      </c>
      <c r="PHC234" s="38">
        <v>0</v>
      </c>
      <c r="PHD234" s="38">
        <v>0</v>
      </c>
      <c r="PHE234" s="38">
        <v>0</v>
      </c>
      <c r="PHF234" s="38">
        <v>0</v>
      </c>
      <c r="PHG234" s="38">
        <v>0</v>
      </c>
      <c r="PHH234" s="38">
        <v>0</v>
      </c>
      <c r="PHI234" s="38">
        <v>0</v>
      </c>
      <c r="PHJ234" s="38">
        <v>0</v>
      </c>
      <c r="PHK234" s="38">
        <v>0</v>
      </c>
      <c r="PHL234" s="38">
        <v>0</v>
      </c>
      <c r="PHM234" s="38">
        <v>0</v>
      </c>
      <c r="PHN234" s="38">
        <v>0</v>
      </c>
      <c r="PHO234" s="38">
        <v>0</v>
      </c>
      <c r="PHP234" s="38">
        <v>0</v>
      </c>
      <c r="PHQ234" s="38">
        <v>0</v>
      </c>
      <c r="PHR234" s="38">
        <v>0</v>
      </c>
      <c r="PHS234" s="38">
        <v>0</v>
      </c>
      <c r="PHT234" s="38">
        <v>0</v>
      </c>
      <c r="PHU234" s="38">
        <v>0</v>
      </c>
      <c r="PHV234" s="38">
        <v>0</v>
      </c>
      <c r="PHW234" s="38">
        <v>0</v>
      </c>
      <c r="PHX234" s="38">
        <v>0</v>
      </c>
      <c r="PHY234" s="38">
        <v>0</v>
      </c>
      <c r="PHZ234" s="38">
        <v>0</v>
      </c>
      <c r="PIA234" s="38">
        <v>0</v>
      </c>
      <c r="PIB234" s="38">
        <v>0</v>
      </c>
      <c r="PIC234" s="38">
        <v>0</v>
      </c>
      <c r="PID234" s="38">
        <v>0</v>
      </c>
      <c r="PIE234" s="38">
        <v>0</v>
      </c>
      <c r="PIF234" s="38">
        <v>0</v>
      </c>
      <c r="PIG234" s="38">
        <v>0</v>
      </c>
      <c r="PIH234" s="38">
        <v>0</v>
      </c>
      <c r="PII234" s="38">
        <v>0</v>
      </c>
      <c r="PIJ234" s="38">
        <v>0</v>
      </c>
      <c r="PIK234" s="38">
        <v>0</v>
      </c>
      <c r="PIL234" s="38">
        <v>0</v>
      </c>
      <c r="PIM234" s="38">
        <v>0</v>
      </c>
      <c r="PIN234" s="38">
        <v>0</v>
      </c>
      <c r="PIO234" s="38">
        <v>0</v>
      </c>
      <c r="PIP234" s="38">
        <v>0</v>
      </c>
      <c r="PIQ234" s="38">
        <v>0</v>
      </c>
      <c r="PIR234" s="38">
        <v>0</v>
      </c>
      <c r="PIS234" s="38">
        <v>0</v>
      </c>
      <c r="PIT234" s="38">
        <v>0</v>
      </c>
      <c r="PIU234" s="38">
        <v>0</v>
      </c>
      <c r="PIV234" s="38">
        <v>0</v>
      </c>
      <c r="PIW234" s="38">
        <v>0</v>
      </c>
      <c r="PIX234" s="38">
        <v>0</v>
      </c>
      <c r="PIY234" s="38">
        <v>0</v>
      </c>
      <c r="PIZ234" s="38">
        <v>0</v>
      </c>
      <c r="PJA234" s="38">
        <v>0</v>
      </c>
      <c r="PJB234" s="38">
        <v>0</v>
      </c>
      <c r="PJC234" s="38">
        <v>0</v>
      </c>
      <c r="PJD234" s="38">
        <v>0</v>
      </c>
      <c r="PJE234" s="38">
        <v>0</v>
      </c>
      <c r="PJF234" s="38">
        <v>0</v>
      </c>
      <c r="PJG234" s="38">
        <v>0</v>
      </c>
      <c r="PJH234" s="38">
        <v>0</v>
      </c>
      <c r="PJI234" s="38">
        <v>0</v>
      </c>
      <c r="PJJ234" s="38">
        <v>0</v>
      </c>
      <c r="PJK234" s="38">
        <v>0</v>
      </c>
      <c r="PJL234" s="38">
        <v>0</v>
      </c>
      <c r="PJM234" s="38">
        <v>0</v>
      </c>
      <c r="PJN234" s="38">
        <v>0</v>
      </c>
      <c r="PJO234" s="38">
        <v>0</v>
      </c>
      <c r="PJP234" s="38">
        <v>0</v>
      </c>
      <c r="PJQ234" s="38">
        <v>0</v>
      </c>
      <c r="PJR234" s="38">
        <v>0</v>
      </c>
      <c r="PJS234" s="38">
        <v>0</v>
      </c>
      <c r="PJT234" s="38">
        <v>0</v>
      </c>
      <c r="PJU234" s="38">
        <v>0</v>
      </c>
      <c r="PJV234" s="38">
        <v>0</v>
      </c>
      <c r="PJW234" s="38">
        <v>0</v>
      </c>
      <c r="PJX234" s="38">
        <v>0</v>
      </c>
      <c r="PJY234" s="38">
        <v>0</v>
      </c>
      <c r="PJZ234" s="38">
        <v>0</v>
      </c>
      <c r="PKA234" s="38">
        <v>0</v>
      </c>
      <c r="PKB234" s="38">
        <v>0</v>
      </c>
      <c r="PKC234" s="38">
        <v>0</v>
      </c>
      <c r="PKD234" s="38">
        <v>0</v>
      </c>
      <c r="PKE234" s="38">
        <v>0</v>
      </c>
      <c r="PKF234" s="38">
        <v>0</v>
      </c>
      <c r="PKG234" s="38">
        <v>0</v>
      </c>
      <c r="PKH234" s="38">
        <v>0</v>
      </c>
      <c r="PKI234" s="38">
        <v>0</v>
      </c>
      <c r="PKJ234" s="38">
        <v>0</v>
      </c>
      <c r="PKK234" s="38">
        <v>0</v>
      </c>
      <c r="PKL234" s="38">
        <v>0</v>
      </c>
      <c r="PKM234" s="38">
        <v>0</v>
      </c>
      <c r="PKN234" s="38">
        <v>0</v>
      </c>
      <c r="PKO234" s="38">
        <v>0</v>
      </c>
      <c r="PKP234" s="38">
        <v>0</v>
      </c>
      <c r="PKQ234" s="38">
        <v>0</v>
      </c>
      <c r="PKR234" s="38">
        <v>0</v>
      </c>
      <c r="PKS234" s="38">
        <v>0</v>
      </c>
      <c r="PKT234" s="38">
        <v>0</v>
      </c>
      <c r="PKU234" s="38">
        <v>0</v>
      </c>
      <c r="PKV234" s="38">
        <v>0</v>
      </c>
      <c r="PKW234" s="38">
        <v>0</v>
      </c>
      <c r="PKX234" s="38">
        <v>0</v>
      </c>
      <c r="PKY234" s="38">
        <v>0</v>
      </c>
      <c r="PKZ234" s="38">
        <v>0</v>
      </c>
      <c r="PLA234" s="38">
        <v>0</v>
      </c>
      <c r="PLB234" s="38">
        <v>0</v>
      </c>
      <c r="PLC234" s="38">
        <v>0</v>
      </c>
      <c r="PLD234" s="38">
        <v>0</v>
      </c>
      <c r="PLE234" s="38">
        <v>0</v>
      </c>
      <c r="PLF234" s="38">
        <v>0</v>
      </c>
      <c r="PLG234" s="38">
        <v>0</v>
      </c>
      <c r="PLH234" s="38">
        <v>0</v>
      </c>
      <c r="PLI234" s="38">
        <v>0</v>
      </c>
      <c r="PLJ234" s="38">
        <v>0</v>
      </c>
      <c r="PLK234" s="38">
        <v>0</v>
      </c>
      <c r="PLL234" s="38">
        <v>0</v>
      </c>
      <c r="PLM234" s="38">
        <v>0</v>
      </c>
      <c r="PLN234" s="38">
        <v>0</v>
      </c>
      <c r="PLO234" s="38">
        <v>0</v>
      </c>
      <c r="PLP234" s="38">
        <v>0</v>
      </c>
      <c r="PLQ234" s="38">
        <v>0</v>
      </c>
      <c r="PLR234" s="38">
        <v>0</v>
      </c>
      <c r="PLS234" s="38">
        <v>0</v>
      </c>
      <c r="PLT234" s="38">
        <v>0</v>
      </c>
      <c r="PLU234" s="38">
        <v>0</v>
      </c>
      <c r="PLV234" s="38">
        <v>0</v>
      </c>
      <c r="PLW234" s="38">
        <v>0</v>
      </c>
      <c r="PLX234" s="38">
        <v>0</v>
      </c>
      <c r="PLY234" s="38">
        <v>0</v>
      </c>
      <c r="PLZ234" s="38">
        <v>0</v>
      </c>
      <c r="PMA234" s="38">
        <v>0</v>
      </c>
      <c r="PMB234" s="38">
        <v>0</v>
      </c>
      <c r="PMC234" s="38">
        <v>0</v>
      </c>
      <c r="PMD234" s="38">
        <v>0</v>
      </c>
      <c r="PME234" s="38">
        <v>0</v>
      </c>
      <c r="PMF234" s="38">
        <v>0</v>
      </c>
      <c r="PMG234" s="38">
        <v>0</v>
      </c>
      <c r="PMH234" s="38">
        <v>0</v>
      </c>
      <c r="PMI234" s="38">
        <v>0</v>
      </c>
      <c r="PMJ234" s="38">
        <v>0</v>
      </c>
      <c r="PMK234" s="38">
        <v>0</v>
      </c>
      <c r="PML234" s="38">
        <v>0</v>
      </c>
      <c r="PMM234" s="38">
        <v>0</v>
      </c>
      <c r="PMN234" s="38">
        <v>0</v>
      </c>
      <c r="PMO234" s="38">
        <v>0</v>
      </c>
      <c r="PMP234" s="38">
        <v>0</v>
      </c>
      <c r="PMQ234" s="38">
        <v>0</v>
      </c>
      <c r="PMR234" s="38">
        <v>0</v>
      </c>
      <c r="PMS234" s="38">
        <v>0</v>
      </c>
      <c r="PMT234" s="38">
        <v>0</v>
      </c>
      <c r="PMU234" s="38">
        <v>0</v>
      </c>
      <c r="PMV234" s="38">
        <v>0</v>
      </c>
      <c r="PMW234" s="38">
        <v>0</v>
      </c>
      <c r="PMX234" s="38">
        <v>0</v>
      </c>
      <c r="PMY234" s="38">
        <v>0</v>
      </c>
      <c r="PMZ234" s="38">
        <v>0</v>
      </c>
      <c r="PNA234" s="38">
        <v>0</v>
      </c>
      <c r="PNB234" s="38">
        <v>0</v>
      </c>
      <c r="PNC234" s="38">
        <v>0</v>
      </c>
      <c r="PND234" s="38">
        <v>0</v>
      </c>
      <c r="PNE234" s="38">
        <v>0</v>
      </c>
      <c r="PNF234" s="38">
        <v>0</v>
      </c>
      <c r="PNG234" s="38">
        <v>0</v>
      </c>
      <c r="PNH234" s="38">
        <v>0</v>
      </c>
      <c r="PNI234" s="38">
        <v>0</v>
      </c>
      <c r="PNJ234" s="38">
        <v>0</v>
      </c>
      <c r="PNK234" s="38">
        <v>0</v>
      </c>
      <c r="PNL234" s="38">
        <v>0</v>
      </c>
      <c r="PNM234" s="38">
        <v>0</v>
      </c>
      <c r="PNN234" s="38">
        <v>0</v>
      </c>
      <c r="PNO234" s="38">
        <v>0</v>
      </c>
      <c r="PNP234" s="38">
        <v>0</v>
      </c>
      <c r="PNQ234" s="38">
        <v>0</v>
      </c>
      <c r="PNR234" s="38">
        <v>0</v>
      </c>
      <c r="PNS234" s="38">
        <v>0</v>
      </c>
      <c r="PNT234" s="38">
        <v>0</v>
      </c>
      <c r="PNU234" s="38">
        <v>0</v>
      </c>
      <c r="PNV234" s="38">
        <v>0</v>
      </c>
      <c r="PNW234" s="38">
        <v>0</v>
      </c>
      <c r="PNX234" s="38">
        <v>0</v>
      </c>
      <c r="PNY234" s="38">
        <v>0</v>
      </c>
      <c r="PNZ234" s="38">
        <v>0</v>
      </c>
      <c r="POA234" s="38">
        <v>0</v>
      </c>
      <c r="POB234" s="38">
        <v>0</v>
      </c>
      <c r="POC234" s="38">
        <v>0</v>
      </c>
      <c r="POD234" s="38">
        <v>0</v>
      </c>
      <c r="POE234" s="38">
        <v>0</v>
      </c>
      <c r="POF234" s="38">
        <v>0</v>
      </c>
      <c r="POG234" s="38">
        <v>0</v>
      </c>
      <c r="POH234" s="38">
        <v>0</v>
      </c>
      <c r="POI234" s="38">
        <v>0</v>
      </c>
      <c r="POJ234" s="38">
        <v>0</v>
      </c>
      <c r="POK234" s="38">
        <v>0</v>
      </c>
      <c r="POL234" s="38">
        <v>0</v>
      </c>
      <c r="POM234" s="38">
        <v>0</v>
      </c>
      <c r="PON234" s="38">
        <v>0</v>
      </c>
      <c r="POO234" s="38">
        <v>0</v>
      </c>
      <c r="POP234" s="38">
        <v>0</v>
      </c>
      <c r="POQ234" s="38">
        <v>0</v>
      </c>
      <c r="POR234" s="38">
        <v>0</v>
      </c>
      <c r="POS234" s="38">
        <v>0</v>
      </c>
      <c r="POT234" s="38">
        <v>0</v>
      </c>
      <c r="POU234" s="38">
        <v>0</v>
      </c>
      <c r="POV234" s="38">
        <v>0</v>
      </c>
      <c r="POW234" s="38">
        <v>0</v>
      </c>
      <c r="POX234" s="38">
        <v>0</v>
      </c>
      <c r="POY234" s="38">
        <v>0</v>
      </c>
      <c r="POZ234" s="38">
        <v>0</v>
      </c>
      <c r="PPA234" s="38">
        <v>0</v>
      </c>
      <c r="PPB234" s="38">
        <v>0</v>
      </c>
      <c r="PPC234" s="38">
        <v>0</v>
      </c>
      <c r="PPD234" s="38">
        <v>0</v>
      </c>
      <c r="PPE234" s="38">
        <v>0</v>
      </c>
      <c r="PPF234" s="38">
        <v>0</v>
      </c>
      <c r="PPG234" s="38">
        <v>0</v>
      </c>
      <c r="PPH234" s="38">
        <v>0</v>
      </c>
      <c r="PPI234" s="38">
        <v>0</v>
      </c>
      <c r="PPJ234" s="38">
        <v>0</v>
      </c>
      <c r="PPK234" s="38">
        <v>0</v>
      </c>
      <c r="PPL234" s="38">
        <v>0</v>
      </c>
      <c r="PPM234" s="38">
        <v>0</v>
      </c>
      <c r="PPN234" s="38">
        <v>0</v>
      </c>
      <c r="PPO234" s="38">
        <v>0</v>
      </c>
      <c r="PPP234" s="38">
        <v>0</v>
      </c>
      <c r="PPQ234" s="38">
        <v>0</v>
      </c>
      <c r="PPR234" s="38">
        <v>0</v>
      </c>
      <c r="PPS234" s="38">
        <v>0</v>
      </c>
      <c r="PPT234" s="38">
        <v>0</v>
      </c>
      <c r="PPU234" s="38">
        <v>0</v>
      </c>
      <c r="PPV234" s="38">
        <v>0</v>
      </c>
      <c r="PPW234" s="38">
        <v>0</v>
      </c>
      <c r="PPX234" s="38">
        <v>0</v>
      </c>
      <c r="PPY234" s="38">
        <v>0</v>
      </c>
      <c r="PPZ234" s="38">
        <v>0</v>
      </c>
      <c r="PQA234" s="38">
        <v>0</v>
      </c>
      <c r="PQB234" s="38">
        <v>0</v>
      </c>
      <c r="PQC234" s="38">
        <v>0</v>
      </c>
      <c r="PQD234" s="38">
        <v>0</v>
      </c>
      <c r="PQE234" s="38">
        <v>0</v>
      </c>
      <c r="PQF234" s="38">
        <v>0</v>
      </c>
      <c r="PQG234" s="38">
        <v>0</v>
      </c>
      <c r="PQH234" s="38">
        <v>0</v>
      </c>
      <c r="PQI234" s="38">
        <v>0</v>
      </c>
      <c r="PQJ234" s="38">
        <v>0</v>
      </c>
      <c r="PQK234" s="38">
        <v>0</v>
      </c>
      <c r="PQL234" s="38">
        <v>0</v>
      </c>
      <c r="PQM234" s="38">
        <v>0</v>
      </c>
      <c r="PQN234" s="38">
        <v>0</v>
      </c>
      <c r="PQO234" s="38">
        <v>0</v>
      </c>
      <c r="PQP234" s="38">
        <v>0</v>
      </c>
      <c r="PQQ234" s="38">
        <v>0</v>
      </c>
      <c r="PQR234" s="38">
        <v>0</v>
      </c>
      <c r="PQS234" s="38">
        <v>0</v>
      </c>
      <c r="PQT234" s="38">
        <v>0</v>
      </c>
      <c r="PQU234" s="38">
        <v>0</v>
      </c>
      <c r="PQV234" s="38">
        <v>0</v>
      </c>
      <c r="PQW234" s="38">
        <v>0</v>
      </c>
      <c r="PQX234" s="38">
        <v>0</v>
      </c>
      <c r="PQY234" s="38">
        <v>0</v>
      </c>
      <c r="PQZ234" s="38">
        <v>0</v>
      </c>
      <c r="PRA234" s="38">
        <v>0</v>
      </c>
      <c r="PRB234" s="38">
        <v>0</v>
      </c>
      <c r="PRC234" s="38">
        <v>0</v>
      </c>
      <c r="PRD234" s="38">
        <v>0</v>
      </c>
      <c r="PRE234" s="38">
        <v>0</v>
      </c>
      <c r="PRF234" s="38">
        <v>0</v>
      </c>
      <c r="PRG234" s="38">
        <v>0</v>
      </c>
      <c r="PRH234" s="38">
        <v>0</v>
      </c>
      <c r="PRI234" s="38">
        <v>0</v>
      </c>
      <c r="PRJ234" s="38">
        <v>0</v>
      </c>
      <c r="PRK234" s="38">
        <v>0</v>
      </c>
      <c r="PRL234" s="38">
        <v>0</v>
      </c>
      <c r="PRM234" s="38">
        <v>0</v>
      </c>
      <c r="PRN234" s="38">
        <v>0</v>
      </c>
      <c r="PRO234" s="38">
        <v>0</v>
      </c>
      <c r="PRP234" s="38">
        <v>0</v>
      </c>
      <c r="PRQ234" s="38">
        <v>0</v>
      </c>
      <c r="PRR234" s="38">
        <v>0</v>
      </c>
      <c r="PRS234" s="38">
        <v>0</v>
      </c>
      <c r="PRT234" s="38">
        <v>0</v>
      </c>
      <c r="PRU234" s="38">
        <v>0</v>
      </c>
      <c r="PRV234" s="38">
        <v>0</v>
      </c>
      <c r="PRW234" s="38">
        <v>0</v>
      </c>
      <c r="PRX234" s="38">
        <v>0</v>
      </c>
      <c r="PRY234" s="38">
        <v>0</v>
      </c>
      <c r="PRZ234" s="38">
        <v>0</v>
      </c>
      <c r="PSA234" s="38">
        <v>0</v>
      </c>
      <c r="PSB234" s="38">
        <v>0</v>
      </c>
      <c r="PSC234" s="38">
        <v>0</v>
      </c>
      <c r="PSD234" s="38">
        <v>0</v>
      </c>
      <c r="PSE234" s="38">
        <v>0</v>
      </c>
      <c r="PSF234" s="38">
        <v>0</v>
      </c>
      <c r="PSG234" s="38">
        <v>0</v>
      </c>
      <c r="PSH234" s="38">
        <v>0</v>
      </c>
      <c r="PSI234" s="38">
        <v>0</v>
      </c>
      <c r="PSJ234" s="38">
        <v>0</v>
      </c>
      <c r="PSK234" s="38">
        <v>0</v>
      </c>
      <c r="PSL234" s="38">
        <v>0</v>
      </c>
      <c r="PSM234" s="38">
        <v>0</v>
      </c>
      <c r="PSN234" s="38">
        <v>0</v>
      </c>
      <c r="PSO234" s="38">
        <v>0</v>
      </c>
      <c r="PSP234" s="38">
        <v>0</v>
      </c>
      <c r="PSQ234" s="38">
        <v>0</v>
      </c>
      <c r="PSR234" s="38">
        <v>0</v>
      </c>
      <c r="PSS234" s="38">
        <v>0</v>
      </c>
      <c r="PST234" s="38">
        <v>0</v>
      </c>
      <c r="PSU234" s="38">
        <v>0</v>
      </c>
      <c r="PSV234" s="38">
        <v>0</v>
      </c>
      <c r="PSW234" s="38">
        <v>0</v>
      </c>
      <c r="PSX234" s="38">
        <v>0</v>
      </c>
      <c r="PSY234" s="38">
        <v>0</v>
      </c>
      <c r="PSZ234" s="38">
        <v>0</v>
      </c>
      <c r="PTA234" s="38">
        <v>0</v>
      </c>
      <c r="PTB234" s="38">
        <v>0</v>
      </c>
      <c r="PTC234" s="38">
        <v>0</v>
      </c>
      <c r="PTD234" s="38">
        <v>0</v>
      </c>
      <c r="PTE234" s="38">
        <v>0</v>
      </c>
      <c r="PTF234" s="38">
        <v>0</v>
      </c>
      <c r="PTG234" s="38">
        <v>0</v>
      </c>
      <c r="PTH234" s="38">
        <v>0</v>
      </c>
      <c r="PTI234" s="38">
        <v>0</v>
      </c>
      <c r="PTJ234" s="38">
        <v>0</v>
      </c>
      <c r="PTK234" s="38">
        <v>0</v>
      </c>
      <c r="PTL234" s="38">
        <v>0</v>
      </c>
      <c r="PTM234" s="38">
        <v>0</v>
      </c>
      <c r="PTN234" s="38">
        <v>0</v>
      </c>
      <c r="PTO234" s="38">
        <v>0</v>
      </c>
      <c r="PTP234" s="38">
        <v>0</v>
      </c>
      <c r="PTQ234" s="38">
        <v>0</v>
      </c>
      <c r="PTR234" s="38">
        <v>0</v>
      </c>
      <c r="PTS234" s="38">
        <v>0</v>
      </c>
      <c r="PTT234" s="38">
        <v>0</v>
      </c>
      <c r="PTU234" s="38">
        <v>0</v>
      </c>
      <c r="PTV234" s="38">
        <v>0</v>
      </c>
      <c r="PTW234" s="38">
        <v>0</v>
      </c>
      <c r="PTX234" s="38">
        <v>0</v>
      </c>
      <c r="PTY234" s="38">
        <v>0</v>
      </c>
      <c r="PTZ234" s="38">
        <v>0</v>
      </c>
      <c r="PUA234" s="38">
        <v>0</v>
      </c>
      <c r="PUB234" s="38">
        <v>0</v>
      </c>
      <c r="PUC234" s="38">
        <v>0</v>
      </c>
      <c r="PUD234" s="38">
        <v>0</v>
      </c>
      <c r="PUE234" s="38">
        <v>0</v>
      </c>
      <c r="PUF234" s="38">
        <v>0</v>
      </c>
      <c r="PUG234" s="38">
        <v>0</v>
      </c>
      <c r="PUH234" s="38">
        <v>0</v>
      </c>
      <c r="PUI234" s="38">
        <v>0</v>
      </c>
      <c r="PUJ234" s="38">
        <v>0</v>
      </c>
      <c r="PUK234" s="38">
        <v>0</v>
      </c>
      <c r="PUL234" s="38">
        <v>0</v>
      </c>
      <c r="PUM234" s="38">
        <v>0</v>
      </c>
      <c r="PUN234" s="38">
        <v>0</v>
      </c>
      <c r="PUO234" s="38">
        <v>0</v>
      </c>
      <c r="PUP234" s="38">
        <v>0</v>
      </c>
      <c r="PUQ234" s="38">
        <v>0</v>
      </c>
      <c r="PUR234" s="38">
        <v>0</v>
      </c>
      <c r="PUS234" s="38">
        <v>0</v>
      </c>
      <c r="PUT234" s="38">
        <v>0</v>
      </c>
      <c r="PUU234" s="38">
        <v>0</v>
      </c>
      <c r="PUV234" s="38">
        <v>0</v>
      </c>
      <c r="PUW234" s="38">
        <v>0</v>
      </c>
      <c r="PUX234" s="38">
        <v>0</v>
      </c>
      <c r="PUY234" s="38">
        <v>0</v>
      </c>
      <c r="PUZ234" s="38">
        <v>0</v>
      </c>
      <c r="PVA234" s="38">
        <v>0</v>
      </c>
      <c r="PVB234" s="38">
        <v>0</v>
      </c>
      <c r="PVC234" s="38">
        <v>0</v>
      </c>
      <c r="PVD234" s="38">
        <v>0</v>
      </c>
      <c r="PVE234" s="38">
        <v>0</v>
      </c>
      <c r="PVF234" s="38">
        <v>0</v>
      </c>
      <c r="PVG234" s="38">
        <v>0</v>
      </c>
      <c r="PVH234" s="38">
        <v>0</v>
      </c>
      <c r="PVI234" s="38">
        <v>0</v>
      </c>
      <c r="PVJ234" s="38">
        <v>0</v>
      </c>
      <c r="PVK234" s="38">
        <v>0</v>
      </c>
      <c r="PVL234" s="38">
        <v>0</v>
      </c>
      <c r="PVM234" s="38">
        <v>0</v>
      </c>
      <c r="PVN234" s="38">
        <v>0</v>
      </c>
      <c r="PVO234" s="38">
        <v>0</v>
      </c>
      <c r="PVP234" s="38">
        <v>0</v>
      </c>
      <c r="PVQ234" s="38">
        <v>0</v>
      </c>
      <c r="PVR234" s="38">
        <v>0</v>
      </c>
      <c r="PVS234" s="38">
        <v>0</v>
      </c>
      <c r="PVT234" s="38">
        <v>0</v>
      </c>
      <c r="PVU234" s="38">
        <v>0</v>
      </c>
      <c r="PVV234" s="38">
        <v>0</v>
      </c>
      <c r="PVW234" s="38">
        <v>0</v>
      </c>
      <c r="PVX234" s="38">
        <v>0</v>
      </c>
      <c r="PVY234" s="38">
        <v>0</v>
      </c>
      <c r="PVZ234" s="38">
        <v>0</v>
      </c>
      <c r="PWA234" s="38">
        <v>0</v>
      </c>
      <c r="PWB234" s="38">
        <v>0</v>
      </c>
      <c r="PWC234" s="38">
        <v>0</v>
      </c>
      <c r="PWD234" s="38">
        <v>0</v>
      </c>
      <c r="PWE234" s="38">
        <v>0</v>
      </c>
      <c r="PWF234" s="38">
        <v>0</v>
      </c>
      <c r="PWG234" s="38">
        <v>0</v>
      </c>
      <c r="PWH234" s="38">
        <v>0</v>
      </c>
      <c r="PWI234" s="38">
        <v>0</v>
      </c>
      <c r="PWJ234" s="38">
        <v>0</v>
      </c>
      <c r="PWK234" s="38">
        <v>0</v>
      </c>
      <c r="PWL234" s="38">
        <v>0</v>
      </c>
      <c r="PWM234" s="38">
        <v>0</v>
      </c>
      <c r="PWN234" s="38">
        <v>0</v>
      </c>
      <c r="PWO234" s="38">
        <v>0</v>
      </c>
      <c r="PWP234" s="38">
        <v>0</v>
      </c>
      <c r="PWQ234" s="38">
        <v>0</v>
      </c>
      <c r="PWR234" s="38">
        <v>0</v>
      </c>
      <c r="PWS234" s="38">
        <v>0</v>
      </c>
      <c r="PWT234" s="38">
        <v>0</v>
      </c>
      <c r="PWU234" s="38">
        <v>0</v>
      </c>
      <c r="PWV234" s="38">
        <v>0</v>
      </c>
      <c r="PWW234" s="38">
        <v>0</v>
      </c>
      <c r="PWX234" s="38">
        <v>0</v>
      </c>
      <c r="PWY234" s="38">
        <v>0</v>
      </c>
      <c r="PWZ234" s="38">
        <v>0</v>
      </c>
      <c r="PXA234" s="38">
        <v>0</v>
      </c>
      <c r="PXB234" s="38">
        <v>0</v>
      </c>
      <c r="PXC234" s="38">
        <v>0</v>
      </c>
      <c r="PXD234" s="38">
        <v>0</v>
      </c>
      <c r="PXE234" s="38">
        <v>0</v>
      </c>
      <c r="PXF234" s="38">
        <v>0</v>
      </c>
      <c r="PXG234" s="38">
        <v>0</v>
      </c>
      <c r="PXH234" s="38">
        <v>0</v>
      </c>
      <c r="PXI234" s="38">
        <v>0</v>
      </c>
      <c r="PXJ234" s="38">
        <v>0</v>
      </c>
      <c r="PXK234" s="38">
        <v>0</v>
      </c>
      <c r="PXL234" s="38">
        <v>0</v>
      </c>
      <c r="PXM234" s="38">
        <v>0</v>
      </c>
      <c r="PXN234" s="38">
        <v>0</v>
      </c>
      <c r="PXO234" s="38">
        <v>0</v>
      </c>
      <c r="PXP234" s="38">
        <v>0</v>
      </c>
      <c r="PXQ234" s="38">
        <v>0</v>
      </c>
      <c r="PXR234" s="38">
        <v>0</v>
      </c>
      <c r="PXS234" s="38">
        <v>0</v>
      </c>
      <c r="PXT234" s="38">
        <v>0</v>
      </c>
      <c r="PXU234" s="38">
        <v>0</v>
      </c>
      <c r="PXV234" s="38">
        <v>0</v>
      </c>
      <c r="PXW234" s="38">
        <v>0</v>
      </c>
      <c r="PXX234" s="38">
        <v>0</v>
      </c>
      <c r="PXY234" s="38">
        <v>0</v>
      </c>
      <c r="PXZ234" s="38">
        <v>0</v>
      </c>
      <c r="PYA234" s="38">
        <v>0</v>
      </c>
      <c r="PYB234" s="38">
        <v>0</v>
      </c>
      <c r="PYC234" s="38">
        <v>0</v>
      </c>
      <c r="PYD234" s="38">
        <v>0</v>
      </c>
      <c r="PYE234" s="38">
        <v>0</v>
      </c>
      <c r="PYF234" s="38">
        <v>0</v>
      </c>
      <c r="PYG234" s="38">
        <v>0</v>
      </c>
      <c r="PYH234" s="38">
        <v>0</v>
      </c>
      <c r="PYI234" s="38">
        <v>0</v>
      </c>
      <c r="PYJ234" s="38">
        <v>0</v>
      </c>
      <c r="PYK234" s="38">
        <v>0</v>
      </c>
      <c r="PYL234" s="38">
        <v>0</v>
      </c>
      <c r="PYM234" s="38">
        <v>0</v>
      </c>
      <c r="PYN234" s="38">
        <v>0</v>
      </c>
      <c r="PYO234" s="38">
        <v>0</v>
      </c>
      <c r="PYP234" s="38">
        <v>0</v>
      </c>
      <c r="PYQ234" s="38">
        <v>0</v>
      </c>
      <c r="PYR234" s="38">
        <v>0</v>
      </c>
      <c r="PYS234" s="38">
        <v>0</v>
      </c>
      <c r="PYT234" s="38">
        <v>0</v>
      </c>
      <c r="PYU234" s="38">
        <v>0</v>
      </c>
      <c r="PYV234" s="38">
        <v>0</v>
      </c>
      <c r="PYW234" s="38">
        <v>0</v>
      </c>
      <c r="PYX234" s="38">
        <v>0</v>
      </c>
      <c r="PYY234" s="38">
        <v>0</v>
      </c>
      <c r="PYZ234" s="38">
        <v>0</v>
      </c>
      <c r="PZA234" s="38">
        <v>0</v>
      </c>
      <c r="PZB234" s="38">
        <v>0</v>
      </c>
      <c r="PZC234" s="38">
        <v>0</v>
      </c>
      <c r="PZD234" s="38">
        <v>0</v>
      </c>
      <c r="PZE234" s="38">
        <v>0</v>
      </c>
      <c r="PZF234" s="38">
        <v>0</v>
      </c>
      <c r="PZG234" s="38">
        <v>0</v>
      </c>
      <c r="PZH234" s="38">
        <v>0</v>
      </c>
      <c r="PZI234" s="38">
        <v>0</v>
      </c>
      <c r="PZJ234" s="38">
        <v>0</v>
      </c>
      <c r="PZK234" s="38">
        <v>0</v>
      </c>
      <c r="PZL234" s="38">
        <v>0</v>
      </c>
      <c r="PZM234" s="38">
        <v>0</v>
      </c>
      <c r="PZN234" s="38">
        <v>0</v>
      </c>
      <c r="PZO234" s="38">
        <v>0</v>
      </c>
      <c r="PZP234" s="38">
        <v>0</v>
      </c>
      <c r="PZQ234" s="38">
        <v>0</v>
      </c>
      <c r="PZR234" s="38">
        <v>0</v>
      </c>
      <c r="PZS234" s="38">
        <v>0</v>
      </c>
      <c r="PZT234" s="38">
        <v>0</v>
      </c>
      <c r="PZU234" s="38">
        <v>0</v>
      </c>
      <c r="PZV234" s="38">
        <v>0</v>
      </c>
      <c r="PZW234" s="38">
        <v>0</v>
      </c>
      <c r="PZX234" s="38">
        <v>0</v>
      </c>
      <c r="PZY234" s="38">
        <v>0</v>
      </c>
      <c r="PZZ234" s="38">
        <v>0</v>
      </c>
      <c r="QAA234" s="38">
        <v>0</v>
      </c>
      <c r="QAB234" s="38">
        <v>0</v>
      </c>
      <c r="QAC234" s="38">
        <v>0</v>
      </c>
      <c r="QAD234" s="38">
        <v>0</v>
      </c>
      <c r="QAE234" s="38">
        <v>0</v>
      </c>
      <c r="QAF234" s="38">
        <v>0</v>
      </c>
      <c r="QAG234" s="38">
        <v>0</v>
      </c>
      <c r="QAH234" s="38">
        <v>0</v>
      </c>
      <c r="QAI234" s="38">
        <v>0</v>
      </c>
      <c r="QAJ234" s="38">
        <v>0</v>
      </c>
      <c r="QAK234" s="38">
        <v>0</v>
      </c>
      <c r="QAL234" s="38">
        <v>0</v>
      </c>
      <c r="QAM234" s="38">
        <v>0</v>
      </c>
      <c r="QAN234" s="38">
        <v>0</v>
      </c>
      <c r="QAO234" s="38">
        <v>0</v>
      </c>
      <c r="QAP234" s="38">
        <v>0</v>
      </c>
      <c r="QAQ234" s="38">
        <v>0</v>
      </c>
      <c r="QAR234" s="38">
        <v>0</v>
      </c>
      <c r="QAS234" s="38">
        <v>0</v>
      </c>
      <c r="QAT234" s="38">
        <v>0</v>
      </c>
      <c r="QAU234" s="38">
        <v>0</v>
      </c>
      <c r="QAV234" s="38">
        <v>0</v>
      </c>
      <c r="QAW234" s="38">
        <v>0</v>
      </c>
      <c r="QAX234" s="38">
        <v>0</v>
      </c>
      <c r="QAY234" s="38">
        <v>0</v>
      </c>
      <c r="QAZ234" s="38">
        <v>0</v>
      </c>
      <c r="QBA234" s="38">
        <v>0</v>
      </c>
      <c r="QBB234" s="38">
        <v>0</v>
      </c>
      <c r="QBC234" s="38">
        <v>0</v>
      </c>
      <c r="QBD234" s="38">
        <v>0</v>
      </c>
      <c r="QBE234" s="38">
        <v>0</v>
      </c>
      <c r="QBF234" s="38">
        <v>0</v>
      </c>
      <c r="QBG234" s="38">
        <v>0</v>
      </c>
      <c r="QBH234" s="38">
        <v>0</v>
      </c>
      <c r="QBI234" s="38">
        <v>0</v>
      </c>
      <c r="QBJ234" s="38">
        <v>0</v>
      </c>
      <c r="QBK234" s="38">
        <v>0</v>
      </c>
      <c r="QBL234" s="38">
        <v>0</v>
      </c>
      <c r="QBM234" s="38">
        <v>0</v>
      </c>
      <c r="QBN234" s="38">
        <v>0</v>
      </c>
      <c r="QBO234" s="38">
        <v>0</v>
      </c>
      <c r="QBP234" s="38">
        <v>0</v>
      </c>
      <c r="QBQ234" s="38">
        <v>0</v>
      </c>
      <c r="QBR234" s="38">
        <v>0</v>
      </c>
      <c r="QBS234" s="38">
        <v>0</v>
      </c>
      <c r="QBT234" s="38">
        <v>0</v>
      </c>
      <c r="QBU234" s="38">
        <v>0</v>
      </c>
      <c r="QBV234" s="38">
        <v>0</v>
      </c>
      <c r="QBW234" s="38">
        <v>0</v>
      </c>
      <c r="QBX234" s="38">
        <v>0</v>
      </c>
      <c r="QBY234" s="38">
        <v>0</v>
      </c>
      <c r="QBZ234" s="38">
        <v>0</v>
      </c>
      <c r="QCA234" s="38">
        <v>0</v>
      </c>
      <c r="QCB234" s="38">
        <v>0</v>
      </c>
      <c r="QCC234" s="38">
        <v>0</v>
      </c>
      <c r="QCD234" s="38">
        <v>0</v>
      </c>
      <c r="QCE234" s="38">
        <v>0</v>
      </c>
      <c r="QCF234" s="38">
        <v>0</v>
      </c>
      <c r="QCG234" s="38">
        <v>0</v>
      </c>
      <c r="QCH234" s="38">
        <v>0</v>
      </c>
      <c r="QCI234" s="38">
        <v>0</v>
      </c>
      <c r="QCJ234" s="38">
        <v>0</v>
      </c>
      <c r="QCK234" s="38">
        <v>0</v>
      </c>
      <c r="QCL234" s="38">
        <v>0</v>
      </c>
      <c r="QCM234" s="38">
        <v>0</v>
      </c>
      <c r="QCN234" s="38">
        <v>0</v>
      </c>
      <c r="QCO234" s="38">
        <v>0</v>
      </c>
      <c r="QCP234" s="38">
        <v>0</v>
      </c>
      <c r="QCQ234" s="38">
        <v>0</v>
      </c>
      <c r="QCR234" s="38">
        <v>0</v>
      </c>
      <c r="QCS234" s="38">
        <v>0</v>
      </c>
      <c r="QCT234" s="38">
        <v>0</v>
      </c>
      <c r="QCU234" s="38">
        <v>0</v>
      </c>
      <c r="QCV234" s="38">
        <v>0</v>
      </c>
      <c r="QCW234" s="38">
        <v>0</v>
      </c>
      <c r="QCX234" s="38">
        <v>0</v>
      </c>
      <c r="QCY234" s="38">
        <v>0</v>
      </c>
      <c r="QCZ234" s="38">
        <v>0</v>
      </c>
      <c r="QDA234" s="38">
        <v>0</v>
      </c>
      <c r="QDB234" s="38">
        <v>0</v>
      </c>
      <c r="QDC234" s="38">
        <v>0</v>
      </c>
      <c r="QDD234" s="38">
        <v>0</v>
      </c>
      <c r="QDE234" s="38">
        <v>0</v>
      </c>
      <c r="QDF234" s="38">
        <v>0</v>
      </c>
      <c r="QDG234" s="38">
        <v>0</v>
      </c>
      <c r="QDH234" s="38">
        <v>0</v>
      </c>
      <c r="QDI234" s="38">
        <v>0</v>
      </c>
      <c r="QDJ234" s="38">
        <v>0</v>
      </c>
      <c r="QDK234" s="38">
        <v>0</v>
      </c>
      <c r="QDL234" s="38">
        <v>0</v>
      </c>
      <c r="QDM234" s="38">
        <v>0</v>
      </c>
      <c r="QDN234" s="38">
        <v>0</v>
      </c>
      <c r="QDO234" s="38">
        <v>0</v>
      </c>
      <c r="QDP234" s="38">
        <v>0</v>
      </c>
      <c r="QDQ234" s="38">
        <v>0</v>
      </c>
      <c r="QDR234" s="38">
        <v>0</v>
      </c>
      <c r="QDS234" s="38">
        <v>0</v>
      </c>
      <c r="QDT234" s="38">
        <v>0</v>
      </c>
      <c r="QDU234" s="38">
        <v>0</v>
      </c>
      <c r="QDV234" s="38">
        <v>0</v>
      </c>
      <c r="QDW234" s="38">
        <v>0</v>
      </c>
      <c r="QDX234" s="38">
        <v>0</v>
      </c>
      <c r="QDY234" s="38">
        <v>0</v>
      </c>
      <c r="QDZ234" s="38">
        <v>0</v>
      </c>
      <c r="QEA234" s="38">
        <v>0</v>
      </c>
      <c r="QEB234" s="38">
        <v>0</v>
      </c>
      <c r="QEC234" s="38">
        <v>0</v>
      </c>
      <c r="QED234" s="38">
        <v>0</v>
      </c>
      <c r="QEE234" s="38">
        <v>0</v>
      </c>
      <c r="QEF234" s="38">
        <v>0</v>
      </c>
      <c r="QEG234" s="38">
        <v>0</v>
      </c>
      <c r="QEH234" s="38">
        <v>0</v>
      </c>
      <c r="QEI234" s="38">
        <v>0</v>
      </c>
      <c r="QEJ234" s="38">
        <v>0</v>
      </c>
      <c r="QEK234" s="38">
        <v>0</v>
      </c>
      <c r="QEL234" s="38">
        <v>0</v>
      </c>
      <c r="QEM234" s="38">
        <v>0</v>
      </c>
      <c r="QEN234" s="38">
        <v>0</v>
      </c>
      <c r="QEO234" s="38">
        <v>0</v>
      </c>
      <c r="QEP234" s="38">
        <v>0</v>
      </c>
      <c r="QEQ234" s="38">
        <v>0</v>
      </c>
      <c r="QER234" s="38">
        <v>0</v>
      </c>
      <c r="QES234" s="38">
        <v>0</v>
      </c>
      <c r="QET234" s="38">
        <v>0</v>
      </c>
      <c r="QEU234" s="38">
        <v>0</v>
      </c>
      <c r="QEV234" s="38">
        <v>0</v>
      </c>
      <c r="QEW234" s="38">
        <v>0</v>
      </c>
      <c r="QEX234" s="38">
        <v>0</v>
      </c>
      <c r="QEY234" s="38">
        <v>0</v>
      </c>
      <c r="QEZ234" s="38">
        <v>0</v>
      </c>
      <c r="QFA234" s="38">
        <v>0</v>
      </c>
      <c r="QFB234" s="38">
        <v>0</v>
      </c>
      <c r="QFC234" s="38">
        <v>0</v>
      </c>
      <c r="QFD234" s="38">
        <v>0</v>
      </c>
      <c r="QFE234" s="38">
        <v>0</v>
      </c>
      <c r="QFF234" s="38">
        <v>0</v>
      </c>
      <c r="QFG234" s="38">
        <v>0</v>
      </c>
      <c r="QFH234" s="38">
        <v>0</v>
      </c>
      <c r="QFI234" s="38">
        <v>0</v>
      </c>
      <c r="QFJ234" s="38">
        <v>0</v>
      </c>
      <c r="QFK234" s="38">
        <v>0</v>
      </c>
      <c r="QFL234" s="38">
        <v>0</v>
      </c>
      <c r="QFM234" s="38">
        <v>0</v>
      </c>
      <c r="QFN234" s="38">
        <v>0</v>
      </c>
      <c r="QFO234" s="38">
        <v>0</v>
      </c>
      <c r="QFP234" s="38">
        <v>0</v>
      </c>
      <c r="QFQ234" s="38">
        <v>0</v>
      </c>
      <c r="QFR234" s="38">
        <v>0</v>
      </c>
      <c r="QFS234" s="38">
        <v>0</v>
      </c>
      <c r="QFT234" s="38">
        <v>0</v>
      </c>
      <c r="QFU234" s="38">
        <v>0</v>
      </c>
      <c r="QFV234" s="38">
        <v>0</v>
      </c>
      <c r="QFW234" s="38">
        <v>0</v>
      </c>
      <c r="QFX234" s="38">
        <v>0</v>
      </c>
      <c r="QFY234" s="38">
        <v>0</v>
      </c>
      <c r="QFZ234" s="38">
        <v>0</v>
      </c>
      <c r="QGA234" s="38">
        <v>0</v>
      </c>
      <c r="QGB234" s="38">
        <v>0</v>
      </c>
      <c r="QGC234" s="38">
        <v>0</v>
      </c>
      <c r="QGD234" s="38">
        <v>0</v>
      </c>
      <c r="QGE234" s="38">
        <v>0</v>
      </c>
      <c r="QGF234" s="38">
        <v>0</v>
      </c>
      <c r="QGG234" s="38">
        <v>0</v>
      </c>
      <c r="QGH234" s="38">
        <v>0</v>
      </c>
      <c r="QGI234" s="38">
        <v>0</v>
      </c>
      <c r="QGJ234" s="38">
        <v>0</v>
      </c>
      <c r="QGK234" s="38">
        <v>0</v>
      </c>
      <c r="QGL234" s="38">
        <v>0</v>
      </c>
      <c r="QGM234" s="38">
        <v>0</v>
      </c>
      <c r="QGN234" s="38">
        <v>0</v>
      </c>
      <c r="QGO234" s="38">
        <v>0</v>
      </c>
      <c r="QGP234" s="38">
        <v>0</v>
      </c>
      <c r="QGQ234" s="38">
        <v>0</v>
      </c>
      <c r="QGR234" s="38">
        <v>0</v>
      </c>
      <c r="QGS234" s="38">
        <v>0</v>
      </c>
      <c r="QGT234" s="38">
        <v>0</v>
      </c>
      <c r="QGU234" s="38">
        <v>0</v>
      </c>
      <c r="QGV234" s="38">
        <v>0</v>
      </c>
      <c r="QGW234" s="38">
        <v>0</v>
      </c>
      <c r="QGX234" s="38">
        <v>0</v>
      </c>
      <c r="QGY234" s="38">
        <v>0</v>
      </c>
      <c r="QGZ234" s="38">
        <v>0</v>
      </c>
      <c r="QHA234" s="38">
        <v>0</v>
      </c>
      <c r="QHB234" s="38">
        <v>0</v>
      </c>
      <c r="QHC234" s="38">
        <v>0</v>
      </c>
      <c r="QHD234" s="38">
        <v>0</v>
      </c>
      <c r="QHE234" s="38">
        <v>0</v>
      </c>
      <c r="QHF234" s="38">
        <v>0</v>
      </c>
      <c r="QHG234" s="38">
        <v>0</v>
      </c>
      <c r="QHH234" s="38">
        <v>0</v>
      </c>
      <c r="QHI234" s="38">
        <v>0</v>
      </c>
      <c r="QHJ234" s="38">
        <v>0</v>
      </c>
      <c r="QHK234" s="38">
        <v>0</v>
      </c>
      <c r="QHL234" s="38">
        <v>0</v>
      </c>
      <c r="QHM234" s="38">
        <v>0</v>
      </c>
      <c r="QHN234" s="38">
        <v>0</v>
      </c>
      <c r="QHO234" s="38">
        <v>0</v>
      </c>
      <c r="QHP234" s="38">
        <v>0</v>
      </c>
      <c r="QHQ234" s="38">
        <v>0</v>
      </c>
      <c r="QHR234" s="38">
        <v>0</v>
      </c>
      <c r="QHS234" s="38">
        <v>0</v>
      </c>
      <c r="QHT234" s="38">
        <v>0</v>
      </c>
      <c r="QHU234" s="38">
        <v>0</v>
      </c>
      <c r="QHV234" s="38">
        <v>0</v>
      </c>
      <c r="QHW234" s="38">
        <v>0</v>
      </c>
      <c r="QHX234" s="38">
        <v>0</v>
      </c>
      <c r="QHY234" s="38">
        <v>0</v>
      </c>
      <c r="QHZ234" s="38">
        <v>0</v>
      </c>
      <c r="QIA234" s="38">
        <v>0</v>
      </c>
      <c r="QIB234" s="38">
        <v>0</v>
      </c>
      <c r="QIC234" s="38">
        <v>0</v>
      </c>
      <c r="QID234" s="38">
        <v>0</v>
      </c>
      <c r="QIE234" s="38">
        <v>0</v>
      </c>
      <c r="QIF234" s="38">
        <v>0</v>
      </c>
      <c r="QIG234" s="38">
        <v>0</v>
      </c>
      <c r="QIH234" s="38">
        <v>0</v>
      </c>
      <c r="QII234" s="38">
        <v>0</v>
      </c>
      <c r="QIJ234" s="38">
        <v>0</v>
      </c>
      <c r="QIK234" s="38">
        <v>0</v>
      </c>
      <c r="QIL234" s="38">
        <v>0</v>
      </c>
      <c r="QIM234" s="38">
        <v>0</v>
      </c>
      <c r="QIN234" s="38">
        <v>0</v>
      </c>
      <c r="QIO234" s="38">
        <v>0</v>
      </c>
      <c r="QIP234" s="38">
        <v>0</v>
      </c>
      <c r="QIQ234" s="38">
        <v>0</v>
      </c>
      <c r="QIR234" s="38">
        <v>0</v>
      </c>
      <c r="QIS234" s="38">
        <v>0</v>
      </c>
      <c r="QIT234" s="38">
        <v>0</v>
      </c>
      <c r="QIU234" s="38">
        <v>0</v>
      </c>
      <c r="QIV234" s="38">
        <v>0</v>
      </c>
      <c r="QIW234" s="38">
        <v>0</v>
      </c>
      <c r="QIX234" s="38">
        <v>0</v>
      </c>
      <c r="QIY234" s="38">
        <v>0</v>
      </c>
      <c r="QIZ234" s="38">
        <v>0</v>
      </c>
      <c r="QJA234" s="38">
        <v>0</v>
      </c>
      <c r="QJB234" s="38">
        <v>0</v>
      </c>
      <c r="QJC234" s="38">
        <v>0</v>
      </c>
      <c r="QJD234" s="38">
        <v>0</v>
      </c>
      <c r="QJE234" s="38">
        <v>0</v>
      </c>
      <c r="QJF234" s="38">
        <v>0</v>
      </c>
      <c r="QJG234" s="38">
        <v>0</v>
      </c>
      <c r="QJH234" s="38">
        <v>0</v>
      </c>
      <c r="QJI234" s="38">
        <v>0</v>
      </c>
      <c r="QJJ234" s="38">
        <v>0</v>
      </c>
      <c r="QJK234" s="38">
        <v>0</v>
      </c>
      <c r="QJL234" s="38">
        <v>0</v>
      </c>
      <c r="QJM234" s="38">
        <v>0</v>
      </c>
      <c r="QJN234" s="38">
        <v>0</v>
      </c>
      <c r="QJO234" s="38">
        <v>0</v>
      </c>
      <c r="QJP234" s="38">
        <v>0</v>
      </c>
      <c r="QJQ234" s="38">
        <v>0</v>
      </c>
      <c r="QJR234" s="38">
        <v>0</v>
      </c>
      <c r="QJS234" s="38">
        <v>0</v>
      </c>
      <c r="QJT234" s="38">
        <v>0</v>
      </c>
      <c r="QJU234" s="38">
        <v>0</v>
      </c>
      <c r="QJV234" s="38">
        <v>0</v>
      </c>
      <c r="QJW234" s="38">
        <v>0</v>
      </c>
      <c r="QJX234" s="38">
        <v>0</v>
      </c>
      <c r="QJY234" s="38">
        <v>0</v>
      </c>
      <c r="QJZ234" s="38">
        <v>0</v>
      </c>
      <c r="QKA234" s="38">
        <v>0</v>
      </c>
      <c r="QKB234" s="38">
        <v>0</v>
      </c>
      <c r="QKC234" s="38">
        <v>0</v>
      </c>
      <c r="QKD234" s="38">
        <v>0</v>
      </c>
      <c r="QKE234" s="38">
        <v>0</v>
      </c>
      <c r="QKF234" s="38">
        <v>0</v>
      </c>
      <c r="QKG234" s="38">
        <v>0</v>
      </c>
      <c r="QKH234" s="38">
        <v>0</v>
      </c>
      <c r="QKI234" s="38">
        <v>0</v>
      </c>
      <c r="QKJ234" s="38">
        <v>0</v>
      </c>
      <c r="QKK234" s="38">
        <v>0</v>
      </c>
      <c r="QKL234" s="38">
        <v>0</v>
      </c>
      <c r="QKM234" s="38">
        <v>0</v>
      </c>
      <c r="QKN234" s="38">
        <v>0</v>
      </c>
      <c r="QKO234" s="38">
        <v>0</v>
      </c>
      <c r="QKP234" s="38">
        <v>0</v>
      </c>
      <c r="QKQ234" s="38">
        <v>0</v>
      </c>
      <c r="QKR234" s="38">
        <v>0</v>
      </c>
      <c r="QKS234" s="38">
        <v>0</v>
      </c>
      <c r="QKT234" s="38">
        <v>0</v>
      </c>
      <c r="QKU234" s="38">
        <v>0</v>
      </c>
      <c r="QKV234" s="38">
        <v>0</v>
      </c>
      <c r="QKW234" s="38">
        <v>0</v>
      </c>
      <c r="QKX234" s="38">
        <v>0</v>
      </c>
      <c r="QKY234" s="38">
        <v>0</v>
      </c>
      <c r="QKZ234" s="38">
        <v>0</v>
      </c>
      <c r="QLA234" s="38">
        <v>0</v>
      </c>
      <c r="QLB234" s="38">
        <v>0</v>
      </c>
      <c r="QLC234" s="38">
        <v>0</v>
      </c>
      <c r="QLD234" s="38">
        <v>0</v>
      </c>
      <c r="QLE234" s="38">
        <v>0</v>
      </c>
      <c r="QLF234" s="38">
        <v>0</v>
      </c>
      <c r="QLG234" s="38">
        <v>0</v>
      </c>
      <c r="QLH234" s="38">
        <v>0</v>
      </c>
      <c r="QLI234" s="38">
        <v>0</v>
      </c>
      <c r="QLJ234" s="38">
        <v>0</v>
      </c>
      <c r="QLK234" s="38">
        <v>0</v>
      </c>
      <c r="QLL234" s="38">
        <v>0</v>
      </c>
      <c r="QLM234" s="38">
        <v>0</v>
      </c>
      <c r="QLN234" s="38">
        <v>0</v>
      </c>
      <c r="QLO234" s="38">
        <v>0</v>
      </c>
      <c r="QLP234" s="38">
        <v>0</v>
      </c>
      <c r="QLQ234" s="38">
        <v>0</v>
      </c>
      <c r="QLR234" s="38">
        <v>0</v>
      </c>
      <c r="QLS234" s="38">
        <v>0</v>
      </c>
      <c r="QLT234" s="38">
        <v>0</v>
      </c>
      <c r="QLU234" s="38">
        <v>0</v>
      </c>
      <c r="QLV234" s="38">
        <v>0</v>
      </c>
      <c r="QLW234" s="38">
        <v>0</v>
      </c>
      <c r="QLX234" s="38">
        <v>0</v>
      </c>
      <c r="QLY234" s="38">
        <v>0</v>
      </c>
      <c r="QLZ234" s="38">
        <v>0</v>
      </c>
      <c r="QMA234" s="38">
        <v>0</v>
      </c>
      <c r="QMB234" s="38">
        <v>0</v>
      </c>
      <c r="QMC234" s="38">
        <v>0</v>
      </c>
      <c r="QMD234" s="38">
        <v>0</v>
      </c>
      <c r="QME234" s="38">
        <v>0</v>
      </c>
      <c r="QMF234" s="38">
        <v>0</v>
      </c>
      <c r="QMG234" s="38">
        <v>0</v>
      </c>
      <c r="QMH234" s="38">
        <v>0</v>
      </c>
      <c r="QMI234" s="38">
        <v>0</v>
      </c>
      <c r="QMJ234" s="38">
        <v>0</v>
      </c>
      <c r="QMK234" s="38">
        <v>0</v>
      </c>
      <c r="QML234" s="38">
        <v>0</v>
      </c>
      <c r="QMM234" s="38">
        <v>0</v>
      </c>
      <c r="QMN234" s="38">
        <v>0</v>
      </c>
      <c r="QMO234" s="38">
        <v>0</v>
      </c>
      <c r="QMP234" s="38">
        <v>0</v>
      </c>
      <c r="QMQ234" s="38">
        <v>0</v>
      </c>
      <c r="QMR234" s="38">
        <v>0</v>
      </c>
      <c r="QMS234" s="38">
        <v>0</v>
      </c>
      <c r="QMT234" s="38">
        <v>0</v>
      </c>
      <c r="QMU234" s="38">
        <v>0</v>
      </c>
      <c r="QMV234" s="38">
        <v>0</v>
      </c>
      <c r="QMW234" s="38">
        <v>0</v>
      </c>
      <c r="QMX234" s="38">
        <v>0</v>
      </c>
      <c r="QMY234" s="38">
        <v>0</v>
      </c>
      <c r="QMZ234" s="38">
        <v>0</v>
      </c>
      <c r="QNA234" s="38">
        <v>0</v>
      </c>
      <c r="QNB234" s="38">
        <v>0</v>
      </c>
      <c r="QNC234" s="38">
        <v>0</v>
      </c>
      <c r="QND234" s="38">
        <v>0</v>
      </c>
      <c r="QNE234" s="38">
        <v>0</v>
      </c>
      <c r="QNF234" s="38">
        <v>0</v>
      </c>
      <c r="QNG234" s="38">
        <v>0</v>
      </c>
      <c r="QNH234" s="38">
        <v>0</v>
      </c>
      <c r="QNI234" s="38">
        <v>0</v>
      </c>
      <c r="QNJ234" s="38">
        <v>0</v>
      </c>
      <c r="QNK234" s="38">
        <v>0</v>
      </c>
      <c r="QNL234" s="38">
        <v>0</v>
      </c>
      <c r="QNM234" s="38">
        <v>0</v>
      </c>
      <c r="QNN234" s="38">
        <v>0</v>
      </c>
      <c r="QNO234" s="38">
        <v>0</v>
      </c>
      <c r="QNP234" s="38">
        <v>0</v>
      </c>
      <c r="QNQ234" s="38">
        <v>0</v>
      </c>
      <c r="QNR234" s="38">
        <v>0</v>
      </c>
      <c r="QNS234" s="38">
        <v>0</v>
      </c>
      <c r="QNT234" s="38">
        <v>0</v>
      </c>
      <c r="QNU234" s="38">
        <v>0</v>
      </c>
      <c r="QNV234" s="38">
        <v>0</v>
      </c>
      <c r="QNW234" s="38">
        <v>0</v>
      </c>
      <c r="QNX234" s="38">
        <v>0</v>
      </c>
      <c r="QNY234" s="38">
        <v>0</v>
      </c>
      <c r="QNZ234" s="38">
        <v>0</v>
      </c>
      <c r="QOA234" s="38">
        <v>0</v>
      </c>
      <c r="QOB234" s="38">
        <v>0</v>
      </c>
      <c r="QOC234" s="38">
        <v>0</v>
      </c>
      <c r="QOD234" s="38">
        <v>0</v>
      </c>
      <c r="QOE234" s="38">
        <v>0</v>
      </c>
      <c r="QOF234" s="38">
        <v>0</v>
      </c>
      <c r="QOG234" s="38">
        <v>0</v>
      </c>
      <c r="QOH234" s="38">
        <v>0</v>
      </c>
      <c r="QOI234" s="38">
        <v>0</v>
      </c>
      <c r="QOJ234" s="38">
        <v>0</v>
      </c>
      <c r="QOK234" s="38">
        <v>0</v>
      </c>
      <c r="QOL234" s="38">
        <v>0</v>
      </c>
      <c r="QOM234" s="38">
        <v>0</v>
      </c>
      <c r="QON234" s="38">
        <v>0</v>
      </c>
      <c r="QOO234" s="38">
        <v>0</v>
      </c>
      <c r="QOP234" s="38">
        <v>0</v>
      </c>
      <c r="QOQ234" s="38">
        <v>0</v>
      </c>
      <c r="QOR234" s="38">
        <v>0</v>
      </c>
      <c r="QOS234" s="38">
        <v>0</v>
      </c>
      <c r="QOT234" s="38">
        <v>0</v>
      </c>
      <c r="QOU234" s="38">
        <v>0</v>
      </c>
      <c r="QOV234" s="38">
        <v>0</v>
      </c>
      <c r="QOW234" s="38">
        <v>0</v>
      </c>
      <c r="QOX234" s="38">
        <v>0</v>
      </c>
      <c r="QOY234" s="38">
        <v>0</v>
      </c>
      <c r="QOZ234" s="38">
        <v>0</v>
      </c>
      <c r="QPA234" s="38">
        <v>0</v>
      </c>
      <c r="QPB234" s="38">
        <v>0</v>
      </c>
      <c r="QPC234" s="38">
        <v>0</v>
      </c>
      <c r="QPD234" s="38">
        <v>0</v>
      </c>
      <c r="QPE234" s="38">
        <v>0</v>
      </c>
      <c r="QPF234" s="38">
        <v>0</v>
      </c>
      <c r="QPG234" s="38">
        <v>0</v>
      </c>
      <c r="QPH234" s="38">
        <v>0</v>
      </c>
      <c r="QPI234" s="38">
        <v>0</v>
      </c>
      <c r="QPJ234" s="38">
        <v>0</v>
      </c>
      <c r="QPK234" s="38">
        <v>0</v>
      </c>
      <c r="QPL234" s="38">
        <v>0</v>
      </c>
      <c r="QPM234" s="38">
        <v>0</v>
      </c>
      <c r="QPN234" s="38">
        <v>0</v>
      </c>
      <c r="QPO234" s="38">
        <v>0</v>
      </c>
      <c r="QPP234" s="38">
        <v>0</v>
      </c>
      <c r="QPQ234" s="38">
        <v>0</v>
      </c>
      <c r="QPR234" s="38">
        <v>0</v>
      </c>
      <c r="QPS234" s="38">
        <v>0</v>
      </c>
      <c r="QPT234" s="38">
        <v>0</v>
      </c>
      <c r="QPU234" s="38">
        <v>0</v>
      </c>
      <c r="QPV234" s="38">
        <v>0</v>
      </c>
      <c r="QPW234" s="38">
        <v>0</v>
      </c>
      <c r="QPX234" s="38">
        <v>0</v>
      </c>
      <c r="QPY234" s="38">
        <v>0</v>
      </c>
      <c r="QPZ234" s="38">
        <v>0</v>
      </c>
      <c r="QQA234" s="38">
        <v>0</v>
      </c>
      <c r="QQB234" s="38">
        <v>0</v>
      </c>
      <c r="QQC234" s="38">
        <v>0</v>
      </c>
      <c r="QQD234" s="38">
        <v>0</v>
      </c>
      <c r="QQE234" s="38">
        <v>0</v>
      </c>
      <c r="QQF234" s="38">
        <v>0</v>
      </c>
      <c r="QQG234" s="38">
        <v>0</v>
      </c>
      <c r="QQH234" s="38">
        <v>0</v>
      </c>
      <c r="QQI234" s="38">
        <v>0</v>
      </c>
      <c r="QQJ234" s="38">
        <v>0</v>
      </c>
      <c r="QQK234" s="38">
        <v>0</v>
      </c>
      <c r="QQL234" s="38">
        <v>0</v>
      </c>
      <c r="QQM234" s="38">
        <v>0</v>
      </c>
      <c r="QQN234" s="38">
        <v>0</v>
      </c>
      <c r="QQO234" s="38">
        <v>0</v>
      </c>
      <c r="QQP234" s="38">
        <v>0</v>
      </c>
      <c r="QQQ234" s="38">
        <v>0</v>
      </c>
      <c r="QQR234" s="38">
        <v>0</v>
      </c>
      <c r="QQS234" s="38">
        <v>0</v>
      </c>
      <c r="QQT234" s="38">
        <v>0</v>
      </c>
      <c r="QQU234" s="38">
        <v>0</v>
      </c>
      <c r="QQV234" s="38">
        <v>0</v>
      </c>
      <c r="QQW234" s="38">
        <v>0</v>
      </c>
      <c r="QQX234" s="38">
        <v>0</v>
      </c>
      <c r="QQY234" s="38">
        <v>0</v>
      </c>
      <c r="QQZ234" s="38">
        <v>0</v>
      </c>
      <c r="QRA234" s="38">
        <v>0</v>
      </c>
      <c r="QRB234" s="38">
        <v>0</v>
      </c>
      <c r="QRC234" s="38">
        <v>0</v>
      </c>
      <c r="QRD234" s="38">
        <v>0</v>
      </c>
      <c r="QRE234" s="38">
        <v>0</v>
      </c>
      <c r="QRF234" s="38">
        <v>0</v>
      </c>
      <c r="QRG234" s="38">
        <v>0</v>
      </c>
      <c r="QRH234" s="38">
        <v>0</v>
      </c>
      <c r="QRI234" s="38">
        <v>0</v>
      </c>
      <c r="QRJ234" s="38">
        <v>0</v>
      </c>
      <c r="QRK234" s="38">
        <v>0</v>
      </c>
      <c r="QRL234" s="38">
        <v>0</v>
      </c>
      <c r="QRM234" s="38">
        <v>0</v>
      </c>
      <c r="QRN234" s="38">
        <v>0</v>
      </c>
      <c r="QRO234" s="38">
        <v>0</v>
      </c>
      <c r="QRP234" s="38">
        <v>0</v>
      </c>
      <c r="QRQ234" s="38">
        <v>0</v>
      </c>
      <c r="QRR234" s="38">
        <v>0</v>
      </c>
      <c r="QRS234" s="38">
        <v>0</v>
      </c>
      <c r="QRT234" s="38">
        <v>0</v>
      </c>
      <c r="QRU234" s="38">
        <v>0</v>
      </c>
      <c r="QRV234" s="38">
        <v>0</v>
      </c>
      <c r="QRW234" s="38">
        <v>0</v>
      </c>
      <c r="QRX234" s="38">
        <v>0</v>
      </c>
      <c r="QRY234" s="38">
        <v>0</v>
      </c>
      <c r="QRZ234" s="38">
        <v>0</v>
      </c>
      <c r="QSA234" s="38">
        <v>0</v>
      </c>
      <c r="QSB234" s="38">
        <v>0</v>
      </c>
      <c r="QSC234" s="38">
        <v>0</v>
      </c>
      <c r="QSD234" s="38">
        <v>0</v>
      </c>
      <c r="QSE234" s="38">
        <v>0</v>
      </c>
      <c r="QSF234" s="38">
        <v>0</v>
      </c>
      <c r="QSG234" s="38">
        <v>0</v>
      </c>
      <c r="QSH234" s="38">
        <v>0</v>
      </c>
      <c r="QSI234" s="38">
        <v>0</v>
      </c>
      <c r="QSJ234" s="38">
        <v>0</v>
      </c>
      <c r="QSK234" s="38">
        <v>0</v>
      </c>
      <c r="QSL234" s="38">
        <v>0</v>
      </c>
      <c r="QSM234" s="38">
        <v>0</v>
      </c>
      <c r="QSN234" s="38">
        <v>0</v>
      </c>
      <c r="QSO234" s="38">
        <v>0</v>
      </c>
      <c r="QSP234" s="38">
        <v>0</v>
      </c>
      <c r="QSQ234" s="38">
        <v>0</v>
      </c>
      <c r="QSR234" s="38">
        <v>0</v>
      </c>
      <c r="QSS234" s="38">
        <v>0</v>
      </c>
      <c r="QST234" s="38">
        <v>0</v>
      </c>
      <c r="QSU234" s="38">
        <v>0</v>
      </c>
      <c r="QSV234" s="38">
        <v>0</v>
      </c>
      <c r="QSW234" s="38">
        <v>0</v>
      </c>
      <c r="QSX234" s="38">
        <v>0</v>
      </c>
      <c r="QSY234" s="38">
        <v>0</v>
      </c>
      <c r="QSZ234" s="38">
        <v>0</v>
      </c>
      <c r="QTA234" s="38">
        <v>0</v>
      </c>
      <c r="QTB234" s="38">
        <v>0</v>
      </c>
      <c r="QTC234" s="38">
        <v>0</v>
      </c>
      <c r="QTD234" s="38">
        <v>0</v>
      </c>
      <c r="QTE234" s="38">
        <v>0</v>
      </c>
      <c r="QTF234" s="38">
        <v>0</v>
      </c>
      <c r="QTG234" s="38">
        <v>0</v>
      </c>
      <c r="QTH234" s="38">
        <v>0</v>
      </c>
      <c r="QTI234" s="38">
        <v>0</v>
      </c>
      <c r="QTJ234" s="38">
        <v>0</v>
      </c>
      <c r="QTK234" s="38">
        <v>0</v>
      </c>
      <c r="QTL234" s="38">
        <v>0</v>
      </c>
      <c r="QTM234" s="38">
        <v>0</v>
      </c>
      <c r="QTN234" s="38">
        <v>0</v>
      </c>
      <c r="QTO234" s="38">
        <v>0</v>
      </c>
      <c r="QTP234" s="38">
        <v>0</v>
      </c>
      <c r="QTQ234" s="38">
        <v>0</v>
      </c>
      <c r="QTR234" s="38">
        <v>0</v>
      </c>
      <c r="QTS234" s="38">
        <v>0</v>
      </c>
      <c r="QTT234" s="38">
        <v>0</v>
      </c>
      <c r="QTU234" s="38">
        <v>0</v>
      </c>
      <c r="QTV234" s="38">
        <v>0</v>
      </c>
      <c r="QTW234" s="38">
        <v>0</v>
      </c>
      <c r="QTX234" s="38">
        <v>0</v>
      </c>
      <c r="QTY234" s="38">
        <v>0</v>
      </c>
      <c r="QTZ234" s="38">
        <v>0</v>
      </c>
      <c r="QUA234" s="38">
        <v>0</v>
      </c>
      <c r="QUB234" s="38">
        <v>0</v>
      </c>
      <c r="QUC234" s="38">
        <v>0</v>
      </c>
      <c r="QUD234" s="38">
        <v>0</v>
      </c>
      <c r="QUE234" s="38">
        <v>0</v>
      </c>
      <c r="QUF234" s="38">
        <v>0</v>
      </c>
      <c r="QUG234" s="38">
        <v>0</v>
      </c>
      <c r="QUH234" s="38">
        <v>0</v>
      </c>
      <c r="QUI234" s="38">
        <v>0</v>
      </c>
      <c r="QUJ234" s="38">
        <v>0</v>
      </c>
      <c r="QUK234" s="38">
        <v>0</v>
      </c>
      <c r="QUL234" s="38">
        <v>0</v>
      </c>
      <c r="QUM234" s="38">
        <v>0</v>
      </c>
      <c r="QUN234" s="38">
        <v>0</v>
      </c>
      <c r="QUO234" s="38">
        <v>0</v>
      </c>
      <c r="QUP234" s="38">
        <v>0</v>
      </c>
      <c r="QUQ234" s="38">
        <v>0</v>
      </c>
      <c r="QUR234" s="38">
        <v>0</v>
      </c>
      <c r="QUS234" s="38">
        <v>0</v>
      </c>
      <c r="QUT234" s="38">
        <v>0</v>
      </c>
      <c r="QUU234" s="38">
        <v>0</v>
      </c>
      <c r="QUV234" s="38">
        <v>0</v>
      </c>
      <c r="QUW234" s="38">
        <v>0</v>
      </c>
      <c r="QUX234" s="38">
        <v>0</v>
      </c>
      <c r="QUY234" s="38">
        <v>0</v>
      </c>
      <c r="QUZ234" s="38">
        <v>0</v>
      </c>
      <c r="QVA234" s="38">
        <v>0</v>
      </c>
      <c r="QVB234" s="38">
        <v>0</v>
      </c>
      <c r="QVC234" s="38">
        <v>0</v>
      </c>
      <c r="QVD234" s="38">
        <v>0</v>
      </c>
      <c r="QVE234" s="38">
        <v>0</v>
      </c>
      <c r="QVF234" s="38">
        <v>0</v>
      </c>
      <c r="QVG234" s="38">
        <v>0</v>
      </c>
      <c r="QVH234" s="38">
        <v>0</v>
      </c>
      <c r="QVI234" s="38">
        <v>0</v>
      </c>
      <c r="QVJ234" s="38">
        <v>0</v>
      </c>
      <c r="QVK234" s="38">
        <v>0</v>
      </c>
      <c r="QVL234" s="38">
        <v>0</v>
      </c>
      <c r="QVM234" s="38">
        <v>0</v>
      </c>
      <c r="QVN234" s="38">
        <v>0</v>
      </c>
      <c r="QVO234" s="38">
        <v>0</v>
      </c>
      <c r="QVP234" s="38">
        <v>0</v>
      </c>
      <c r="QVQ234" s="38">
        <v>0</v>
      </c>
      <c r="QVR234" s="38">
        <v>0</v>
      </c>
      <c r="QVS234" s="38">
        <v>0</v>
      </c>
      <c r="QVT234" s="38">
        <v>0</v>
      </c>
      <c r="QVU234" s="38">
        <v>0</v>
      </c>
      <c r="QVV234" s="38">
        <v>0</v>
      </c>
      <c r="QVW234" s="38">
        <v>0</v>
      </c>
      <c r="QVX234" s="38">
        <v>0</v>
      </c>
      <c r="QVY234" s="38">
        <v>0</v>
      </c>
      <c r="QVZ234" s="38">
        <v>0</v>
      </c>
      <c r="QWA234" s="38">
        <v>0</v>
      </c>
      <c r="QWB234" s="38">
        <v>0</v>
      </c>
      <c r="QWC234" s="38">
        <v>0</v>
      </c>
      <c r="QWD234" s="38">
        <v>0</v>
      </c>
      <c r="QWE234" s="38">
        <v>0</v>
      </c>
      <c r="QWF234" s="38">
        <v>0</v>
      </c>
      <c r="QWG234" s="38">
        <v>0</v>
      </c>
      <c r="QWH234" s="38">
        <v>0</v>
      </c>
      <c r="QWI234" s="38">
        <v>0</v>
      </c>
      <c r="QWJ234" s="38">
        <v>0</v>
      </c>
      <c r="QWK234" s="38">
        <v>0</v>
      </c>
      <c r="QWL234" s="38">
        <v>0</v>
      </c>
      <c r="QWM234" s="38">
        <v>0</v>
      </c>
      <c r="QWN234" s="38">
        <v>0</v>
      </c>
      <c r="QWO234" s="38">
        <v>0</v>
      </c>
      <c r="QWP234" s="38">
        <v>0</v>
      </c>
      <c r="QWQ234" s="38">
        <v>0</v>
      </c>
      <c r="QWR234" s="38">
        <v>0</v>
      </c>
      <c r="QWS234" s="38">
        <v>0</v>
      </c>
      <c r="QWT234" s="38">
        <v>0</v>
      </c>
      <c r="QWU234" s="38">
        <v>0</v>
      </c>
      <c r="QWV234" s="38">
        <v>0</v>
      </c>
      <c r="QWW234" s="38">
        <v>0</v>
      </c>
      <c r="QWX234" s="38">
        <v>0</v>
      </c>
      <c r="QWY234" s="38">
        <v>0</v>
      </c>
      <c r="QWZ234" s="38">
        <v>0</v>
      </c>
      <c r="QXA234" s="38">
        <v>0</v>
      </c>
      <c r="QXB234" s="38">
        <v>0</v>
      </c>
      <c r="QXC234" s="38">
        <v>0</v>
      </c>
      <c r="QXD234" s="38">
        <v>0</v>
      </c>
      <c r="QXE234" s="38">
        <v>0</v>
      </c>
      <c r="QXF234" s="38">
        <v>0</v>
      </c>
      <c r="QXG234" s="38">
        <v>0</v>
      </c>
      <c r="QXH234" s="38">
        <v>0</v>
      </c>
      <c r="QXI234" s="38">
        <v>0</v>
      </c>
      <c r="QXJ234" s="38">
        <v>0</v>
      </c>
      <c r="QXK234" s="38">
        <v>0</v>
      </c>
      <c r="QXL234" s="38">
        <v>0</v>
      </c>
      <c r="QXM234" s="38">
        <v>0</v>
      </c>
      <c r="QXN234" s="38">
        <v>0</v>
      </c>
      <c r="QXO234" s="38">
        <v>0</v>
      </c>
      <c r="QXP234" s="38">
        <v>0</v>
      </c>
      <c r="QXQ234" s="38">
        <v>0</v>
      </c>
      <c r="QXR234" s="38">
        <v>0</v>
      </c>
      <c r="QXS234" s="38">
        <v>0</v>
      </c>
      <c r="QXT234" s="38">
        <v>0</v>
      </c>
      <c r="QXU234" s="38">
        <v>0</v>
      </c>
      <c r="QXV234" s="38">
        <v>0</v>
      </c>
      <c r="QXW234" s="38">
        <v>0</v>
      </c>
      <c r="QXX234" s="38">
        <v>0</v>
      </c>
      <c r="QXY234" s="38">
        <v>0</v>
      </c>
      <c r="QXZ234" s="38">
        <v>0</v>
      </c>
      <c r="QYA234" s="38">
        <v>0</v>
      </c>
      <c r="QYB234" s="38">
        <v>0</v>
      </c>
      <c r="QYC234" s="38">
        <v>0</v>
      </c>
      <c r="QYD234" s="38">
        <v>0</v>
      </c>
      <c r="QYE234" s="38">
        <v>0</v>
      </c>
      <c r="QYF234" s="38">
        <v>0</v>
      </c>
      <c r="QYG234" s="38">
        <v>0</v>
      </c>
      <c r="QYH234" s="38">
        <v>0</v>
      </c>
      <c r="QYI234" s="38">
        <v>0</v>
      </c>
      <c r="QYJ234" s="38">
        <v>0</v>
      </c>
      <c r="QYK234" s="38">
        <v>0</v>
      </c>
      <c r="QYL234" s="38">
        <v>0</v>
      </c>
      <c r="QYM234" s="38">
        <v>0</v>
      </c>
      <c r="QYN234" s="38">
        <v>0</v>
      </c>
      <c r="QYO234" s="38">
        <v>0</v>
      </c>
      <c r="QYP234" s="38">
        <v>0</v>
      </c>
      <c r="QYQ234" s="38">
        <v>0</v>
      </c>
      <c r="QYR234" s="38">
        <v>0</v>
      </c>
      <c r="QYS234" s="38">
        <v>0</v>
      </c>
      <c r="QYT234" s="38">
        <v>0</v>
      </c>
      <c r="QYU234" s="38">
        <v>0</v>
      </c>
      <c r="QYV234" s="38">
        <v>0</v>
      </c>
      <c r="QYW234" s="38">
        <v>0</v>
      </c>
      <c r="QYX234" s="38">
        <v>0</v>
      </c>
      <c r="QYY234" s="38">
        <v>0</v>
      </c>
      <c r="QYZ234" s="38">
        <v>0</v>
      </c>
      <c r="QZA234" s="38">
        <v>0</v>
      </c>
      <c r="QZB234" s="38">
        <v>0</v>
      </c>
      <c r="QZC234" s="38">
        <v>0</v>
      </c>
      <c r="QZD234" s="38">
        <v>0</v>
      </c>
      <c r="QZE234" s="38">
        <v>0</v>
      </c>
      <c r="QZF234" s="38">
        <v>0</v>
      </c>
      <c r="QZG234" s="38">
        <v>0</v>
      </c>
      <c r="QZH234" s="38">
        <v>0</v>
      </c>
      <c r="QZI234" s="38">
        <v>0</v>
      </c>
      <c r="QZJ234" s="38">
        <v>0</v>
      </c>
      <c r="QZK234" s="38">
        <v>0</v>
      </c>
      <c r="QZL234" s="38">
        <v>0</v>
      </c>
      <c r="QZM234" s="38">
        <v>0</v>
      </c>
      <c r="QZN234" s="38">
        <v>0</v>
      </c>
      <c r="QZO234" s="38">
        <v>0</v>
      </c>
      <c r="QZP234" s="38">
        <v>0</v>
      </c>
      <c r="QZQ234" s="38">
        <v>0</v>
      </c>
      <c r="QZR234" s="38">
        <v>0</v>
      </c>
      <c r="QZS234" s="38">
        <v>0</v>
      </c>
      <c r="QZT234" s="38">
        <v>0</v>
      </c>
      <c r="QZU234" s="38">
        <v>0</v>
      </c>
      <c r="QZV234" s="38">
        <v>0</v>
      </c>
      <c r="QZW234" s="38">
        <v>0</v>
      </c>
      <c r="QZX234" s="38">
        <v>0</v>
      </c>
      <c r="QZY234" s="38">
        <v>0</v>
      </c>
      <c r="QZZ234" s="38">
        <v>0</v>
      </c>
      <c r="RAA234" s="38">
        <v>0</v>
      </c>
      <c r="RAB234" s="38">
        <v>0</v>
      </c>
      <c r="RAC234" s="38">
        <v>0</v>
      </c>
      <c r="RAD234" s="38">
        <v>0</v>
      </c>
      <c r="RAE234" s="38">
        <v>0</v>
      </c>
      <c r="RAF234" s="38">
        <v>0</v>
      </c>
      <c r="RAG234" s="38">
        <v>0</v>
      </c>
      <c r="RAH234" s="38">
        <v>0</v>
      </c>
      <c r="RAI234" s="38">
        <v>0</v>
      </c>
      <c r="RAJ234" s="38">
        <v>0</v>
      </c>
      <c r="RAK234" s="38">
        <v>0</v>
      </c>
      <c r="RAL234" s="38">
        <v>0</v>
      </c>
      <c r="RAM234" s="38">
        <v>0</v>
      </c>
      <c r="RAN234" s="38">
        <v>0</v>
      </c>
      <c r="RAO234" s="38">
        <v>0</v>
      </c>
      <c r="RAP234" s="38">
        <v>0</v>
      </c>
      <c r="RAQ234" s="38">
        <v>0</v>
      </c>
      <c r="RAR234" s="38">
        <v>0</v>
      </c>
      <c r="RAS234" s="38">
        <v>0</v>
      </c>
      <c r="RAT234" s="38">
        <v>0</v>
      </c>
      <c r="RAU234" s="38">
        <v>0</v>
      </c>
      <c r="RAV234" s="38">
        <v>0</v>
      </c>
      <c r="RAW234" s="38">
        <v>0</v>
      </c>
      <c r="RAX234" s="38">
        <v>0</v>
      </c>
      <c r="RAY234" s="38">
        <v>0</v>
      </c>
      <c r="RAZ234" s="38">
        <v>0</v>
      </c>
      <c r="RBA234" s="38">
        <v>0</v>
      </c>
      <c r="RBB234" s="38">
        <v>0</v>
      </c>
      <c r="RBC234" s="38">
        <v>0</v>
      </c>
      <c r="RBD234" s="38">
        <v>0</v>
      </c>
      <c r="RBE234" s="38">
        <v>0</v>
      </c>
      <c r="RBF234" s="38">
        <v>0</v>
      </c>
      <c r="RBG234" s="38">
        <v>0</v>
      </c>
      <c r="RBH234" s="38">
        <v>0</v>
      </c>
      <c r="RBI234" s="38">
        <v>0</v>
      </c>
      <c r="RBJ234" s="38">
        <v>0</v>
      </c>
      <c r="RBK234" s="38">
        <v>0</v>
      </c>
      <c r="RBL234" s="38">
        <v>0</v>
      </c>
      <c r="RBM234" s="38">
        <v>0</v>
      </c>
      <c r="RBN234" s="38">
        <v>0</v>
      </c>
      <c r="RBO234" s="38">
        <v>0</v>
      </c>
      <c r="RBP234" s="38">
        <v>0</v>
      </c>
      <c r="RBQ234" s="38">
        <v>0</v>
      </c>
      <c r="RBR234" s="38">
        <v>0</v>
      </c>
      <c r="RBS234" s="38">
        <v>0</v>
      </c>
      <c r="RBT234" s="38">
        <v>0</v>
      </c>
      <c r="RBU234" s="38">
        <v>0</v>
      </c>
      <c r="RBV234" s="38">
        <v>0</v>
      </c>
      <c r="RBW234" s="38">
        <v>0</v>
      </c>
      <c r="RBX234" s="38">
        <v>0</v>
      </c>
      <c r="RBY234" s="38">
        <v>0</v>
      </c>
      <c r="RBZ234" s="38">
        <v>0</v>
      </c>
      <c r="RCA234" s="38">
        <v>0</v>
      </c>
      <c r="RCB234" s="38">
        <v>0</v>
      </c>
      <c r="RCC234" s="38">
        <v>0</v>
      </c>
      <c r="RCD234" s="38">
        <v>0</v>
      </c>
      <c r="RCE234" s="38">
        <v>0</v>
      </c>
      <c r="RCF234" s="38">
        <v>0</v>
      </c>
      <c r="RCG234" s="38">
        <v>0</v>
      </c>
      <c r="RCH234" s="38">
        <v>0</v>
      </c>
      <c r="RCI234" s="38">
        <v>0</v>
      </c>
      <c r="RCJ234" s="38">
        <v>0</v>
      </c>
      <c r="RCK234" s="38">
        <v>0</v>
      </c>
      <c r="RCL234" s="38">
        <v>0</v>
      </c>
      <c r="RCM234" s="38">
        <v>0</v>
      </c>
      <c r="RCN234" s="38">
        <v>0</v>
      </c>
      <c r="RCO234" s="38">
        <v>0</v>
      </c>
      <c r="RCP234" s="38">
        <v>0</v>
      </c>
      <c r="RCQ234" s="38">
        <v>0</v>
      </c>
      <c r="RCR234" s="38">
        <v>0</v>
      </c>
      <c r="RCS234" s="38">
        <v>0</v>
      </c>
      <c r="RCT234" s="38">
        <v>0</v>
      </c>
      <c r="RCU234" s="38">
        <v>0</v>
      </c>
      <c r="RCV234" s="38">
        <v>0</v>
      </c>
      <c r="RCW234" s="38">
        <v>0</v>
      </c>
      <c r="RCX234" s="38">
        <v>0</v>
      </c>
      <c r="RCY234" s="38">
        <v>0</v>
      </c>
      <c r="RCZ234" s="38">
        <v>0</v>
      </c>
      <c r="RDA234" s="38">
        <v>0</v>
      </c>
      <c r="RDB234" s="38">
        <v>0</v>
      </c>
      <c r="RDC234" s="38">
        <v>0</v>
      </c>
      <c r="RDD234" s="38">
        <v>0</v>
      </c>
      <c r="RDE234" s="38">
        <v>0</v>
      </c>
      <c r="RDF234" s="38">
        <v>0</v>
      </c>
      <c r="RDG234" s="38">
        <v>0</v>
      </c>
      <c r="RDH234" s="38">
        <v>0</v>
      </c>
      <c r="RDI234" s="38">
        <v>0</v>
      </c>
      <c r="RDJ234" s="38">
        <v>0</v>
      </c>
      <c r="RDK234" s="38">
        <v>0</v>
      </c>
      <c r="RDL234" s="38">
        <v>0</v>
      </c>
      <c r="RDM234" s="38">
        <v>0</v>
      </c>
      <c r="RDN234" s="38">
        <v>0</v>
      </c>
      <c r="RDO234" s="38">
        <v>0</v>
      </c>
      <c r="RDP234" s="38">
        <v>0</v>
      </c>
      <c r="RDQ234" s="38">
        <v>0</v>
      </c>
      <c r="RDR234" s="38">
        <v>0</v>
      </c>
      <c r="RDS234" s="38">
        <v>0</v>
      </c>
      <c r="RDT234" s="38">
        <v>0</v>
      </c>
      <c r="RDU234" s="38">
        <v>0</v>
      </c>
      <c r="RDV234" s="38">
        <v>0</v>
      </c>
      <c r="RDW234" s="38">
        <v>0</v>
      </c>
      <c r="RDX234" s="38">
        <v>0</v>
      </c>
      <c r="RDY234" s="38">
        <v>0</v>
      </c>
      <c r="RDZ234" s="38">
        <v>0</v>
      </c>
      <c r="REA234" s="38">
        <v>0</v>
      </c>
      <c r="REB234" s="38">
        <v>0</v>
      </c>
      <c r="REC234" s="38">
        <v>0</v>
      </c>
      <c r="RED234" s="38">
        <v>0</v>
      </c>
      <c r="REE234" s="38">
        <v>0</v>
      </c>
      <c r="REF234" s="38">
        <v>0</v>
      </c>
      <c r="REG234" s="38">
        <v>0</v>
      </c>
      <c r="REH234" s="38">
        <v>0</v>
      </c>
      <c r="REI234" s="38">
        <v>0</v>
      </c>
      <c r="REJ234" s="38">
        <v>0</v>
      </c>
      <c r="REK234" s="38">
        <v>0</v>
      </c>
      <c r="REL234" s="38">
        <v>0</v>
      </c>
      <c r="REM234" s="38">
        <v>0</v>
      </c>
      <c r="REN234" s="38">
        <v>0</v>
      </c>
      <c r="REO234" s="38">
        <v>0</v>
      </c>
      <c r="REP234" s="38">
        <v>0</v>
      </c>
      <c r="REQ234" s="38">
        <v>0</v>
      </c>
      <c r="RER234" s="38">
        <v>0</v>
      </c>
      <c r="RES234" s="38">
        <v>0</v>
      </c>
      <c r="RET234" s="38">
        <v>0</v>
      </c>
      <c r="REU234" s="38">
        <v>0</v>
      </c>
      <c r="REV234" s="38">
        <v>0</v>
      </c>
      <c r="REW234" s="38">
        <v>0</v>
      </c>
      <c r="REX234" s="38">
        <v>0</v>
      </c>
      <c r="REY234" s="38">
        <v>0</v>
      </c>
      <c r="REZ234" s="38">
        <v>0</v>
      </c>
      <c r="RFA234" s="38">
        <v>0</v>
      </c>
      <c r="RFB234" s="38">
        <v>0</v>
      </c>
      <c r="RFC234" s="38">
        <v>0</v>
      </c>
      <c r="RFD234" s="38">
        <v>0</v>
      </c>
      <c r="RFE234" s="38">
        <v>0</v>
      </c>
      <c r="RFF234" s="38">
        <v>0</v>
      </c>
      <c r="RFG234" s="38">
        <v>0</v>
      </c>
      <c r="RFH234" s="38">
        <v>0</v>
      </c>
      <c r="RFI234" s="38">
        <v>0</v>
      </c>
      <c r="RFJ234" s="38">
        <v>0</v>
      </c>
      <c r="RFK234" s="38">
        <v>0</v>
      </c>
      <c r="RFL234" s="38">
        <v>0</v>
      </c>
      <c r="RFM234" s="38">
        <v>0</v>
      </c>
      <c r="RFN234" s="38">
        <v>0</v>
      </c>
      <c r="RFO234" s="38">
        <v>0</v>
      </c>
      <c r="RFP234" s="38">
        <v>0</v>
      </c>
      <c r="RFQ234" s="38">
        <v>0</v>
      </c>
      <c r="RFR234" s="38">
        <v>0</v>
      </c>
      <c r="RFS234" s="38">
        <v>0</v>
      </c>
      <c r="RFT234" s="38">
        <v>0</v>
      </c>
      <c r="RFU234" s="38">
        <v>0</v>
      </c>
      <c r="RFV234" s="38">
        <v>0</v>
      </c>
      <c r="RFW234" s="38">
        <v>0</v>
      </c>
      <c r="RFX234" s="38">
        <v>0</v>
      </c>
      <c r="RFY234" s="38">
        <v>0</v>
      </c>
      <c r="RFZ234" s="38">
        <v>0</v>
      </c>
      <c r="RGA234" s="38">
        <v>0</v>
      </c>
      <c r="RGB234" s="38">
        <v>0</v>
      </c>
      <c r="RGC234" s="38">
        <v>0</v>
      </c>
      <c r="RGD234" s="38">
        <v>0</v>
      </c>
      <c r="RGE234" s="38">
        <v>0</v>
      </c>
      <c r="RGF234" s="38">
        <v>0</v>
      </c>
      <c r="RGG234" s="38">
        <v>0</v>
      </c>
      <c r="RGH234" s="38">
        <v>0</v>
      </c>
      <c r="RGI234" s="38">
        <v>0</v>
      </c>
      <c r="RGJ234" s="38">
        <v>0</v>
      </c>
      <c r="RGK234" s="38">
        <v>0</v>
      </c>
      <c r="RGL234" s="38">
        <v>0</v>
      </c>
      <c r="RGM234" s="38">
        <v>0</v>
      </c>
      <c r="RGN234" s="38">
        <v>0</v>
      </c>
      <c r="RGO234" s="38">
        <v>0</v>
      </c>
      <c r="RGP234" s="38">
        <v>0</v>
      </c>
      <c r="RGQ234" s="38">
        <v>0</v>
      </c>
      <c r="RGR234" s="38">
        <v>0</v>
      </c>
      <c r="RGS234" s="38">
        <v>0</v>
      </c>
      <c r="RGT234" s="38">
        <v>0</v>
      </c>
      <c r="RGU234" s="38">
        <v>0</v>
      </c>
      <c r="RGV234" s="38">
        <v>0</v>
      </c>
      <c r="RGW234" s="38">
        <v>0</v>
      </c>
      <c r="RGX234" s="38">
        <v>0</v>
      </c>
      <c r="RGY234" s="38">
        <v>0</v>
      </c>
      <c r="RGZ234" s="38">
        <v>0</v>
      </c>
      <c r="RHA234" s="38">
        <v>0</v>
      </c>
      <c r="RHB234" s="38">
        <v>0</v>
      </c>
      <c r="RHC234" s="38">
        <v>0</v>
      </c>
      <c r="RHD234" s="38">
        <v>0</v>
      </c>
      <c r="RHE234" s="38">
        <v>0</v>
      </c>
      <c r="RHF234" s="38">
        <v>0</v>
      </c>
      <c r="RHG234" s="38">
        <v>0</v>
      </c>
      <c r="RHH234" s="38">
        <v>0</v>
      </c>
      <c r="RHI234" s="38">
        <v>0</v>
      </c>
      <c r="RHJ234" s="38">
        <v>0</v>
      </c>
      <c r="RHK234" s="38">
        <v>0</v>
      </c>
      <c r="RHL234" s="38">
        <v>0</v>
      </c>
      <c r="RHM234" s="38">
        <v>0</v>
      </c>
      <c r="RHN234" s="38">
        <v>0</v>
      </c>
      <c r="RHO234" s="38">
        <v>0</v>
      </c>
      <c r="RHP234" s="38">
        <v>0</v>
      </c>
      <c r="RHQ234" s="38">
        <v>0</v>
      </c>
      <c r="RHR234" s="38">
        <v>0</v>
      </c>
      <c r="RHS234" s="38">
        <v>0</v>
      </c>
      <c r="RHT234" s="38">
        <v>0</v>
      </c>
      <c r="RHU234" s="38">
        <v>0</v>
      </c>
      <c r="RHV234" s="38">
        <v>0</v>
      </c>
      <c r="RHW234" s="38">
        <v>0</v>
      </c>
      <c r="RHX234" s="38">
        <v>0</v>
      </c>
      <c r="RHY234" s="38">
        <v>0</v>
      </c>
      <c r="RHZ234" s="38">
        <v>0</v>
      </c>
      <c r="RIA234" s="38">
        <v>0</v>
      </c>
      <c r="RIB234" s="38">
        <v>0</v>
      </c>
      <c r="RIC234" s="38">
        <v>0</v>
      </c>
      <c r="RID234" s="38">
        <v>0</v>
      </c>
      <c r="RIE234" s="38">
        <v>0</v>
      </c>
      <c r="RIF234" s="38">
        <v>0</v>
      </c>
      <c r="RIG234" s="38">
        <v>0</v>
      </c>
      <c r="RIH234" s="38">
        <v>0</v>
      </c>
      <c r="RII234" s="38">
        <v>0</v>
      </c>
      <c r="RIJ234" s="38">
        <v>0</v>
      </c>
      <c r="RIK234" s="38">
        <v>0</v>
      </c>
      <c r="RIL234" s="38">
        <v>0</v>
      </c>
      <c r="RIM234" s="38">
        <v>0</v>
      </c>
      <c r="RIN234" s="38">
        <v>0</v>
      </c>
      <c r="RIO234" s="38">
        <v>0</v>
      </c>
      <c r="RIP234" s="38">
        <v>0</v>
      </c>
      <c r="RIQ234" s="38">
        <v>0</v>
      </c>
      <c r="RIR234" s="38">
        <v>0</v>
      </c>
      <c r="RIS234" s="38">
        <v>0</v>
      </c>
      <c r="RIT234" s="38">
        <v>0</v>
      </c>
      <c r="RIU234" s="38">
        <v>0</v>
      </c>
      <c r="RIV234" s="38">
        <v>0</v>
      </c>
      <c r="RIW234" s="38">
        <v>0</v>
      </c>
      <c r="RIX234" s="38">
        <v>0</v>
      </c>
      <c r="RIY234" s="38">
        <v>0</v>
      </c>
      <c r="RIZ234" s="38">
        <v>0</v>
      </c>
      <c r="RJA234" s="38">
        <v>0</v>
      </c>
      <c r="RJB234" s="38">
        <v>0</v>
      </c>
      <c r="RJC234" s="38">
        <v>0</v>
      </c>
      <c r="RJD234" s="38">
        <v>0</v>
      </c>
      <c r="RJE234" s="38">
        <v>0</v>
      </c>
      <c r="RJF234" s="38">
        <v>0</v>
      </c>
      <c r="RJG234" s="38">
        <v>0</v>
      </c>
      <c r="RJH234" s="38">
        <v>0</v>
      </c>
      <c r="RJI234" s="38">
        <v>0</v>
      </c>
      <c r="RJJ234" s="38">
        <v>0</v>
      </c>
      <c r="RJK234" s="38">
        <v>0</v>
      </c>
      <c r="RJL234" s="38">
        <v>0</v>
      </c>
      <c r="RJM234" s="38">
        <v>0</v>
      </c>
      <c r="RJN234" s="38">
        <v>0</v>
      </c>
      <c r="RJO234" s="38">
        <v>0</v>
      </c>
      <c r="RJP234" s="38">
        <v>0</v>
      </c>
      <c r="RJQ234" s="38">
        <v>0</v>
      </c>
      <c r="RJR234" s="38">
        <v>0</v>
      </c>
      <c r="RJS234" s="38">
        <v>0</v>
      </c>
      <c r="RJT234" s="38">
        <v>0</v>
      </c>
      <c r="RJU234" s="38">
        <v>0</v>
      </c>
      <c r="RJV234" s="38">
        <v>0</v>
      </c>
      <c r="RJW234" s="38">
        <v>0</v>
      </c>
      <c r="RJX234" s="38">
        <v>0</v>
      </c>
      <c r="RJY234" s="38">
        <v>0</v>
      </c>
      <c r="RJZ234" s="38">
        <v>0</v>
      </c>
      <c r="RKA234" s="38">
        <v>0</v>
      </c>
      <c r="RKB234" s="38">
        <v>0</v>
      </c>
      <c r="RKC234" s="38">
        <v>0</v>
      </c>
      <c r="RKD234" s="38">
        <v>0</v>
      </c>
      <c r="RKE234" s="38">
        <v>0</v>
      </c>
      <c r="RKF234" s="38">
        <v>0</v>
      </c>
      <c r="RKG234" s="38">
        <v>0</v>
      </c>
      <c r="RKH234" s="38">
        <v>0</v>
      </c>
      <c r="RKI234" s="38">
        <v>0</v>
      </c>
      <c r="RKJ234" s="38">
        <v>0</v>
      </c>
      <c r="RKK234" s="38">
        <v>0</v>
      </c>
      <c r="RKL234" s="38">
        <v>0</v>
      </c>
      <c r="RKM234" s="38">
        <v>0</v>
      </c>
      <c r="RKN234" s="38">
        <v>0</v>
      </c>
      <c r="RKO234" s="38">
        <v>0</v>
      </c>
      <c r="RKP234" s="38">
        <v>0</v>
      </c>
      <c r="RKQ234" s="38">
        <v>0</v>
      </c>
      <c r="RKR234" s="38">
        <v>0</v>
      </c>
      <c r="RKS234" s="38">
        <v>0</v>
      </c>
      <c r="RKT234" s="38">
        <v>0</v>
      </c>
      <c r="RKU234" s="38">
        <v>0</v>
      </c>
      <c r="RKV234" s="38">
        <v>0</v>
      </c>
      <c r="RKW234" s="38">
        <v>0</v>
      </c>
      <c r="RKX234" s="38">
        <v>0</v>
      </c>
      <c r="RKY234" s="38">
        <v>0</v>
      </c>
      <c r="RKZ234" s="38">
        <v>0</v>
      </c>
      <c r="RLA234" s="38">
        <v>0</v>
      </c>
      <c r="RLB234" s="38">
        <v>0</v>
      </c>
      <c r="RLC234" s="38">
        <v>0</v>
      </c>
      <c r="RLD234" s="38">
        <v>0</v>
      </c>
      <c r="RLE234" s="38">
        <v>0</v>
      </c>
      <c r="RLF234" s="38">
        <v>0</v>
      </c>
      <c r="RLG234" s="38">
        <v>0</v>
      </c>
      <c r="RLH234" s="38">
        <v>0</v>
      </c>
      <c r="RLI234" s="38">
        <v>0</v>
      </c>
      <c r="RLJ234" s="38">
        <v>0</v>
      </c>
      <c r="RLK234" s="38">
        <v>0</v>
      </c>
      <c r="RLL234" s="38">
        <v>0</v>
      </c>
      <c r="RLM234" s="38">
        <v>0</v>
      </c>
      <c r="RLN234" s="38">
        <v>0</v>
      </c>
      <c r="RLO234" s="38">
        <v>0</v>
      </c>
      <c r="RLP234" s="38">
        <v>0</v>
      </c>
      <c r="RLQ234" s="38">
        <v>0</v>
      </c>
      <c r="RLR234" s="38">
        <v>0</v>
      </c>
      <c r="RLS234" s="38">
        <v>0</v>
      </c>
      <c r="RLT234" s="38">
        <v>0</v>
      </c>
      <c r="RLU234" s="38">
        <v>0</v>
      </c>
      <c r="RLV234" s="38">
        <v>0</v>
      </c>
      <c r="RLW234" s="38">
        <v>0</v>
      </c>
      <c r="RLX234" s="38">
        <v>0</v>
      </c>
      <c r="RLY234" s="38">
        <v>0</v>
      </c>
      <c r="RLZ234" s="38">
        <v>0</v>
      </c>
      <c r="RMA234" s="38">
        <v>0</v>
      </c>
      <c r="RMB234" s="38">
        <v>0</v>
      </c>
      <c r="RMC234" s="38">
        <v>0</v>
      </c>
      <c r="RMD234" s="38">
        <v>0</v>
      </c>
      <c r="RME234" s="38">
        <v>0</v>
      </c>
      <c r="RMF234" s="38">
        <v>0</v>
      </c>
      <c r="RMG234" s="38">
        <v>0</v>
      </c>
      <c r="RMH234" s="38">
        <v>0</v>
      </c>
      <c r="RMI234" s="38">
        <v>0</v>
      </c>
      <c r="RMJ234" s="38">
        <v>0</v>
      </c>
      <c r="RMK234" s="38">
        <v>0</v>
      </c>
      <c r="RML234" s="38">
        <v>0</v>
      </c>
      <c r="RMM234" s="38">
        <v>0</v>
      </c>
      <c r="RMN234" s="38">
        <v>0</v>
      </c>
      <c r="RMO234" s="38">
        <v>0</v>
      </c>
      <c r="RMP234" s="38">
        <v>0</v>
      </c>
      <c r="RMQ234" s="38">
        <v>0</v>
      </c>
      <c r="RMR234" s="38">
        <v>0</v>
      </c>
      <c r="RMS234" s="38">
        <v>0</v>
      </c>
      <c r="RMT234" s="38">
        <v>0</v>
      </c>
      <c r="RMU234" s="38">
        <v>0</v>
      </c>
      <c r="RMV234" s="38">
        <v>0</v>
      </c>
      <c r="RMW234" s="38">
        <v>0</v>
      </c>
      <c r="RMX234" s="38">
        <v>0</v>
      </c>
      <c r="RMY234" s="38">
        <v>0</v>
      </c>
      <c r="RMZ234" s="38">
        <v>0</v>
      </c>
      <c r="RNA234" s="38">
        <v>0</v>
      </c>
      <c r="RNB234" s="38">
        <v>0</v>
      </c>
      <c r="RNC234" s="38">
        <v>0</v>
      </c>
      <c r="RND234" s="38">
        <v>0</v>
      </c>
      <c r="RNE234" s="38">
        <v>0</v>
      </c>
      <c r="RNF234" s="38">
        <v>0</v>
      </c>
      <c r="RNG234" s="38">
        <v>0</v>
      </c>
      <c r="RNH234" s="38">
        <v>0</v>
      </c>
      <c r="RNI234" s="38">
        <v>0</v>
      </c>
      <c r="RNJ234" s="38">
        <v>0</v>
      </c>
      <c r="RNK234" s="38">
        <v>0</v>
      </c>
      <c r="RNL234" s="38">
        <v>0</v>
      </c>
      <c r="RNM234" s="38">
        <v>0</v>
      </c>
      <c r="RNN234" s="38">
        <v>0</v>
      </c>
      <c r="RNO234" s="38">
        <v>0</v>
      </c>
      <c r="RNP234" s="38">
        <v>0</v>
      </c>
      <c r="RNQ234" s="38">
        <v>0</v>
      </c>
      <c r="RNR234" s="38">
        <v>0</v>
      </c>
      <c r="RNS234" s="38">
        <v>0</v>
      </c>
      <c r="RNT234" s="38">
        <v>0</v>
      </c>
      <c r="RNU234" s="38">
        <v>0</v>
      </c>
      <c r="RNV234" s="38">
        <v>0</v>
      </c>
      <c r="RNW234" s="38">
        <v>0</v>
      </c>
      <c r="RNX234" s="38">
        <v>0</v>
      </c>
      <c r="RNY234" s="38">
        <v>0</v>
      </c>
      <c r="RNZ234" s="38">
        <v>0</v>
      </c>
      <c r="ROA234" s="38">
        <v>0</v>
      </c>
      <c r="ROB234" s="38">
        <v>0</v>
      </c>
      <c r="ROC234" s="38">
        <v>0</v>
      </c>
      <c r="ROD234" s="38">
        <v>0</v>
      </c>
      <c r="ROE234" s="38">
        <v>0</v>
      </c>
      <c r="ROF234" s="38">
        <v>0</v>
      </c>
      <c r="ROG234" s="38">
        <v>0</v>
      </c>
      <c r="ROH234" s="38">
        <v>0</v>
      </c>
      <c r="ROI234" s="38">
        <v>0</v>
      </c>
      <c r="ROJ234" s="38">
        <v>0</v>
      </c>
      <c r="ROK234" s="38">
        <v>0</v>
      </c>
      <c r="ROL234" s="38">
        <v>0</v>
      </c>
      <c r="ROM234" s="38">
        <v>0</v>
      </c>
      <c r="RON234" s="38">
        <v>0</v>
      </c>
      <c r="ROO234" s="38">
        <v>0</v>
      </c>
      <c r="ROP234" s="38">
        <v>0</v>
      </c>
      <c r="ROQ234" s="38">
        <v>0</v>
      </c>
      <c r="ROR234" s="38">
        <v>0</v>
      </c>
      <c r="ROS234" s="38">
        <v>0</v>
      </c>
      <c r="ROT234" s="38">
        <v>0</v>
      </c>
      <c r="ROU234" s="38">
        <v>0</v>
      </c>
      <c r="ROV234" s="38">
        <v>0</v>
      </c>
      <c r="ROW234" s="38">
        <v>0</v>
      </c>
      <c r="ROX234" s="38">
        <v>0</v>
      </c>
      <c r="ROY234" s="38">
        <v>0</v>
      </c>
      <c r="ROZ234" s="38">
        <v>0</v>
      </c>
      <c r="RPA234" s="38">
        <v>0</v>
      </c>
      <c r="RPB234" s="38">
        <v>0</v>
      </c>
      <c r="RPC234" s="38">
        <v>0</v>
      </c>
      <c r="RPD234" s="38">
        <v>0</v>
      </c>
      <c r="RPE234" s="38">
        <v>0</v>
      </c>
      <c r="RPF234" s="38">
        <v>0</v>
      </c>
      <c r="RPG234" s="38">
        <v>0</v>
      </c>
      <c r="RPH234" s="38">
        <v>0</v>
      </c>
      <c r="RPI234" s="38">
        <v>0</v>
      </c>
      <c r="RPJ234" s="38">
        <v>0</v>
      </c>
      <c r="RPK234" s="38">
        <v>0</v>
      </c>
      <c r="RPL234" s="38">
        <v>0</v>
      </c>
      <c r="RPM234" s="38">
        <v>0</v>
      </c>
      <c r="RPN234" s="38">
        <v>0</v>
      </c>
      <c r="RPO234" s="38">
        <v>0</v>
      </c>
      <c r="RPP234" s="38">
        <v>0</v>
      </c>
      <c r="RPQ234" s="38">
        <v>0</v>
      </c>
      <c r="RPR234" s="38">
        <v>0</v>
      </c>
      <c r="RPS234" s="38">
        <v>0</v>
      </c>
      <c r="RPT234" s="38">
        <v>0</v>
      </c>
      <c r="RPU234" s="38">
        <v>0</v>
      </c>
      <c r="RPV234" s="38">
        <v>0</v>
      </c>
      <c r="RPW234" s="38">
        <v>0</v>
      </c>
      <c r="RPX234" s="38">
        <v>0</v>
      </c>
      <c r="RPY234" s="38">
        <v>0</v>
      </c>
      <c r="RPZ234" s="38">
        <v>0</v>
      </c>
      <c r="RQA234" s="38">
        <v>0</v>
      </c>
      <c r="RQB234" s="38">
        <v>0</v>
      </c>
      <c r="RQC234" s="38">
        <v>0</v>
      </c>
      <c r="RQD234" s="38">
        <v>0</v>
      </c>
      <c r="RQE234" s="38">
        <v>0</v>
      </c>
      <c r="RQF234" s="38">
        <v>0</v>
      </c>
      <c r="RQG234" s="38">
        <v>0</v>
      </c>
      <c r="RQH234" s="38">
        <v>0</v>
      </c>
      <c r="RQI234" s="38">
        <v>0</v>
      </c>
      <c r="RQJ234" s="38">
        <v>0</v>
      </c>
      <c r="RQK234" s="38">
        <v>0</v>
      </c>
      <c r="RQL234" s="38">
        <v>0</v>
      </c>
      <c r="RQM234" s="38">
        <v>0</v>
      </c>
      <c r="RQN234" s="38">
        <v>0</v>
      </c>
      <c r="RQO234" s="38">
        <v>0</v>
      </c>
      <c r="RQP234" s="38">
        <v>0</v>
      </c>
      <c r="RQQ234" s="38">
        <v>0</v>
      </c>
      <c r="RQR234" s="38">
        <v>0</v>
      </c>
      <c r="RQS234" s="38">
        <v>0</v>
      </c>
      <c r="RQT234" s="38">
        <v>0</v>
      </c>
      <c r="RQU234" s="38">
        <v>0</v>
      </c>
      <c r="RQV234" s="38">
        <v>0</v>
      </c>
      <c r="RQW234" s="38">
        <v>0</v>
      </c>
      <c r="RQX234" s="38">
        <v>0</v>
      </c>
      <c r="RQY234" s="38">
        <v>0</v>
      </c>
      <c r="RQZ234" s="38">
        <v>0</v>
      </c>
      <c r="RRA234" s="38">
        <v>0</v>
      </c>
      <c r="RRB234" s="38">
        <v>0</v>
      </c>
      <c r="RRC234" s="38">
        <v>0</v>
      </c>
      <c r="RRD234" s="38">
        <v>0</v>
      </c>
      <c r="RRE234" s="38">
        <v>0</v>
      </c>
      <c r="RRF234" s="38">
        <v>0</v>
      </c>
      <c r="RRG234" s="38">
        <v>0</v>
      </c>
      <c r="RRH234" s="38">
        <v>0</v>
      </c>
      <c r="RRI234" s="38">
        <v>0</v>
      </c>
      <c r="RRJ234" s="38">
        <v>0</v>
      </c>
      <c r="RRK234" s="38">
        <v>0</v>
      </c>
      <c r="RRL234" s="38">
        <v>0</v>
      </c>
      <c r="RRM234" s="38">
        <v>0</v>
      </c>
      <c r="RRN234" s="38">
        <v>0</v>
      </c>
      <c r="RRO234" s="38">
        <v>0</v>
      </c>
      <c r="RRP234" s="38">
        <v>0</v>
      </c>
      <c r="RRQ234" s="38">
        <v>0</v>
      </c>
      <c r="RRR234" s="38">
        <v>0</v>
      </c>
      <c r="RRS234" s="38">
        <v>0</v>
      </c>
      <c r="RRT234" s="38">
        <v>0</v>
      </c>
      <c r="RRU234" s="38">
        <v>0</v>
      </c>
      <c r="RRV234" s="38">
        <v>0</v>
      </c>
      <c r="RRW234" s="38">
        <v>0</v>
      </c>
      <c r="RRX234" s="38">
        <v>0</v>
      </c>
      <c r="RRY234" s="38">
        <v>0</v>
      </c>
      <c r="RRZ234" s="38">
        <v>0</v>
      </c>
      <c r="RSA234" s="38">
        <v>0</v>
      </c>
      <c r="RSB234" s="38">
        <v>0</v>
      </c>
      <c r="RSC234" s="38">
        <v>0</v>
      </c>
      <c r="RSD234" s="38">
        <v>0</v>
      </c>
      <c r="RSE234" s="38">
        <v>0</v>
      </c>
      <c r="RSF234" s="38">
        <v>0</v>
      </c>
      <c r="RSG234" s="38">
        <v>0</v>
      </c>
      <c r="RSH234" s="38">
        <v>0</v>
      </c>
      <c r="RSI234" s="38">
        <v>0</v>
      </c>
      <c r="RSJ234" s="38">
        <v>0</v>
      </c>
      <c r="RSK234" s="38">
        <v>0</v>
      </c>
      <c r="RSL234" s="38">
        <v>0</v>
      </c>
      <c r="RSM234" s="38">
        <v>0</v>
      </c>
      <c r="RSN234" s="38">
        <v>0</v>
      </c>
      <c r="RSO234" s="38">
        <v>0</v>
      </c>
      <c r="RSP234" s="38">
        <v>0</v>
      </c>
      <c r="RSQ234" s="38">
        <v>0</v>
      </c>
      <c r="RSR234" s="38">
        <v>0</v>
      </c>
      <c r="RSS234" s="38">
        <v>0</v>
      </c>
      <c r="RST234" s="38">
        <v>0</v>
      </c>
      <c r="RSU234" s="38">
        <v>0</v>
      </c>
      <c r="RSV234" s="38">
        <v>0</v>
      </c>
      <c r="RSW234" s="38">
        <v>0</v>
      </c>
      <c r="RSX234" s="38">
        <v>0</v>
      </c>
      <c r="RSY234" s="38">
        <v>0</v>
      </c>
      <c r="RSZ234" s="38">
        <v>0</v>
      </c>
      <c r="RTA234" s="38">
        <v>0</v>
      </c>
      <c r="RTB234" s="38">
        <v>0</v>
      </c>
      <c r="RTC234" s="38">
        <v>0</v>
      </c>
      <c r="RTD234" s="38">
        <v>0</v>
      </c>
      <c r="RTE234" s="38">
        <v>0</v>
      </c>
      <c r="RTF234" s="38">
        <v>0</v>
      </c>
      <c r="RTG234" s="38">
        <v>0</v>
      </c>
      <c r="RTH234" s="38">
        <v>0</v>
      </c>
      <c r="RTI234" s="38">
        <v>0</v>
      </c>
      <c r="RTJ234" s="38">
        <v>0</v>
      </c>
      <c r="RTK234" s="38">
        <v>0</v>
      </c>
      <c r="RTL234" s="38">
        <v>0</v>
      </c>
      <c r="RTM234" s="38">
        <v>0</v>
      </c>
      <c r="RTN234" s="38">
        <v>0</v>
      </c>
      <c r="RTO234" s="38">
        <v>0</v>
      </c>
      <c r="RTP234" s="38">
        <v>0</v>
      </c>
      <c r="RTQ234" s="38">
        <v>0</v>
      </c>
      <c r="RTR234" s="38">
        <v>0</v>
      </c>
      <c r="RTS234" s="38">
        <v>0</v>
      </c>
      <c r="RTT234" s="38">
        <v>0</v>
      </c>
      <c r="RTU234" s="38">
        <v>0</v>
      </c>
      <c r="RTV234" s="38">
        <v>0</v>
      </c>
      <c r="RTW234" s="38">
        <v>0</v>
      </c>
      <c r="RTX234" s="38">
        <v>0</v>
      </c>
      <c r="RTY234" s="38">
        <v>0</v>
      </c>
      <c r="RTZ234" s="38">
        <v>0</v>
      </c>
      <c r="RUA234" s="38">
        <v>0</v>
      </c>
      <c r="RUB234" s="38">
        <v>0</v>
      </c>
      <c r="RUC234" s="38">
        <v>0</v>
      </c>
      <c r="RUD234" s="38">
        <v>0</v>
      </c>
      <c r="RUE234" s="38">
        <v>0</v>
      </c>
      <c r="RUF234" s="38">
        <v>0</v>
      </c>
      <c r="RUG234" s="38">
        <v>0</v>
      </c>
      <c r="RUH234" s="38">
        <v>0</v>
      </c>
      <c r="RUI234" s="38">
        <v>0</v>
      </c>
      <c r="RUJ234" s="38">
        <v>0</v>
      </c>
      <c r="RUK234" s="38">
        <v>0</v>
      </c>
      <c r="RUL234" s="38">
        <v>0</v>
      </c>
      <c r="RUM234" s="38">
        <v>0</v>
      </c>
      <c r="RUN234" s="38">
        <v>0</v>
      </c>
      <c r="RUO234" s="38">
        <v>0</v>
      </c>
      <c r="RUP234" s="38">
        <v>0</v>
      </c>
      <c r="RUQ234" s="38">
        <v>0</v>
      </c>
      <c r="RUR234" s="38">
        <v>0</v>
      </c>
      <c r="RUS234" s="38">
        <v>0</v>
      </c>
      <c r="RUT234" s="38">
        <v>0</v>
      </c>
      <c r="RUU234" s="38">
        <v>0</v>
      </c>
      <c r="RUV234" s="38">
        <v>0</v>
      </c>
      <c r="RUW234" s="38">
        <v>0</v>
      </c>
      <c r="RUX234" s="38">
        <v>0</v>
      </c>
      <c r="RUY234" s="38">
        <v>0</v>
      </c>
      <c r="RUZ234" s="38">
        <v>0</v>
      </c>
      <c r="RVA234" s="38">
        <v>0</v>
      </c>
      <c r="RVB234" s="38">
        <v>0</v>
      </c>
      <c r="RVC234" s="38">
        <v>0</v>
      </c>
      <c r="RVD234" s="38">
        <v>0</v>
      </c>
      <c r="RVE234" s="38">
        <v>0</v>
      </c>
      <c r="RVF234" s="38">
        <v>0</v>
      </c>
      <c r="RVG234" s="38">
        <v>0</v>
      </c>
      <c r="RVH234" s="38">
        <v>0</v>
      </c>
      <c r="RVI234" s="38">
        <v>0</v>
      </c>
      <c r="RVJ234" s="38">
        <v>0</v>
      </c>
      <c r="RVK234" s="38">
        <v>0</v>
      </c>
      <c r="RVL234" s="38">
        <v>0</v>
      </c>
      <c r="RVM234" s="38">
        <v>0</v>
      </c>
      <c r="RVN234" s="38">
        <v>0</v>
      </c>
      <c r="RVO234" s="38">
        <v>0</v>
      </c>
      <c r="RVP234" s="38">
        <v>0</v>
      </c>
      <c r="RVQ234" s="38">
        <v>0</v>
      </c>
      <c r="RVR234" s="38">
        <v>0</v>
      </c>
      <c r="RVS234" s="38">
        <v>0</v>
      </c>
      <c r="RVT234" s="38">
        <v>0</v>
      </c>
      <c r="RVU234" s="38">
        <v>0</v>
      </c>
      <c r="RVV234" s="38">
        <v>0</v>
      </c>
      <c r="RVW234" s="38">
        <v>0</v>
      </c>
      <c r="RVX234" s="38">
        <v>0</v>
      </c>
      <c r="RVY234" s="38">
        <v>0</v>
      </c>
      <c r="RVZ234" s="38">
        <v>0</v>
      </c>
      <c r="RWA234" s="38">
        <v>0</v>
      </c>
      <c r="RWB234" s="38">
        <v>0</v>
      </c>
      <c r="RWC234" s="38">
        <v>0</v>
      </c>
      <c r="RWD234" s="38">
        <v>0</v>
      </c>
      <c r="RWE234" s="38">
        <v>0</v>
      </c>
      <c r="RWF234" s="38">
        <v>0</v>
      </c>
      <c r="RWG234" s="38">
        <v>0</v>
      </c>
      <c r="RWH234" s="38">
        <v>0</v>
      </c>
      <c r="RWI234" s="38">
        <v>0</v>
      </c>
      <c r="RWJ234" s="38">
        <v>0</v>
      </c>
      <c r="RWK234" s="38">
        <v>0</v>
      </c>
      <c r="RWL234" s="38">
        <v>0</v>
      </c>
      <c r="RWM234" s="38">
        <v>0</v>
      </c>
      <c r="RWN234" s="38">
        <v>0</v>
      </c>
      <c r="RWO234" s="38">
        <v>0</v>
      </c>
      <c r="RWP234" s="38">
        <v>0</v>
      </c>
      <c r="RWQ234" s="38">
        <v>0</v>
      </c>
      <c r="RWR234" s="38">
        <v>0</v>
      </c>
      <c r="RWS234" s="38">
        <v>0</v>
      </c>
      <c r="RWT234" s="38">
        <v>0</v>
      </c>
      <c r="RWU234" s="38">
        <v>0</v>
      </c>
      <c r="RWV234" s="38">
        <v>0</v>
      </c>
      <c r="RWW234" s="38">
        <v>0</v>
      </c>
      <c r="RWX234" s="38">
        <v>0</v>
      </c>
      <c r="RWY234" s="38">
        <v>0</v>
      </c>
      <c r="RWZ234" s="38">
        <v>0</v>
      </c>
      <c r="RXA234" s="38">
        <v>0</v>
      </c>
      <c r="RXB234" s="38">
        <v>0</v>
      </c>
      <c r="RXC234" s="38">
        <v>0</v>
      </c>
      <c r="RXD234" s="38">
        <v>0</v>
      </c>
      <c r="RXE234" s="38">
        <v>0</v>
      </c>
      <c r="RXF234" s="38">
        <v>0</v>
      </c>
      <c r="RXG234" s="38">
        <v>0</v>
      </c>
      <c r="RXH234" s="38">
        <v>0</v>
      </c>
      <c r="RXI234" s="38">
        <v>0</v>
      </c>
      <c r="RXJ234" s="38">
        <v>0</v>
      </c>
      <c r="RXK234" s="38">
        <v>0</v>
      </c>
      <c r="RXL234" s="38">
        <v>0</v>
      </c>
      <c r="RXM234" s="38">
        <v>0</v>
      </c>
      <c r="RXN234" s="38">
        <v>0</v>
      </c>
      <c r="RXO234" s="38">
        <v>0</v>
      </c>
      <c r="RXP234" s="38">
        <v>0</v>
      </c>
      <c r="RXQ234" s="38">
        <v>0</v>
      </c>
      <c r="RXR234" s="38">
        <v>0</v>
      </c>
      <c r="RXS234" s="38">
        <v>0</v>
      </c>
      <c r="RXT234" s="38">
        <v>0</v>
      </c>
      <c r="RXU234" s="38">
        <v>0</v>
      </c>
      <c r="RXV234" s="38">
        <v>0</v>
      </c>
      <c r="RXW234" s="38">
        <v>0</v>
      </c>
      <c r="RXX234" s="38">
        <v>0</v>
      </c>
      <c r="RXY234" s="38">
        <v>0</v>
      </c>
      <c r="RXZ234" s="38">
        <v>0</v>
      </c>
      <c r="RYA234" s="38">
        <v>0</v>
      </c>
      <c r="RYB234" s="38">
        <v>0</v>
      </c>
      <c r="RYC234" s="38">
        <v>0</v>
      </c>
      <c r="RYD234" s="38">
        <v>0</v>
      </c>
      <c r="RYE234" s="38">
        <v>0</v>
      </c>
      <c r="RYF234" s="38">
        <v>0</v>
      </c>
      <c r="RYG234" s="38">
        <v>0</v>
      </c>
      <c r="RYH234" s="38">
        <v>0</v>
      </c>
      <c r="RYI234" s="38">
        <v>0</v>
      </c>
      <c r="RYJ234" s="38">
        <v>0</v>
      </c>
      <c r="RYK234" s="38">
        <v>0</v>
      </c>
      <c r="RYL234" s="38">
        <v>0</v>
      </c>
      <c r="RYM234" s="38">
        <v>0</v>
      </c>
      <c r="RYN234" s="38">
        <v>0</v>
      </c>
      <c r="RYO234" s="38">
        <v>0</v>
      </c>
      <c r="RYP234" s="38">
        <v>0</v>
      </c>
      <c r="RYQ234" s="38">
        <v>0</v>
      </c>
      <c r="RYR234" s="38">
        <v>0</v>
      </c>
      <c r="RYS234" s="38">
        <v>0</v>
      </c>
      <c r="RYT234" s="38">
        <v>0</v>
      </c>
      <c r="RYU234" s="38">
        <v>0</v>
      </c>
      <c r="RYV234" s="38">
        <v>0</v>
      </c>
      <c r="RYW234" s="38">
        <v>0</v>
      </c>
      <c r="RYX234" s="38">
        <v>0</v>
      </c>
      <c r="RYY234" s="38">
        <v>0</v>
      </c>
      <c r="RYZ234" s="38">
        <v>0</v>
      </c>
      <c r="RZA234" s="38">
        <v>0</v>
      </c>
      <c r="RZB234" s="38">
        <v>0</v>
      </c>
      <c r="RZC234" s="38">
        <v>0</v>
      </c>
      <c r="RZD234" s="38">
        <v>0</v>
      </c>
      <c r="RZE234" s="38">
        <v>0</v>
      </c>
      <c r="RZF234" s="38">
        <v>0</v>
      </c>
      <c r="RZG234" s="38">
        <v>0</v>
      </c>
      <c r="RZH234" s="38">
        <v>0</v>
      </c>
      <c r="RZI234" s="38">
        <v>0</v>
      </c>
      <c r="RZJ234" s="38">
        <v>0</v>
      </c>
      <c r="RZK234" s="38">
        <v>0</v>
      </c>
      <c r="RZL234" s="38">
        <v>0</v>
      </c>
      <c r="RZM234" s="38">
        <v>0</v>
      </c>
      <c r="RZN234" s="38">
        <v>0</v>
      </c>
      <c r="RZO234" s="38">
        <v>0</v>
      </c>
      <c r="RZP234" s="38">
        <v>0</v>
      </c>
      <c r="RZQ234" s="38">
        <v>0</v>
      </c>
      <c r="RZR234" s="38">
        <v>0</v>
      </c>
      <c r="RZS234" s="38">
        <v>0</v>
      </c>
      <c r="RZT234" s="38">
        <v>0</v>
      </c>
      <c r="RZU234" s="38">
        <v>0</v>
      </c>
      <c r="RZV234" s="38">
        <v>0</v>
      </c>
      <c r="RZW234" s="38">
        <v>0</v>
      </c>
      <c r="RZX234" s="38">
        <v>0</v>
      </c>
      <c r="RZY234" s="38">
        <v>0</v>
      </c>
      <c r="RZZ234" s="38">
        <v>0</v>
      </c>
      <c r="SAA234" s="38">
        <v>0</v>
      </c>
      <c r="SAB234" s="38">
        <v>0</v>
      </c>
      <c r="SAC234" s="38">
        <v>0</v>
      </c>
      <c r="SAD234" s="38">
        <v>0</v>
      </c>
      <c r="SAE234" s="38">
        <v>0</v>
      </c>
      <c r="SAF234" s="38">
        <v>0</v>
      </c>
      <c r="SAG234" s="38">
        <v>0</v>
      </c>
      <c r="SAH234" s="38">
        <v>0</v>
      </c>
      <c r="SAI234" s="38">
        <v>0</v>
      </c>
      <c r="SAJ234" s="38">
        <v>0</v>
      </c>
      <c r="SAK234" s="38">
        <v>0</v>
      </c>
      <c r="SAL234" s="38">
        <v>0</v>
      </c>
      <c r="SAM234" s="38">
        <v>0</v>
      </c>
      <c r="SAN234" s="38">
        <v>0</v>
      </c>
      <c r="SAO234" s="38">
        <v>0</v>
      </c>
      <c r="SAP234" s="38">
        <v>0</v>
      </c>
      <c r="SAQ234" s="38">
        <v>0</v>
      </c>
      <c r="SAR234" s="38">
        <v>0</v>
      </c>
      <c r="SAS234" s="38">
        <v>0</v>
      </c>
      <c r="SAT234" s="38">
        <v>0</v>
      </c>
      <c r="SAU234" s="38">
        <v>0</v>
      </c>
      <c r="SAV234" s="38">
        <v>0</v>
      </c>
      <c r="SAW234" s="38">
        <v>0</v>
      </c>
      <c r="SAX234" s="38">
        <v>0</v>
      </c>
      <c r="SAY234" s="38">
        <v>0</v>
      </c>
      <c r="SAZ234" s="38">
        <v>0</v>
      </c>
      <c r="SBA234" s="38">
        <v>0</v>
      </c>
      <c r="SBB234" s="38">
        <v>0</v>
      </c>
      <c r="SBC234" s="38">
        <v>0</v>
      </c>
      <c r="SBD234" s="38">
        <v>0</v>
      </c>
      <c r="SBE234" s="38">
        <v>0</v>
      </c>
      <c r="SBF234" s="38">
        <v>0</v>
      </c>
      <c r="SBG234" s="38">
        <v>0</v>
      </c>
      <c r="SBH234" s="38">
        <v>0</v>
      </c>
      <c r="SBI234" s="38">
        <v>0</v>
      </c>
      <c r="SBJ234" s="38">
        <v>0</v>
      </c>
      <c r="SBK234" s="38">
        <v>0</v>
      </c>
      <c r="SBL234" s="38">
        <v>0</v>
      </c>
      <c r="SBM234" s="38">
        <v>0</v>
      </c>
      <c r="SBN234" s="38">
        <v>0</v>
      </c>
      <c r="SBO234" s="38">
        <v>0</v>
      </c>
      <c r="SBP234" s="38">
        <v>0</v>
      </c>
      <c r="SBQ234" s="38">
        <v>0</v>
      </c>
      <c r="SBR234" s="38">
        <v>0</v>
      </c>
      <c r="SBS234" s="38">
        <v>0</v>
      </c>
      <c r="SBT234" s="38">
        <v>0</v>
      </c>
      <c r="SBU234" s="38">
        <v>0</v>
      </c>
      <c r="SBV234" s="38">
        <v>0</v>
      </c>
      <c r="SBW234" s="38">
        <v>0</v>
      </c>
      <c r="SBX234" s="38">
        <v>0</v>
      </c>
      <c r="SBY234" s="38">
        <v>0</v>
      </c>
      <c r="SBZ234" s="38">
        <v>0</v>
      </c>
      <c r="SCA234" s="38">
        <v>0</v>
      </c>
      <c r="SCB234" s="38">
        <v>0</v>
      </c>
      <c r="SCC234" s="38">
        <v>0</v>
      </c>
      <c r="SCD234" s="38">
        <v>0</v>
      </c>
      <c r="SCE234" s="38">
        <v>0</v>
      </c>
      <c r="SCF234" s="38">
        <v>0</v>
      </c>
      <c r="SCG234" s="38">
        <v>0</v>
      </c>
      <c r="SCH234" s="38">
        <v>0</v>
      </c>
      <c r="SCI234" s="38">
        <v>0</v>
      </c>
      <c r="SCJ234" s="38">
        <v>0</v>
      </c>
      <c r="SCK234" s="38">
        <v>0</v>
      </c>
      <c r="SCL234" s="38">
        <v>0</v>
      </c>
      <c r="SCM234" s="38">
        <v>0</v>
      </c>
      <c r="SCN234" s="38">
        <v>0</v>
      </c>
      <c r="SCO234" s="38">
        <v>0</v>
      </c>
      <c r="SCP234" s="38">
        <v>0</v>
      </c>
      <c r="SCQ234" s="38">
        <v>0</v>
      </c>
      <c r="SCR234" s="38">
        <v>0</v>
      </c>
      <c r="SCS234" s="38">
        <v>0</v>
      </c>
      <c r="SCT234" s="38">
        <v>0</v>
      </c>
      <c r="SCU234" s="38">
        <v>0</v>
      </c>
      <c r="SCV234" s="38">
        <v>0</v>
      </c>
      <c r="SCW234" s="38">
        <v>0</v>
      </c>
      <c r="SCX234" s="38">
        <v>0</v>
      </c>
      <c r="SCY234" s="38">
        <v>0</v>
      </c>
      <c r="SCZ234" s="38">
        <v>0</v>
      </c>
      <c r="SDA234" s="38">
        <v>0</v>
      </c>
      <c r="SDB234" s="38">
        <v>0</v>
      </c>
      <c r="SDC234" s="38">
        <v>0</v>
      </c>
      <c r="SDD234" s="38">
        <v>0</v>
      </c>
      <c r="SDE234" s="38">
        <v>0</v>
      </c>
      <c r="SDF234" s="38">
        <v>0</v>
      </c>
      <c r="SDG234" s="38">
        <v>0</v>
      </c>
      <c r="SDH234" s="38">
        <v>0</v>
      </c>
      <c r="SDI234" s="38">
        <v>0</v>
      </c>
      <c r="SDJ234" s="38">
        <v>0</v>
      </c>
      <c r="SDK234" s="38">
        <v>0</v>
      </c>
      <c r="SDL234" s="38">
        <v>0</v>
      </c>
      <c r="SDM234" s="38">
        <v>0</v>
      </c>
      <c r="SDN234" s="38">
        <v>0</v>
      </c>
      <c r="SDO234" s="38">
        <v>0</v>
      </c>
      <c r="SDP234" s="38">
        <v>0</v>
      </c>
      <c r="SDQ234" s="38">
        <v>0</v>
      </c>
      <c r="SDR234" s="38">
        <v>0</v>
      </c>
      <c r="SDS234" s="38">
        <v>0</v>
      </c>
      <c r="SDT234" s="38">
        <v>0</v>
      </c>
      <c r="SDU234" s="38">
        <v>0</v>
      </c>
      <c r="SDV234" s="38">
        <v>0</v>
      </c>
      <c r="SDW234" s="38">
        <v>0</v>
      </c>
      <c r="SDX234" s="38">
        <v>0</v>
      </c>
      <c r="SDY234" s="38">
        <v>0</v>
      </c>
      <c r="SDZ234" s="38">
        <v>0</v>
      </c>
      <c r="SEA234" s="38">
        <v>0</v>
      </c>
      <c r="SEB234" s="38">
        <v>0</v>
      </c>
      <c r="SEC234" s="38">
        <v>0</v>
      </c>
      <c r="SED234" s="38">
        <v>0</v>
      </c>
      <c r="SEE234" s="38">
        <v>0</v>
      </c>
      <c r="SEF234" s="38">
        <v>0</v>
      </c>
      <c r="SEG234" s="38">
        <v>0</v>
      </c>
      <c r="SEH234" s="38">
        <v>0</v>
      </c>
      <c r="SEI234" s="38">
        <v>0</v>
      </c>
      <c r="SEJ234" s="38">
        <v>0</v>
      </c>
      <c r="SEK234" s="38">
        <v>0</v>
      </c>
      <c r="SEL234" s="38">
        <v>0</v>
      </c>
      <c r="SEM234" s="38">
        <v>0</v>
      </c>
      <c r="SEN234" s="38">
        <v>0</v>
      </c>
      <c r="SEO234" s="38">
        <v>0</v>
      </c>
      <c r="SEP234" s="38">
        <v>0</v>
      </c>
      <c r="SEQ234" s="38">
        <v>0</v>
      </c>
      <c r="SER234" s="38">
        <v>0</v>
      </c>
      <c r="SES234" s="38">
        <v>0</v>
      </c>
      <c r="SET234" s="38">
        <v>0</v>
      </c>
      <c r="SEU234" s="38">
        <v>0</v>
      </c>
      <c r="SEV234" s="38">
        <v>0</v>
      </c>
      <c r="SEW234" s="38">
        <v>0</v>
      </c>
      <c r="SEX234" s="38">
        <v>0</v>
      </c>
      <c r="SEY234" s="38">
        <v>0</v>
      </c>
      <c r="SEZ234" s="38">
        <v>0</v>
      </c>
      <c r="SFA234" s="38">
        <v>0</v>
      </c>
      <c r="SFB234" s="38">
        <v>0</v>
      </c>
      <c r="SFC234" s="38">
        <v>0</v>
      </c>
      <c r="SFD234" s="38">
        <v>0</v>
      </c>
      <c r="SFE234" s="38">
        <v>0</v>
      </c>
      <c r="SFF234" s="38">
        <v>0</v>
      </c>
      <c r="SFG234" s="38">
        <v>0</v>
      </c>
      <c r="SFH234" s="38">
        <v>0</v>
      </c>
      <c r="SFI234" s="38">
        <v>0</v>
      </c>
      <c r="SFJ234" s="38">
        <v>0</v>
      </c>
      <c r="SFK234" s="38">
        <v>0</v>
      </c>
      <c r="SFL234" s="38">
        <v>0</v>
      </c>
      <c r="SFM234" s="38">
        <v>0</v>
      </c>
      <c r="SFN234" s="38">
        <v>0</v>
      </c>
      <c r="SFO234" s="38">
        <v>0</v>
      </c>
      <c r="SFP234" s="38">
        <v>0</v>
      </c>
      <c r="SFQ234" s="38">
        <v>0</v>
      </c>
      <c r="SFR234" s="38">
        <v>0</v>
      </c>
      <c r="SFS234" s="38">
        <v>0</v>
      </c>
      <c r="SFT234" s="38">
        <v>0</v>
      </c>
      <c r="SFU234" s="38">
        <v>0</v>
      </c>
      <c r="SFV234" s="38">
        <v>0</v>
      </c>
      <c r="SFW234" s="38">
        <v>0</v>
      </c>
      <c r="SFX234" s="38">
        <v>0</v>
      </c>
      <c r="SFY234" s="38">
        <v>0</v>
      </c>
      <c r="SFZ234" s="38">
        <v>0</v>
      </c>
      <c r="SGA234" s="38">
        <v>0</v>
      </c>
      <c r="SGB234" s="38">
        <v>0</v>
      </c>
      <c r="SGC234" s="38">
        <v>0</v>
      </c>
      <c r="SGD234" s="38">
        <v>0</v>
      </c>
      <c r="SGE234" s="38">
        <v>0</v>
      </c>
      <c r="SGF234" s="38">
        <v>0</v>
      </c>
      <c r="SGG234" s="38">
        <v>0</v>
      </c>
      <c r="SGH234" s="38">
        <v>0</v>
      </c>
      <c r="SGI234" s="38">
        <v>0</v>
      </c>
      <c r="SGJ234" s="38">
        <v>0</v>
      </c>
      <c r="SGK234" s="38">
        <v>0</v>
      </c>
      <c r="SGL234" s="38">
        <v>0</v>
      </c>
      <c r="SGM234" s="38">
        <v>0</v>
      </c>
      <c r="SGN234" s="38">
        <v>0</v>
      </c>
      <c r="SGO234" s="38">
        <v>0</v>
      </c>
      <c r="SGP234" s="38">
        <v>0</v>
      </c>
      <c r="SGQ234" s="38">
        <v>0</v>
      </c>
      <c r="SGR234" s="38">
        <v>0</v>
      </c>
      <c r="SGS234" s="38">
        <v>0</v>
      </c>
      <c r="SGT234" s="38">
        <v>0</v>
      </c>
      <c r="SGU234" s="38">
        <v>0</v>
      </c>
      <c r="SGV234" s="38">
        <v>0</v>
      </c>
      <c r="SGW234" s="38">
        <v>0</v>
      </c>
      <c r="SGX234" s="38">
        <v>0</v>
      </c>
      <c r="SGY234" s="38">
        <v>0</v>
      </c>
      <c r="SGZ234" s="38">
        <v>0</v>
      </c>
      <c r="SHA234" s="38">
        <v>0</v>
      </c>
      <c r="SHB234" s="38">
        <v>0</v>
      </c>
      <c r="SHC234" s="38">
        <v>0</v>
      </c>
      <c r="SHD234" s="38">
        <v>0</v>
      </c>
      <c r="SHE234" s="38">
        <v>0</v>
      </c>
      <c r="SHF234" s="38">
        <v>0</v>
      </c>
      <c r="SHG234" s="38">
        <v>0</v>
      </c>
      <c r="SHH234" s="38">
        <v>0</v>
      </c>
      <c r="SHI234" s="38">
        <v>0</v>
      </c>
      <c r="SHJ234" s="38">
        <v>0</v>
      </c>
      <c r="SHK234" s="38">
        <v>0</v>
      </c>
      <c r="SHL234" s="38">
        <v>0</v>
      </c>
      <c r="SHM234" s="38">
        <v>0</v>
      </c>
      <c r="SHN234" s="38">
        <v>0</v>
      </c>
      <c r="SHO234" s="38">
        <v>0</v>
      </c>
      <c r="SHP234" s="38">
        <v>0</v>
      </c>
      <c r="SHQ234" s="38">
        <v>0</v>
      </c>
      <c r="SHR234" s="38">
        <v>0</v>
      </c>
      <c r="SHS234" s="38">
        <v>0</v>
      </c>
      <c r="SHT234" s="38">
        <v>0</v>
      </c>
      <c r="SHU234" s="38">
        <v>0</v>
      </c>
      <c r="SHV234" s="38">
        <v>0</v>
      </c>
      <c r="SHW234" s="38">
        <v>0</v>
      </c>
      <c r="SHX234" s="38">
        <v>0</v>
      </c>
      <c r="SHY234" s="38">
        <v>0</v>
      </c>
      <c r="SHZ234" s="38">
        <v>0</v>
      </c>
      <c r="SIA234" s="38">
        <v>0</v>
      </c>
      <c r="SIB234" s="38">
        <v>0</v>
      </c>
      <c r="SIC234" s="38">
        <v>0</v>
      </c>
      <c r="SID234" s="38">
        <v>0</v>
      </c>
      <c r="SIE234" s="38">
        <v>0</v>
      </c>
      <c r="SIF234" s="38">
        <v>0</v>
      </c>
      <c r="SIG234" s="38">
        <v>0</v>
      </c>
      <c r="SIH234" s="38">
        <v>0</v>
      </c>
      <c r="SII234" s="38">
        <v>0</v>
      </c>
      <c r="SIJ234" s="38">
        <v>0</v>
      </c>
      <c r="SIK234" s="38">
        <v>0</v>
      </c>
      <c r="SIL234" s="38">
        <v>0</v>
      </c>
      <c r="SIM234" s="38">
        <v>0</v>
      </c>
      <c r="SIN234" s="38">
        <v>0</v>
      </c>
      <c r="SIO234" s="38">
        <v>0</v>
      </c>
      <c r="SIP234" s="38">
        <v>0</v>
      </c>
      <c r="SIQ234" s="38">
        <v>0</v>
      </c>
      <c r="SIR234" s="38">
        <v>0</v>
      </c>
      <c r="SIS234" s="38">
        <v>0</v>
      </c>
      <c r="SIT234" s="38">
        <v>0</v>
      </c>
      <c r="SIU234" s="38">
        <v>0</v>
      </c>
      <c r="SIV234" s="38">
        <v>0</v>
      </c>
      <c r="SIW234" s="38">
        <v>0</v>
      </c>
      <c r="SIX234" s="38">
        <v>0</v>
      </c>
      <c r="SIY234" s="38">
        <v>0</v>
      </c>
      <c r="SIZ234" s="38">
        <v>0</v>
      </c>
      <c r="SJA234" s="38">
        <v>0</v>
      </c>
      <c r="SJB234" s="38">
        <v>0</v>
      </c>
      <c r="SJC234" s="38">
        <v>0</v>
      </c>
      <c r="SJD234" s="38">
        <v>0</v>
      </c>
      <c r="SJE234" s="38">
        <v>0</v>
      </c>
      <c r="SJF234" s="38">
        <v>0</v>
      </c>
      <c r="SJG234" s="38">
        <v>0</v>
      </c>
      <c r="SJH234" s="38">
        <v>0</v>
      </c>
      <c r="SJI234" s="38">
        <v>0</v>
      </c>
      <c r="SJJ234" s="38">
        <v>0</v>
      </c>
      <c r="SJK234" s="38">
        <v>0</v>
      </c>
      <c r="SJL234" s="38">
        <v>0</v>
      </c>
      <c r="SJM234" s="38">
        <v>0</v>
      </c>
      <c r="SJN234" s="38">
        <v>0</v>
      </c>
      <c r="SJO234" s="38">
        <v>0</v>
      </c>
      <c r="SJP234" s="38">
        <v>0</v>
      </c>
      <c r="SJQ234" s="38">
        <v>0</v>
      </c>
      <c r="SJR234" s="38">
        <v>0</v>
      </c>
      <c r="SJS234" s="38">
        <v>0</v>
      </c>
      <c r="SJT234" s="38">
        <v>0</v>
      </c>
      <c r="SJU234" s="38">
        <v>0</v>
      </c>
      <c r="SJV234" s="38">
        <v>0</v>
      </c>
      <c r="SJW234" s="38">
        <v>0</v>
      </c>
      <c r="SJX234" s="38">
        <v>0</v>
      </c>
      <c r="SJY234" s="38">
        <v>0</v>
      </c>
      <c r="SJZ234" s="38">
        <v>0</v>
      </c>
      <c r="SKA234" s="38">
        <v>0</v>
      </c>
      <c r="SKB234" s="38">
        <v>0</v>
      </c>
      <c r="SKC234" s="38">
        <v>0</v>
      </c>
      <c r="SKD234" s="38">
        <v>0</v>
      </c>
      <c r="SKE234" s="38">
        <v>0</v>
      </c>
      <c r="SKF234" s="38">
        <v>0</v>
      </c>
      <c r="SKG234" s="38">
        <v>0</v>
      </c>
      <c r="SKH234" s="38">
        <v>0</v>
      </c>
      <c r="SKI234" s="38">
        <v>0</v>
      </c>
      <c r="SKJ234" s="38">
        <v>0</v>
      </c>
      <c r="SKK234" s="38">
        <v>0</v>
      </c>
      <c r="SKL234" s="38">
        <v>0</v>
      </c>
      <c r="SKM234" s="38">
        <v>0</v>
      </c>
      <c r="SKN234" s="38">
        <v>0</v>
      </c>
      <c r="SKO234" s="38">
        <v>0</v>
      </c>
      <c r="SKP234" s="38">
        <v>0</v>
      </c>
      <c r="SKQ234" s="38">
        <v>0</v>
      </c>
      <c r="SKR234" s="38">
        <v>0</v>
      </c>
      <c r="SKS234" s="38">
        <v>0</v>
      </c>
      <c r="SKT234" s="38">
        <v>0</v>
      </c>
      <c r="SKU234" s="38">
        <v>0</v>
      </c>
      <c r="SKV234" s="38">
        <v>0</v>
      </c>
      <c r="SKW234" s="38">
        <v>0</v>
      </c>
      <c r="SKX234" s="38">
        <v>0</v>
      </c>
      <c r="SKY234" s="38">
        <v>0</v>
      </c>
      <c r="SKZ234" s="38">
        <v>0</v>
      </c>
      <c r="SLA234" s="38">
        <v>0</v>
      </c>
      <c r="SLB234" s="38">
        <v>0</v>
      </c>
      <c r="SLC234" s="38">
        <v>0</v>
      </c>
      <c r="SLD234" s="38">
        <v>0</v>
      </c>
      <c r="SLE234" s="38">
        <v>0</v>
      </c>
      <c r="SLF234" s="38">
        <v>0</v>
      </c>
      <c r="SLG234" s="38">
        <v>0</v>
      </c>
      <c r="SLH234" s="38">
        <v>0</v>
      </c>
      <c r="SLI234" s="38">
        <v>0</v>
      </c>
      <c r="SLJ234" s="38">
        <v>0</v>
      </c>
      <c r="SLK234" s="38">
        <v>0</v>
      </c>
      <c r="SLL234" s="38">
        <v>0</v>
      </c>
      <c r="SLM234" s="38">
        <v>0</v>
      </c>
      <c r="SLN234" s="38">
        <v>0</v>
      </c>
      <c r="SLO234" s="38">
        <v>0</v>
      </c>
      <c r="SLP234" s="38">
        <v>0</v>
      </c>
      <c r="SLQ234" s="38">
        <v>0</v>
      </c>
      <c r="SLR234" s="38">
        <v>0</v>
      </c>
      <c r="SLS234" s="38">
        <v>0</v>
      </c>
      <c r="SLT234" s="38">
        <v>0</v>
      </c>
      <c r="SLU234" s="38">
        <v>0</v>
      </c>
      <c r="SLV234" s="38">
        <v>0</v>
      </c>
      <c r="SLW234" s="38">
        <v>0</v>
      </c>
      <c r="SLX234" s="38">
        <v>0</v>
      </c>
      <c r="SLY234" s="38">
        <v>0</v>
      </c>
      <c r="SLZ234" s="38">
        <v>0</v>
      </c>
      <c r="SMA234" s="38">
        <v>0</v>
      </c>
      <c r="SMB234" s="38">
        <v>0</v>
      </c>
      <c r="SMC234" s="38">
        <v>0</v>
      </c>
      <c r="SMD234" s="38">
        <v>0</v>
      </c>
      <c r="SME234" s="38">
        <v>0</v>
      </c>
      <c r="SMF234" s="38">
        <v>0</v>
      </c>
      <c r="SMG234" s="38">
        <v>0</v>
      </c>
      <c r="SMH234" s="38">
        <v>0</v>
      </c>
      <c r="SMI234" s="38">
        <v>0</v>
      </c>
      <c r="SMJ234" s="38">
        <v>0</v>
      </c>
      <c r="SMK234" s="38">
        <v>0</v>
      </c>
      <c r="SML234" s="38">
        <v>0</v>
      </c>
      <c r="SMM234" s="38">
        <v>0</v>
      </c>
      <c r="SMN234" s="38">
        <v>0</v>
      </c>
      <c r="SMO234" s="38">
        <v>0</v>
      </c>
      <c r="SMP234" s="38">
        <v>0</v>
      </c>
      <c r="SMQ234" s="38">
        <v>0</v>
      </c>
      <c r="SMR234" s="38">
        <v>0</v>
      </c>
      <c r="SMS234" s="38">
        <v>0</v>
      </c>
      <c r="SMT234" s="38">
        <v>0</v>
      </c>
      <c r="SMU234" s="38">
        <v>0</v>
      </c>
      <c r="SMV234" s="38">
        <v>0</v>
      </c>
      <c r="SMW234" s="38">
        <v>0</v>
      </c>
      <c r="SMX234" s="38">
        <v>0</v>
      </c>
      <c r="SMY234" s="38">
        <v>0</v>
      </c>
      <c r="SMZ234" s="38">
        <v>0</v>
      </c>
      <c r="SNA234" s="38">
        <v>0</v>
      </c>
      <c r="SNB234" s="38">
        <v>0</v>
      </c>
      <c r="SNC234" s="38">
        <v>0</v>
      </c>
      <c r="SND234" s="38">
        <v>0</v>
      </c>
      <c r="SNE234" s="38">
        <v>0</v>
      </c>
      <c r="SNF234" s="38">
        <v>0</v>
      </c>
      <c r="SNG234" s="38">
        <v>0</v>
      </c>
      <c r="SNH234" s="38">
        <v>0</v>
      </c>
      <c r="SNI234" s="38">
        <v>0</v>
      </c>
      <c r="SNJ234" s="38">
        <v>0</v>
      </c>
      <c r="SNK234" s="38">
        <v>0</v>
      </c>
      <c r="SNL234" s="38">
        <v>0</v>
      </c>
      <c r="SNM234" s="38">
        <v>0</v>
      </c>
      <c r="SNN234" s="38">
        <v>0</v>
      </c>
      <c r="SNO234" s="38">
        <v>0</v>
      </c>
      <c r="SNP234" s="38">
        <v>0</v>
      </c>
      <c r="SNQ234" s="38">
        <v>0</v>
      </c>
      <c r="SNR234" s="38">
        <v>0</v>
      </c>
      <c r="SNS234" s="38">
        <v>0</v>
      </c>
      <c r="SNT234" s="38">
        <v>0</v>
      </c>
      <c r="SNU234" s="38">
        <v>0</v>
      </c>
      <c r="SNV234" s="38">
        <v>0</v>
      </c>
      <c r="SNW234" s="38">
        <v>0</v>
      </c>
      <c r="SNX234" s="38">
        <v>0</v>
      </c>
      <c r="SNY234" s="38">
        <v>0</v>
      </c>
      <c r="SNZ234" s="38">
        <v>0</v>
      </c>
      <c r="SOA234" s="38">
        <v>0</v>
      </c>
      <c r="SOB234" s="38">
        <v>0</v>
      </c>
      <c r="SOC234" s="38">
        <v>0</v>
      </c>
      <c r="SOD234" s="38">
        <v>0</v>
      </c>
      <c r="SOE234" s="38">
        <v>0</v>
      </c>
      <c r="SOF234" s="38">
        <v>0</v>
      </c>
      <c r="SOG234" s="38">
        <v>0</v>
      </c>
      <c r="SOH234" s="38">
        <v>0</v>
      </c>
      <c r="SOI234" s="38">
        <v>0</v>
      </c>
      <c r="SOJ234" s="38">
        <v>0</v>
      </c>
      <c r="SOK234" s="38">
        <v>0</v>
      </c>
      <c r="SOL234" s="38">
        <v>0</v>
      </c>
      <c r="SOM234" s="38">
        <v>0</v>
      </c>
      <c r="SON234" s="38">
        <v>0</v>
      </c>
      <c r="SOO234" s="38">
        <v>0</v>
      </c>
      <c r="SOP234" s="38">
        <v>0</v>
      </c>
      <c r="SOQ234" s="38">
        <v>0</v>
      </c>
      <c r="SOR234" s="38">
        <v>0</v>
      </c>
      <c r="SOS234" s="38">
        <v>0</v>
      </c>
      <c r="SOT234" s="38">
        <v>0</v>
      </c>
      <c r="SOU234" s="38">
        <v>0</v>
      </c>
      <c r="SOV234" s="38">
        <v>0</v>
      </c>
      <c r="SOW234" s="38">
        <v>0</v>
      </c>
      <c r="SOX234" s="38">
        <v>0</v>
      </c>
      <c r="SOY234" s="38">
        <v>0</v>
      </c>
      <c r="SOZ234" s="38">
        <v>0</v>
      </c>
      <c r="SPA234" s="38">
        <v>0</v>
      </c>
      <c r="SPB234" s="38">
        <v>0</v>
      </c>
      <c r="SPC234" s="38">
        <v>0</v>
      </c>
      <c r="SPD234" s="38">
        <v>0</v>
      </c>
      <c r="SPE234" s="38">
        <v>0</v>
      </c>
      <c r="SPF234" s="38">
        <v>0</v>
      </c>
      <c r="SPG234" s="38">
        <v>0</v>
      </c>
      <c r="SPH234" s="38">
        <v>0</v>
      </c>
      <c r="SPI234" s="38">
        <v>0</v>
      </c>
      <c r="SPJ234" s="38">
        <v>0</v>
      </c>
      <c r="SPK234" s="38">
        <v>0</v>
      </c>
      <c r="SPL234" s="38">
        <v>0</v>
      </c>
      <c r="SPM234" s="38">
        <v>0</v>
      </c>
      <c r="SPN234" s="38">
        <v>0</v>
      </c>
      <c r="SPO234" s="38">
        <v>0</v>
      </c>
      <c r="SPP234" s="38">
        <v>0</v>
      </c>
      <c r="SPQ234" s="38">
        <v>0</v>
      </c>
      <c r="SPR234" s="38">
        <v>0</v>
      </c>
      <c r="SPS234" s="38">
        <v>0</v>
      </c>
      <c r="SPT234" s="38">
        <v>0</v>
      </c>
      <c r="SPU234" s="38">
        <v>0</v>
      </c>
      <c r="SPV234" s="38">
        <v>0</v>
      </c>
      <c r="SPW234" s="38">
        <v>0</v>
      </c>
      <c r="SPX234" s="38">
        <v>0</v>
      </c>
      <c r="SPY234" s="38">
        <v>0</v>
      </c>
      <c r="SPZ234" s="38">
        <v>0</v>
      </c>
      <c r="SQA234" s="38">
        <v>0</v>
      </c>
      <c r="SQB234" s="38">
        <v>0</v>
      </c>
      <c r="SQC234" s="38">
        <v>0</v>
      </c>
      <c r="SQD234" s="38">
        <v>0</v>
      </c>
      <c r="SQE234" s="38">
        <v>0</v>
      </c>
      <c r="SQF234" s="38">
        <v>0</v>
      </c>
      <c r="SQG234" s="38">
        <v>0</v>
      </c>
      <c r="SQH234" s="38">
        <v>0</v>
      </c>
      <c r="SQI234" s="38">
        <v>0</v>
      </c>
      <c r="SQJ234" s="38">
        <v>0</v>
      </c>
      <c r="SQK234" s="38">
        <v>0</v>
      </c>
      <c r="SQL234" s="38">
        <v>0</v>
      </c>
      <c r="SQM234" s="38">
        <v>0</v>
      </c>
      <c r="SQN234" s="38">
        <v>0</v>
      </c>
      <c r="SQO234" s="38">
        <v>0</v>
      </c>
      <c r="SQP234" s="38">
        <v>0</v>
      </c>
      <c r="SQQ234" s="38">
        <v>0</v>
      </c>
      <c r="SQR234" s="38">
        <v>0</v>
      </c>
      <c r="SQS234" s="38">
        <v>0</v>
      </c>
      <c r="SQT234" s="38">
        <v>0</v>
      </c>
      <c r="SQU234" s="38">
        <v>0</v>
      </c>
      <c r="SQV234" s="38">
        <v>0</v>
      </c>
      <c r="SQW234" s="38">
        <v>0</v>
      </c>
      <c r="SQX234" s="38">
        <v>0</v>
      </c>
      <c r="SQY234" s="38">
        <v>0</v>
      </c>
      <c r="SQZ234" s="38">
        <v>0</v>
      </c>
      <c r="SRA234" s="38">
        <v>0</v>
      </c>
      <c r="SRB234" s="38">
        <v>0</v>
      </c>
      <c r="SRC234" s="38">
        <v>0</v>
      </c>
      <c r="SRD234" s="38">
        <v>0</v>
      </c>
      <c r="SRE234" s="38">
        <v>0</v>
      </c>
      <c r="SRF234" s="38">
        <v>0</v>
      </c>
      <c r="SRG234" s="38">
        <v>0</v>
      </c>
      <c r="SRH234" s="38">
        <v>0</v>
      </c>
      <c r="SRI234" s="38">
        <v>0</v>
      </c>
      <c r="SRJ234" s="38">
        <v>0</v>
      </c>
      <c r="SRK234" s="38">
        <v>0</v>
      </c>
      <c r="SRL234" s="38">
        <v>0</v>
      </c>
      <c r="SRM234" s="38">
        <v>0</v>
      </c>
      <c r="SRN234" s="38">
        <v>0</v>
      </c>
      <c r="SRO234" s="38">
        <v>0</v>
      </c>
      <c r="SRP234" s="38">
        <v>0</v>
      </c>
      <c r="SRQ234" s="38">
        <v>0</v>
      </c>
      <c r="SRR234" s="38">
        <v>0</v>
      </c>
      <c r="SRS234" s="38">
        <v>0</v>
      </c>
      <c r="SRT234" s="38">
        <v>0</v>
      </c>
      <c r="SRU234" s="38">
        <v>0</v>
      </c>
      <c r="SRV234" s="38">
        <v>0</v>
      </c>
      <c r="SRW234" s="38">
        <v>0</v>
      </c>
      <c r="SRX234" s="38">
        <v>0</v>
      </c>
      <c r="SRY234" s="38">
        <v>0</v>
      </c>
      <c r="SRZ234" s="38">
        <v>0</v>
      </c>
      <c r="SSA234" s="38">
        <v>0</v>
      </c>
      <c r="SSB234" s="38">
        <v>0</v>
      </c>
      <c r="SSC234" s="38">
        <v>0</v>
      </c>
      <c r="SSD234" s="38">
        <v>0</v>
      </c>
      <c r="SSE234" s="38">
        <v>0</v>
      </c>
      <c r="SSF234" s="38">
        <v>0</v>
      </c>
      <c r="SSG234" s="38">
        <v>0</v>
      </c>
      <c r="SSH234" s="38">
        <v>0</v>
      </c>
      <c r="SSI234" s="38">
        <v>0</v>
      </c>
      <c r="SSJ234" s="38">
        <v>0</v>
      </c>
      <c r="SSK234" s="38">
        <v>0</v>
      </c>
      <c r="SSL234" s="38">
        <v>0</v>
      </c>
      <c r="SSM234" s="38">
        <v>0</v>
      </c>
      <c r="SSN234" s="38">
        <v>0</v>
      </c>
      <c r="SSO234" s="38">
        <v>0</v>
      </c>
      <c r="SSP234" s="38">
        <v>0</v>
      </c>
      <c r="SSQ234" s="38">
        <v>0</v>
      </c>
      <c r="SSR234" s="38">
        <v>0</v>
      </c>
      <c r="SSS234" s="38">
        <v>0</v>
      </c>
      <c r="SST234" s="38">
        <v>0</v>
      </c>
      <c r="SSU234" s="38">
        <v>0</v>
      </c>
      <c r="SSV234" s="38">
        <v>0</v>
      </c>
      <c r="SSW234" s="38">
        <v>0</v>
      </c>
      <c r="SSX234" s="38">
        <v>0</v>
      </c>
      <c r="SSY234" s="38">
        <v>0</v>
      </c>
      <c r="SSZ234" s="38">
        <v>0</v>
      </c>
      <c r="STA234" s="38">
        <v>0</v>
      </c>
      <c r="STB234" s="38">
        <v>0</v>
      </c>
      <c r="STC234" s="38">
        <v>0</v>
      </c>
      <c r="STD234" s="38">
        <v>0</v>
      </c>
      <c r="STE234" s="38">
        <v>0</v>
      </c>
      <c r="STF234" s="38">
        <v>0</v>
      </c>
      <c r="STG234" s="38">
        <v>0</v>
      </c>
      <c r="STH234" s="38">
        <v>0</v>
      </c>
      <c r="STI234" s="38">
        <v>0</v>
      </c>
      <c r="STJ234" s="38">
        <v>0</v>
      </c>
      <c r="STK234" s="38">
        <v>0</v>
      </c>
      <c r="STL234" s="38">
        <v>0</v>
      </c>
      <c r="STM234" s="38">
        <v>0</v>
      </c>
      <c r="STN234" s="38">
        <v>0</v>
      </c>
      <c r="STO234" s="38">
        <v>0</v>
      </c>
      <c r="STP234" s="38">
        <v>0</v>
      </c>
      <c r="STQ234" s="38">
        <v>0</v>
      </c>
      <c r="STR234" s="38">
        <v>0</v>
      </c>
      <c r="STS234" s="38">
        <v>0</v>
      </c>
      <c r="STT234" s="38">
        <v>0</v>
      </c>
      <c r="STU234" s="38">
        <v>0</v>
      </c>
      <c r="STV234" s="38">
        <v>0</v>
      </c>
      <c r="STW234" s="38">
        <v>0</v>
      </c>
      <c r="STX234" s="38">
        <v>0</v>
      </c>
      <c r="STY234" s="38">
        <v>0</v>
      </c>
      <c r="STZ234" s="38">
        <v>0</v>
      </c>
      <c r="SUA234" s="38">
        <v>0</v>
      </c>
      <c r="SUB234" s="38">
        <v>0</v>
      </c>
      <c r="SUC234" s="38">
        <v>0</v>
      </c>
      <c r="SUD234" s="38">
        <v>0</v>
      </c>
      <c r="SUE234" s="38">
        <v>0</v>
      </c>
      <c r="SUF234" s="38">
        <v>0</v>
      </c>
      <c r="SUG234" s="38">
        <v>0</v>
      </c>
      <c r="SUH234" s="38">
        <v>0</v>
      </c>
      <c r="SUI234" s="38">
        <v>0</v>
      </c>
      <c r="SUJ234" s="38">
        <v>0</v>
      </c>
      <c r="SUK234" s="38">
        <v>0</v>
      </c>
      <c r="SUL234" s="38">
        <v>0</v>
      </c>
      <c r="SUM234" s="38">
        <v>0</v>
      </c>
      <c r="SUN234" s="38">
        <v>0</v>
      </c>
      <c r="SUO234" s="38">
        <v>0</v>
      </c>
      <c r="SUP234" s="38">
        <v>0</v>
      </c>
      <c r="SUQ234" s="38">
        <v>0</v>
      </c>
      <c r="SUR234" s="38">
        <v>0</v>
      </c>
      <c r="SUS234" s="38">
        <v>0</v>
      </c>
      <c r="SUT234" s="38">
        <v>0</v>
      </c>
      <c r="SUU234" s="38">
        <v>0</v>
      </c>
      <c r="SUV234" s="38">
        <v>0</v>
      </c>
      <c r="SUW234" s="38">
        <v>0</v>
      </c>
      <c r="SUX234" s="38">
        <v>0</v>
      </c>
      <c r="SUY234" s="38">
        <v>0</v>
      </c>
      <c r="SUZ234" s="38">
        <v>0</v>
      </c>
      <c r="SVA234" s="38">
        <v>0</v>
      </c>
      <c r="SVB234" s="38">
        <v>0</v>
      </c>
      <c r="SVC234" s="38">
        <v>0</v>
      </c>
      <c r="SVD234" s="38">
        <v>0</v>
      </c>
      <c r="SVE234" s="38">
        <v>0</v>
      </c>
      <c r="SVF234" s="38">
        <v>0</v>
      </c>
      <c r="SVG234" s="38">
        <v>0</v>
      </c>
      <c r="SVH234" s="38">
        <v>0</v>
      </c>
      <c r="SVI234" s="38">
        <v>0</v>
      </c>
      <c r="SVJ234" s="38">
        <v>0</v>
      </c>
      <c r="SVK234" s="38">
        <v>0</v>
      </c>
      <c r="SVL234" s="38">
        <v>0</v>
      </c>
      <c r="SVM234" s="38">
        <v>0</v>
      </c>
      <c r="SVN234" s="38">
        <v>0</v>
      </c>
      <c r="SVO234" s="38">
        <v>0</v>
      </c>
      <c r="SVP234" s="38">
        <v>0</v>
      </c>
      <c r="SVQ234" s="38">
        <v>0</v>
      </c>
      <c r="SVR234" s="38">
        <v>0</v>
      </c>
      <c r="SVS234" s="38">
        <v>0</v>
      </c>
      <c r="SVT234" s="38">
        <v>0</v>
      </c>
      <c r="SVU234" s="38">
        <v>0</v>
      </c>
      <c r="SVV234" s="38">
        <v>0</v>
      </c>
      <c r="SVW234" s="38">
        <v>0</v>
      </c>
      <c r="SVX234" s="38">
        <v>0</v>
      </c>
      <c r="SVY234" s="38">
        <v>0</v>
      </c>
      <c r="SVZ234" s="38">
        <v>0</v>
      </c>
      <c r="SWA234" s="38">
        <v>0</v>
      </c>
      <c r="SWB234" s="38">
        <v>0</v>
      </c>
      <c r="SWC234" s="38">
        <v>0</v>
      </c>
      <c r="SWD234" s="38">
        <v>0</v>
      </c>
      <c r="SWE234" s="38">
        <v>0</v>
      </c>
      <c r="SWF234" s="38">
        <v>0</v>
      </c>
      <c r="SWG234" s="38">
        <v>0</v>
      </c>
      <c r="SWH234" s="38">
        <v>0</v>
      </c>
      <c r="SWI234" s="38">
        <v>0</v>
      </c>
      <c r="SWJ234" s="38">
        <v>0</v>
      </c>
      <c r="SWK234" s="38">
        <v>0</v>
      </c>
      <c r="SWL234" s="38">
        <v>0</v>
      </c>
      <c r="SWM234" s="38">
        <v>0</v>
      </c>
      <c r="SWN234" s="38">
        <v>0</v>
      </c>
      <c r="SWO234" s="38">
        <v>0</v>
      </c>
      <c r="SWP234" s="38">
        <v>0</v>
      </c>
      <c r="SWQ234" s="38">
        <v>0</v>
      </c>
      <c r="SWR234" s="38">
        <v>0</v>
      </c>
      <c r="SWS234" s="38">
        <v>0</v>
      </c>
      <c r="SWT234" s="38">
        <v>0</v>
      </c>
      <c r="SWU234" s="38">
        <v>0</v>
      </c>
      <c r="SWV234" s="38">
        <v>0</v>
      </c>
      <c r="SWW234" s="38">
        <v>0</v>
      </c>
      <c r="SWX234" s="38">
        <v>0</v>
      </c>
      <c r="SWY234" s="38">
        <v>0</v>
      </c>
      <c r="SWZ234" s="38">
        <v>0</v>
      </c>
      <c r="SXA234" s="38">
        <v>0</v>
      </c>
      <c r="SXB234" s="38">
        <v>0</v>
      </c>
      <c r="SXC234" s="38">
        <v>0</v>
      </c>
      <c r="SXD234" s="38">
        <v>0</v>
      </c>
      <c r="SXE234" s="38">
        <v>0</v>
      </c>
      <c r="SXF234" s="38">
        <v>0</v>
      </c>
      <c r="SXG234" s="38">
        <v>0</v>
      </c>
      <c r="SXH234" s="38">
        <v>0</v>
      </c>
      <c r="SXI234" s="38">
        <v>0</v>
      </c>
      <c r="SXJ234" s="38">
        <v>0</v>
      </c>
      <c r="SXK234" s="38">
        <v>0</v>
      </c>
      <c r="SXL234" s="38">
        <v>0</v>
      </c>
      <c r="SXM234" s="38">
        <v>0</v>
      </c>
      <c r="SXN234" s="38">
        <v>0</v>
      </c>
      <c r="SXO234" s="38">
        <v>0</v>
      </c>
      <c r="SXP234" s="38">
        <v>0</v>
      </c>
      <c r="SXQ234" s="38">
        <v>0</v>
      </c>
      <c r="SXR234" s="38">
        <v>0</v>
      </c>
      <c r="SXS234" s="38">
        <v>0</v>
      </c>
      <c r="SXT234" s="38">
        <v>0</v>
      </c>
      <c r="SXU234" s="38">
        <v>0</v>
      </c>
      <c r="SXV234" s="38">
        <v>0</v>
      </c>
      <c r="SXW234" s="38">
        <v>0</v>
      </c>
      <c r="SXX234" s="38">
        <v>0</v>
      </c>
      <c r="SXY234" s="38">
        <v>0</v>
      </c>
      <c r="SXZ234" s="38">
        <v>0</v>
      </c>
      <c r="SYA234" s="38">
        <v>0</v>
      </c>
      <c r="SYB234" s="38">
        <v>0</v>
      </c>
      <c r="SYC234" s="38">
        <v>0</v>
      </c>
      <c r="SYD234" s="38">
        <v>0</v>
      </c>
      <c r="SYE234" s="38">
        <v>0</v>
      </c>
      <c r="SYF234" s="38">
        <v>0</v>
      </c>
      <c r="SYG234" s="38">
        <v>0</v>
      </c>
      <c r="SYH234" s="38">
        <v>0</v>
      </c>
      <c r="SYI234" s="38">
        <v>0</v>
      </c>
      <c r="SYJ234" s="38">
        <v>0</v>
      </c>
      <c r="SYK234" s="38">
        <v>0</v>
      </c>
      <c r="SYL234" s="38">
        <v>0</v>
      </c>
      <c r="SYM234" s="38">
        <v>0</v>
      </c>
      <c r="SYN234" s="38">
        <v>0</v>
      </c>
      <c r="SYO234" s="38">
        <v>0</v>
      </c>
      <c r="SYP234" s="38">
        <v>0</v>
      </c>
      <c r="SYQ234" s="38">
        <v>0</v>
      </c>
      <c r="SYR234" s="38">
        <v>0</v>
      </c>
      <c r="SYS234" s="38">
        <v>0</v>
      </c>
      <c r="SYT234" s="38">
        <v>0</v>
      </c>
      <c r="SYU234" s="38">
        <v>0</v>
      </c>
      <c r="SYV234" s="38">
        <v>0</v>
      </c>
      <c r="SYW234" s="38">
        <v>0</v>
      </c>
      <c r="SYX234" s="38">
        <v>0</v>
      </c>
      <c r="SYY234" s="38">
        <v>0</v>
      </c>
      <c r="SYZ234" s="38">
        <v>0</v>
      </c>
      <c r="SZA234" s="38">
        <v>0</v>
      </c>
      <c r="SZB234" s="38">
        <v>0</v>
      </c>
      <c r="SZC234" s="38">
        <v>0</v>
      </c>
      <c r="SZD234" s="38">
        <v>0</v>
      </c>
      <c r="SZE234" s="38">
        <v>0</v>
      </c>
      <c r="SZF234" s="38">
        <v>0</v>
      </c>
      <c r="SZG234" s="38">
        <v>0</v>
      </c>
      <c r="SZH234" s="38">
        <v>0</v>
      </c>
      <c r="SZI234" s="38">
        <v>0</v>
      </c>
      <c r="SZJ234" s="38">
        <v>0</v>
      </c>
      <c r="SZK234" s="38">
        <v>0</v>
      </c>
      <c r="SZL234" s="38">
        <v>0</v>
      </c>
      <c r="SZM234" s="38">
        <v>0</v>
      </c>
      <c r="SZN234" s="38">
        <v>0</v>
      </c>
      <c r="SZO234" s="38">
        <v>0</v>
      </c>
      <c r="SZP234" s="38">
        <v>0</v>
      </c>
      <c r="SZQ234" s="38">
        <v>0</v>
      </c>
      <c r="SZR234" s="38">
        <v>0</v>
      </c>
      <c r="SZS234" s="38">
        <v>0</v>
      </c>
      <c r="SZT234" s="38">
        <v>0</v>
      </c>
      <c r="SZU234" s="38">
        <v>0</v>
      </c>
      <c r="SZV234" s="38">
        <v>0</v>
      </c>
      <c r="SZW234" s="38">
        <v>0</v>
      </c>
      <c r="SZX234" s="38">
        <v>0</v>
      </c>
      <c r="SZY234" s="38">
        <v>0</v>
      </c>
      <c r="SZZ234" s="38">
        <v>0</v>
      </c>
      <c r="TAA234" s="38">
        <v>0</v>
      </c>
      <c r="TAB234" s="38">
        <v>0</v>
      </c>
      <c r="TAC234" s="38">
        <v>0</v>
      </c>
      <c r="TAD234" s="38">
        <v>0</v>
      </c>
      <c r="TAE234" s="38">
        <v>0</v>
      </c>
      <c r="TAF234" s="38">
        <v>0</v>
      </c>
      <c r="TAG234" s="38">
        <v>0</v>
      </c>
      <c r="TAH234" s="38">
        <v>0</v>
      </c>
      <c r="TAI234" s="38">
        <v>0</v>
      </c>
      <c r="TAJ234" s="38">
        <v>0</v>
      </c>
      <c r="TAK234" s="38">
        <v>0</v>
      </c>
      <c r="TAL234" s="38">
        <v>0</v>
      </c>
      <c r="TAM234" s="38">
        <v>0</v>
      </c>
      <c r="TAN234" s="38">
        <v>0</v>
      </c>
      <c r="TAO234" s="38">
        <v>0</v>
      </c>
      <c r="TAP234" s="38">
        <v>0</v>
      </c>
      <c r="TAQ234" s="38">
        <v>0</v>
      </c>
      <c r="TAR234" s="38">
        <v>0</v>
      </c>
      <c r="TAS234" s="38">
        <v>0</v>
      </c>
      <c r="TAT234" s="38">
        <v>0</v>
      </c>
      <c r="TAU234" s="38">
        <v>0</v>
      </c>
      <c r="TAV234" s="38">
        <v>0</v>
      </c>
      <c r="TAW234" s="38">
        <v>0</v>
      </c>
      <c r="TAX234" s="38">
        <v>0</v>
      </c>
      <c r="TAY234" s="38">
        <v>0</v>
      </c>
      <c r="TAZ234" s="38">
        <v>0</v>
      </c>
      <c r="TBA234" s="38">
        <v>0</v>
      </c>
      <c r="TBB234" s="38">
        <v>0</v>
      </c>
      <c r="TBC234" s="38">
        <v>0</v>
      </c>
      <c r="TBD234" s="38">
        <v>0</v>
      </c>
      <c r="TBE234" s="38">
        <v>0</v>
      </c>
      <c r="TBF234" s="38">
        <v>0</v>
      </c>
      <c r="TBG234" s="38">
        <v>0</v>
      </c>
      <c r="TBH234" s="38">
        <v>0</v>
      </c>
      <c r="TBI234" s="38">
        <v>0</v>
      </c>
      <c r="TBJ234" s="38">
        <v>0</v>
      </c>
      <c r="TBK234" s="38">
        <v>0</v>
      </c>
      <c r="TBL234" s="38">
        <v>0</v>
      </c>
      <c r="TBM234" s="38">
        <v>0</v>
      </c>
      <c r="TBN234" s="38">
        <v>0</v>
      </c>
      <c r="TBO234" s="38">
        <v>0</v>
      </c>
      <c r="TBP234" s="38">
        <v>0</v>
      </c>
      <c r="TBQ234" s="38">
        <v>0</v>
      </c>
      <c r="TBR234" s="38">
        <v>0</v>
      </c>
      <c r="TBS234" s="38">
        <v>0</v>
      </c>
      <c r="TBT234" s="38">
        <v>0</v>
      </c>
      <c r="TBU234" s="38">
        <v>0</v>
      </c>
      <c r="TBV234" s="38">
        <v>0</v>
      </c>
      <c r="TBW234" s="38">
        <v>0</v>
      </c>
      <c r="TBX234" s="38">
        <v>0</v>
      </c>
      <c r="TBY234" s="38">
        <v>0</v>
      </c>
      <c r="TBZ234" s="38">
        <v>0</v>
      </c>
      <c r="TCA234" s="38">
        <v>0</v>
      </c>
      <c r="TCB234" s="38">
        <v>0</v>
      </c>
      <c r="TCC234" s="38">
        <v>0</v>
      </c>
      <c r="TCD234" s="38">
        <v>0</v>
      </c>
      <c r="TCE234" s="38">
        <v>0</v>
      </c>
      <c r="TCF234" s="38">
        <v>0</v>
      </c>
      <c r="TCG234" s="38">
        <v>0</v>
      </c>
      <c r="TCH234" s="38">
        <v>0</v>
      </c>
      <c r="TCI234" s="38">
        <v>0</v>
      </c>
      <c r="TCJ234" s="38">
        <v>0</v>
      </c>
      <c r="TCK234" s="38">
        <v>0</v>
      </c>
      <c r="TCL234" s="38">
        <v>0</v>
      </c>
      <c r="TCM234" s="38">
        <v>0</v>
      </c>
      <c r="TCN234" s="38">
        <v>0</v>
      </c>
      <c r="TCO234" s="38">
        <v>0</v>
      </c>
      <c r="TCP234" s="38">
        <v>0</v>
      </c>
      <c r="TCQ234" s="38">
        <v>0</v>
      </c>
      <c r="TCR234" s="38">
        <v>0</v>
      </c>
      <c r="TCS234" s="38">
        <v>0</v>
      </c>
      <c r="TCT234" s="38">
        <v>0</v>
      </c>
      <c r="TCU234" s="38">
        <v>0</v>
      </c>
      <c r="TCV234" s="38">
        <v>0</v>
      </c>
      <c r="TCW234" s="38">
        <v>0</v>
      </c>
      <c r="TCX234" s="38">
        <v>0</v>
      </c>
      <c r="TCY234" s="38">
        <v>0</v>
      </c>
      <c r="TCZ234" s="38">
        <v>0</v>
      </c>
      <c r="TDA234" s="38">
        <v>0</v>
      </c>
      <c r="TDB234" s="38">
        <v>0</v>
      </c>
      <c r="TDC234" s="38">
        <v>0</v>
      </c>
      <c r="TDD234" s="38">
        <v>0</v>
      </c>
      <c r="TDE234" s="38">
        <v>0</v>
      </c>
      <c r="TDF234" s="38">
        <v>0</v>
      </c>
      <c r="TDG234" s="38">
        <v>0</v>
      </c>
      <c r="TDH234" s="38">
        <v>0</v>
      </c>
      <c r="TDI234" s="38">
        <v>0</v>
      </c>
      <c r="TDJ234" s="38">
        <v>0</v>
      </c>
      <c r="TDK234" s="38">
        <v>0</v>
      </c>
      <c r="TDL234" s="38">
        <v>0</v>
      </c>
      <c r="TDM234" s="38">
        <v>0</v>
      </c>
      <c r="TDN234" s="38">
        <v>0</v>
      </c>
      <c r="TDO234" s="38">
        <v>0</v>
      </c>
      <c r="TDP234" s="38">
        <v>0</v>
      </c>
      <c r="TDQ234" s="38">
        <v>0</v>
      </c>
      <c r="TDR234" s="38">
        <v>0</v>
      </c>
      <c r="TDS234" s="38">
        <v>0</v>
      </c>
      <c r="TDT234" s="38">
        <v>0</v>
      </c>
      <c r="TDU234" s="38">
        <v>0</v>
      </c>
      <c r="TDV234" s="38">
        <v>0</v>
      </c>
      <c r="TDW234" s="38">
        <v>0</v>
      </c>
      <c r="TDX234" s="38">
        <v>0</v>
      </c>
      <c r="TDY234" s="38">
        <v>0</v>
      </c>
      <c r="TDZ234" s="38">
        <v>0</v>
      </c>
      <c r="TEA234" s="38">
        <v>0</v>
      </c>
      <c r="TEB234" s="38">
        <v>0</v>
      </c>
      <c r="TEC234" s="38">
        <v>0</v>
      </c>
      <c r="TED234" s="38">
        <v>0</v>
      </c>
      <c r="TEE234" s="38">
        <v>0</v>
      </c>
      <c r="TEF234" s="38">
        <v>0</v>
      </c>
      <c r="TEG234" s="38">
        <v>0</v>
      </c>
      <c r="TEH234" s="38">
        <v>0</v>
      </c>
      <c r="TEI234" s="38">
        <v>0</v>
      </c>
      <c r="TEJ234" s="38">
        <v>0</v>
      </c>
      <c r="TEK234" s="38">
        <v>0</v>
      </c>
      <c r="TEL234" s="38">
        <v>0</v>
      </c>
      <c r="TEM234" s="38">
        <v>0</v>
      </c>
      <c r="TEN234" s="38">
        <v>0</v>
      </c>
      <c r="TEO234" s="38">
        <v>0</v>
      </c>
      <c r="TEP234" s="38">
        <v>0</v>
      </c>
      <c r="TEQ234" s="38">
        <v>0</v>
      </c>
      <c r="TER234" s="38">
        <v>0</v>
      </c>
      <c r="TES234" s="38">
        <v>0</v>
      </c>
      <c r="TET234" s="38">
        <v>0</v>
      </c>
      <c r="TEU234" s="38">
        <v>0</v>
      </c>
      <c r="TEV234" s="38">
        <v>0</v>
      </c>
      <c r="TEW234" s="38">
        <v>0</v>
      </c>
      <c r="TEX234" s="38">
        <v>0</v>
      </c>
      <c r="TEY234" s="38">
        <v>0</v>
      </c>
      <c r="TEZ234" s="38">
        <v>0</v>
      </c>
      <c r="TFA234" s="38">
        <v>0</v>
      </c>
      <c r="TFB234" s="38">
        <v>0</v>
      </c>
      <c r="TFC234" s="38">
        <v>0</v>
      </c>
      <c r="TFD234" s="38">
        <v>0</v>
      </c>
      <c r="TFE234" s="38">
        <v>0</v>
      </c>
      <c r="TFF234" s="38">
        <v>0</v>
      </c>
      <c r="TFG234" s="38">
        <v>0</v>
      </c>
      <c r="TFH234" s="38">
        <v>0</v>
      </c>
      <c r="TFI234" s="38">
        <v>0</v>
      </c>
      <c r="TFJ234" s="38">
        <v>0</v>
      </c>
      <c r="TFK234" s="38">
        <v>0</v>
      </c>
      <c r="TFL234" s="38">
        <v>0</v>
      </c>
      <c r="TFM234" s="38">
        <v>0</v>
      </c>
      <c r="TFN234" s="38">
        <v>0</v>
      </c>
      <c r="TFO234" s="38">
        <v>0</v>
      </c>
      <c r="TFP234" s="38">
        <v>0</v>
      </c>
      <c r="TFQ234" s="38">
        <v>0</v>
      </c>
      <c r="TFR234" s="38">
        <v>0</v>
      </c>
      <c r="TFS234" s="38">
        <v>0</v>
      </c>
      <c r="TFT234" s="38">
        <v>0</v>
      </c>
      <c r="TFU234" s="38">
        <v>0</v>
      </c>
      <c r="TFV234" s="38">
        <v>0</v>
      </c>
      <c r="TFW234" s="38">
        <v>0</v>
      </c>
      <c r="TFX234" s="38">
        <v>0</v>
      </c>
      <c r="TFY234" s="38">
        <v>0</v>
      </c>
      <c r="TFZ234" s="38">
        <v>0</v>
      </c>
      <c r="TGA234" s="38">
        <v>0</v>
      </c>
      <c r="TGB234" s="38">
        <v>0</v>
      </c>
      <c r="TGC234" s="38">
        <v>0</v>
      </c>
      <c r="TGD234" s="38">
        <v>0</v>
      </c>
      <c r="TGE234" s="38">
        <v>0</v>
      </c>
      <c r="TGF234" s="38">
        <v>0</v>
      </c>
      <c r="TGG234" s="38">
        <v>0</v>
      </c>
      <c r="TGH234" s="38">
        <v>0</v>
      </c>
      <c r="TGI234" s="38">
        <v>0</v>
      </c>
      <c r="TGJ234" s="38">
        <v>0</v>
      </c>
      <c r="TGK234" s="38">
        <v>0</v>
      </c>
      <c r="TGL234" s="38">
        <v>0</v>
      </c>
      <c r="TGM234" s="38">
        <v>0</v>
      </c>
      <c r="TGN234" s="38">
        <v>0</v>
      </c>
      <c r="TGO234" s="38">
        <v>0</v>
      </c>
      <c r="TGP234" s="38">
        <v>0</v>
      </c>
      <c r="TGQ234" s="38">
        <v>0</v>
      </c>
      <c r="TGR234" s="38">
        <v>0</v>
      </c>
      <c r="TGS234" s="38">
        <v>0</v>
      </c>
      <c r="TGT234" s="38">
        <v>0</v>
      </c>
      <c r="TGU234" s="38">
        <v>0</v>
      </c>
      <c r="TGV234" s="38">
        <v>0</v>
      </c>
      <c r="TGW234" s="38">
        <v>0</v>
      </c>
      <c r="TGX234" s="38">
        <v>0</v>
      </c>
      <c r="TGY234" s="38">
        <v>0</v>
      </c>
      <c r="TGZ234" s="38">
        <v>0</v>
      </c>
      <c r="THA234" s="38">
        <v>0</v>
      </c>
      <c r="THB234" s="38">
        <v>0</v>
      </c>
      <c r="THC234" s="38">
        <v>0</v>
      </c>
      <c r="THD234" s="38">
        <v>0</v>
      </c>
      <c r="THE234" s="38">
        <v>0</v>
      </c>
      <c r="THF234" s="38">
        <v>0</v>
      </c>
      <c r="THG234" s="38">
        <v>0</v>
      </c>
      <c r="THH234" s="38">
        <v>0</v>
      </c>
      <c r="THI234" s="38">
        <v>0</v>
      </c>
      <c r="THJ234" s="38">
        <v>0</v>
      </c>
      <c r="THK234" s="38">
        <v>0</v>
      </c>
      <c r="THL234" s="38">
        <v>0</v>
      </c>
      <c r="THM234" s="38">
        <v>0</v>
      </c>
      <c r="THN234" s="38">
        <v>0</v>
      </c>
      <c r="THO234" s="38">
        <v>0</v>
      </c>
      <c r="THP234" s="38">
        <v>0</v>
      </c>
      <c r="THQ234" s="38">
        <v>0</v>
      </c>
      <c r="THR234" s="38">
        <v>0</v>
      </c>
      <c r="THS234" s="38">
        <v>0</v>
      </c>
      <c r="THT234" s="38">
        <v>0</v>
      </c>
      <c r="THU234" s="38">
        <v>0</v>
      </c>
      <c r="THV234" s="38">
        <v>0</v>
      </c>
      <c r="THW234" s="38">
        <v>0</v>
      </c>
      <c r="THX234" s="38">
        <v>0</v>
      </c>
      <c r="THY234" s="38">
        <v>0</v>
      </c>
      <c r="THZ234" s="38">
        <v>0</v>
      </c>
      <c r="TIA234" s="38">
        <v>0</v>
      </c>
      <c r="TIB234" s="38">
        <v>0</v>
      </c>
      <c r="TIC234" s="38">
        <v>0</v>
      </c>
      <c r="TID234" s="38">
        <v>0</v>
      </c>
      <c r="TIE234" s="38">
        <v>0</v>
      </c>
      <c r="TIF234" s="38">
        <v>0</v>
      </c>
      <c r="TIG234" s="38">
        <v>0</v>
      </c>
      <c r="TIH234" s="38">
        <v>0</v>
      </c>
      <c r="TII234" s="38">
        <v>0</v>
      </c>
      <c r="TIJ234" s="38">
        <v>0</v>
      </c>
      <c r="TIK234" s="38">
        <v>0</v>
      </c>
      <c r="TIL234" s="38">
        <v>0</v>
      </c>
      <c r="TIM234" s="38">
        <v>0</v>
      </c>
      <c r="TIN234" s="38">
        <v>0</v>
      </c>
      <c r="TIO234" s="38">
        <v>0</v>
      </c>
      <c r="TIP234" s="38">
        <v>0</v>
      </c>
      <c r="TIQ234" s="38">
        <v>0</v>
      </c>
      <c r="TIR234" s="38">
        <v>0</v>
      </c>
      <c r="TIS234" s="38">
        <v>0</v>
      </c>
      <c r="TIT234" s="38">
        <v>0</v>
      </c>
      <c r="TIU234" s="38">
        <v>0</v>
      </c>
      <c r="TIV234" s="38">
        <v>0</v>
      </c>
      <c r="TIW234" s="38">
        <v>0</v>
      </c>
      <c r="TIX234" s="38">
        <v>0</v>
      </c>
      <c r="TIY234" s="38">
        <v>0</v>
      </c>
      <c r="TIZ234" s="38">
        <v>0</v>
      </c>
      <c r="TJA234" s="38">
        <v>0</v>
      </c>
      <c r="TJB234" s="38">
        <v>0</v>
      </c>
      <c r="TJC234" s="38">
        <v>0</v>
      </c>
      <c r="TJD234" s="38">
        <v>0</v>
      </c>
      <c r="TJE234" s="38">
        <v>0</v>
      </c>
      <c r="TJF234" s="38">
        <v>0</v>
      </c>
      <c r="TJG234" s="38">
        <v>0</v>
      </c>
      <c r="TJH234" s="38">
        <v>0</v>
      </c>
      <c r="TJI234" s="38">
        <v>0</v>
      </c>
      <c r="TJJ234" s="38">
        <v>0</v>
      </c>
      <c r="TJK234" s="38">
        <v>0</v>
      </c>
      <c r="TJL234" s="38">
        <v>0</v>
      </c>
      <c r="TJM234" s="38">
        <v>0</v>
      </c>
      <c r="TJN234" s="38">
        <v>0</v>
      </c>
      <c r="TJO234" s="38">
        <v>0</v>
      </c>
      <c r="TJP234" s="38">
        <v>0</v>
      </c>
      <c r="TJQ234" s="38">
        <v>0</v>
      </c>
      <c r="TJR234" s="38">
        <v>0</v>
      </c>
      <c r="TJS234" s="38">
        <v>0</v>
      </c>
      <c r="TJT234" s="38">
        <v>0</v>
      </c>
      <c r="TJU234" s="38">
        <v>0</v>
      </c>
      <c r="TJV234" s="38">
        <v>0</v>
      </c>
      <c r="TJW234" s="38">
        <v>0</v>
      </c>
      <c r="TJX234" s="38">
        <v>0</v>
      </c>
      <c r="TJY234" s="38">
        <v>0</v>
      </c>
      <c r="TJZ234" s="38">
        <v>0</v>
      </c>
      <c r="TKA234" s="38">
        <v>0</v>
      </c>
      <c r="TKB234" s="38">
        <v>0</v>
      </c>
      <c r="TKC234" s="38">
        <v>0</v>
      </c>
      <c r="TKD234" s="38">
        <v>0</v>
      </c>
      <c r="TKE234" s="38">
        <v>0</v>
      </c>
      <c r="TKF234" s="38">
        <v>0</v>
      </c>
      <c r="TKG234" s="38">
        <v>0</v>
      </c>
      <c r="TKH234" s="38">
        <v>0</v>
      </c>
      <c r="TKI234" s="38">
        <v>0</v>
      </c>
      <c r="TKJ234" s="38">
        <v>0</v>
      </c>
      <c r="TKK234" s="38">
        <v>0</v>
      </c>
      <c r="TKL234" s="38">
        <v>0</v>
      </c>
      <c r="TKM234" s="38">
        <v>0</v>
      </c>
      <c r="TKN234" s="38">
        <v>0</v>
      </c>
      <c r="TKO234" s="38">
        <v>0</v>
      </c>
      <c r="TKP234" s="38">
        <v>0</v>
      </c>
      <c r="TKQ234" s="38">
        <v>0</v>
      </c>
      <c r="TKR234" s="38">
        <v>0</v>
      </c>
      <c r="TKS234" s="38">
        <v>0</v>
      </c>
      <c r="TKT234" s="38">
        <v>0</v>
      </c>
      <c r="TKU234" s="38">
        <v>0</v>
      </c>
      <c r="TKV234" s="38">
        <v>0</v>
      </c>
      <c r="TKW234" s="38">
        <v>0</v>
      </c>
      <c r="TKX234" s="38">
        <v>0</v>
      </c>
      <c r="TKY234" s="38">
        <v>0</v>
      </c>
      <c r="TKZ234" s="38">
        <v>0</v>
      </c>
      <c r="TLA234" s="38">
        <v>0</v>
      </c>
      <c r="TLB234" s="38">
        <v>0</v>
      </c>
      <c r="TLC234" s="38">
        <v>0</v>
      </c>
      <c r="TLD234" s="38">
        <v>0</v>
      </c>
      <c r="TLE234" s="38">
        <v>0</v>
      </c>
      <c r="TLF234" s="38">
        <v>0</v>
      </c>
      <c r="TLG234" s="38">
        <v>0</v>
      </c>
      <c r="TLH234" s="38">
        <v>0</v>
      </c>
      <c r="TLI234" s="38">
        <v>0</v>
      </c>
      <c r="TLJ234" s="38">
        <v>0</v>
      </c>
      <c r="TLK234" s="38">
        <v>0</v>
      </c>
      <c r="TLL234" s="38">
        <v>0</v>
      </c>
      <c r="TLM234" s="38">
        <v>0</v>
      </c>
      <c r="TLN234" s="38">
        <v>0</v>
      </c>
      <c r="TLO234" s="38">
        <v>0</v>
      </c>
      <c r="TLP234" s="38">
        <v>0</v>
      </c>
      <c r="TLQ234" s="38">
        <v>0</v>
      </c>
      <c r="TLR234" s="38">
        <v>0</v>
      </c>
      <c r="TLS234" s="38">
        <v>0</v>
      </c>
      <c r="TLT234" s="38">
        <v>0</v>
      </c>
      <c r="TLU234" s="38">
        <v>0</v>
      </c>
      <c r="TLV234" s="38">
        <v>0</v>
      </c>
      <c r="TLW234" s="38">
        <v>0</v>
      </c>
      <c r="TLX234" s="38">
        <v>0</v>
      </c>
      <c r="TLY234" s="38">
        <v>0</v>
      </c>
      <c r="TLZ234" s="38">
        <v>0</v>
      </c>
      <c r="TMA234" s="38">
        <v>0</v>
      </c>
      <c r="TMB234" s="38">
        <v>0</v>
      </c>
      <c r="TMC234" s="38">
        <v>0</v>
      </c>
      <c r="TMD234" s="38">
        <v>0</v>
      </c>
      <c r="TME234" s="38">
        <v>0</v>
      </c>
      <c r="TMF234" s="38">
        <v>0</v>
      </c>
      <c r="TMG234" s="38">
        <v>0</v>
      </c>
      <c r="TMH234" s="38">
        <v>0</v>
      </c>
      <c r="TMI234" s="38">
        <v>0</v>
      </c>
      <c r="TMJ234" s="38">
        <v>0</v>
      </c>
      <c r="TMK234" s="38">
        <v>0</v>
      </c>
      <c r="TML234" s="38">
        <v>0</v>
      </c>
      <c r="TMM234" s="38">
        <v>0</v>
      </c>
      <c r="TMN234" s="38">
        <v>0</v>
      </c>
      <c r="TMO234" s="38">
        <v>0</v>
      </c>
      <c r="TMP234" s="38">
        <v>0</v>
      </c>
      <c r="TMQ234" s="38">
        <v>0</v>
      </c>
      <c r="TMR234" s="38">
        <v>0</v>
      </c>
      <c r="TMS234" s="38">
        <v>0</v>
      </c>
      <c r="TMT234" s="38">
        <v>0</v>
      </c>
      <c r="TMU234" s="38">
        <v>0</v>
      </c>
      <c r="TMV234" s="38">
        <v>0</v>
      </c>
      <c r="TMW234" s="38">
        <v>0</v>
      </c>
      <c r="TMX234" s="38">
        <v>0</v>
      </c>
      <c r="TMY234" s="38">
        <v>0</v>
      </c>
      <c r="TMZ234" s="38">
        <v>0</v>
      </c>
      <c r="TNA234" s="38">
        <v>0</v>
      </c>
      <c r="TNB234" s="38">
        <v>0</v>
      </c>
      <c r="TNC234" s="38">
        <v>0</v>
      </c>
      <c r="TND234" s="38">
        <v>0</v>
      </c>
      <c r="TNE234" s="38">
        <v>0</v>
      </c>
      <c r="TNF234" s="38">
        <v>0</v>
      </c>
      <c r="TNG234" s="38">
        <v>0</v>
      </c>
      <c r="TNH234" s="38">
        <v>0</v>
      </c>
      <c r="TNI234" s="38">
        <v>0</v>
      </c>
      <c r="TNJ234" s="38">
        <v>0</v>
      </c>
      <c r="TNK234" s="38">
        <v>0</v>
      </c>
      <c r="TNL234" s="38">
        <v>0</v>
      </c>
      <c r="TNM234" s="38">
        <v>0</v>
      </c>
      <c r="TNN234" s="38">
        <v>0</v>
      </c>
      <c r="TNO234" s="38">
        <v>0</v>
      </c>
      <c r="TNP234" s="38">
        <v>0</v>
      </c>
      <c r="TNQ234" s="38">
        <v>0</v>
      </c>
      <c r="TNR234" s="38">
        <v>0</v>
      </c>
      <c r="TNS234" s="38">
        <v>0</v>
      </c>
      <c r="TNT234" s="38">
        <v>0</v>
      </c>
      <c r="TNU234" s="38">
        <v>0</v>
      </c>
      <c r="TNV234" s="38">
        <v>0</v>
      </c>
      <c r="TNW234" s="38">
        <v>0</v>
      </c>
      <c r="TNX234" s="38">
        <v>0</v>
      </c>
      <c r="TNY234" s="38">
        <v>0</v>
      </c>
      <c r="TNZ234" s="38">
        <v>0</v>
      </c>
      <c r="TOA234" s="38">
        <v>0</v>
      </c>
      <c r="TOB234" s="38">
        <v>0</v>
      </c>
      <c r="TOC234" s="38">
        <v>0</v>
      </c>
      <c r="TOD234" s="38">
        <v>0</v>
      </c>
      <c r="TOE234" s="38">
        <v>0</v>
      </c>
      <c r="TOF234" s="38">
        <v>0</v>
      </c>
      <c r="TOG234" s="38">
        <v>0</v>
      </c>
      <c r="TOH234" s="38">
        <v>0</v>
      </c>
      <c r="TOI234" s="38">
        <v>0</v>
      </c>
      <c r="TOJ234" s="38">
        <v>0</v>
      </c>
      <c r="TOK234" s="38">
        <v>0</v>
      </c>
      <c r="TOL234" s="38">
        <v>0</v>
      </c>
      <c r="TOM234" s="38">
        <v>0</v>
      </c>
      <c r="TON234" s="38">
        <v>0</v>
      </c>
      <c r="TOO234" s="38">
        <v>0</v>
      </c>
      <c r="TOP234" s="38">
        <v>0</v>
      </c>
      <c r="TOQ234" s="38">
        <v>0</v>
      </c>
      <c r="TOR234" s="38">
        <v>0</v>
      </c>
      <c r="TOS234" s="38">
        <v>0</v>
      </c>
      <c r="TOT234" s="38">
        <v>0</v>
      </c>
      <c r="TOU234" s="38">
        <v>0</v>
      </c>
      <c r="TOV234" s="38">
        <v>0</v>
      </c>
      <c r="TOW234" s="38">
        <v>0</v>
      </c>
      <c r="TOX234" s="38">
        <v>0</v>
      </c>
      <c r="TOY234" s="38">
        <v>0</v>
      </c>
      <c r="TOZ234" s="38">
        <v>0</v>
      </c>
      <c r="TPA234" s="38">
        <v>0</v>
      </c>
      <c r="TPB234" s="38">
        <v>0</v>
      </c>
      <c r="TPC234" s="38">
        <v>0</v>
      </c>
      <c r="TPD234" s="38">
        <v>0</v>
      </c>
      <c r="TPE234" s="38">
        <v>0</v>
      </c>
      <c r="TPF234" s="38">
        <v>0</v>
      </c>
      <c r="TPG234" s="38">
        <v>0</v>
      </c>
      <c r="TPH234" s="38">
        <v>0</v>
      </c>
      <c r="TPI234" s="38">
        <v>0</v>
      </c>
      <c r="TPJ234" s="38">
        <v>0</v>
      </c>
      <c r="TPK234" s="38">
        <v>0</v>
      </c>
      <c r="TPL234" s="38">
        <v>0</v>
      </c>
      <c r="TPM234" s="38">
        <v>0</v>
      </c>
      <c r="TPN234" s="38">
        <v>0</v>
      </c>
      <c r="TPO234" s="38">
        <v>0</v>
      </c>
      <c r="TPP234" s="38">
        <v>0</v>
      </c>
      <c r="TPQ234" s="38">
        <v>0</v>
      </c>
      <c r="TPR234" s="38">
        <v>0</v>
      </c>
      <c r="TPS234" s="38">
        <v>0</v>
      </c>
      <c r="TPT234" s="38">
        <v>0</v>
      </c>
      <c r="TPU234" s="38">
        <v>0</v>
      </c>
      <c r="TPV234" s="38">
        <v>0</v>
      </c>
      <c r="TPW234" s="38">
        <v>0</v>
      </c>
      <c r="TPX234" s="38">
        <v>0</v>
      </c>
      <c r="TPY234" s="38">
        <v>0</v>
      </c>
      <c r="TPZ234" s="38">
        <v>0</v>
      </c>
      <c r="TQA234" s="38">
        <v>0</v>
      </c>
      <c r="TQB234" s="38">
        <v>0</v>
      </c>
      <c r="TQC234" s="38">
        <v>0</v>
      </c>
      <c r="TQD234" s="38">
        <v>0</v>
      </c>
      <c r="TQE234" s="38">
        <v>0</v>
      </c>
      <c r="TQF234" s="38">
        <v>0</v>
      </c>
      <c r="TQG234" s="38">
        <v>0</v>
      </c>
      <c r="TQH234" s="38">
        <v>0</v>
      </c>
      <c r="TQI234" s="38">
        <v>0</v>
      </c>
      <c r="TQJ234" s="38">
        <v>0</v>
      </c>
      <c r="TQK234" s="38">
        <v>0</v>
      </c>
      <c r="TQL234" s="38">
        <v>0</v>
      </c>
      <c r="TQM234" s="38">
        <v>0</v>
      </c>
      <c r="TQN234" s="38">
        <v>0</v>
      </c>
      <c r="TQO234" s="38">
        <v>0</v>
      </c>
      <c r="TQP234" s="38">
        <v>0</v>
      </c>
      <c r="TQQ234" s="38">
        <v>0</v>
      </c>
      <c r="TQR234" s="38">
        <v>0</v>
      </c>
      <c r="TQS234" s="38">
        <v>0</v>
      </c>
      <c r="TQT234" s="38">
        <v>0</v>
      </c>
      <c r="TQU234" s="38">
        <v>0</v>
      </c>
      <c r="TQV234" s="38">
        <v>0</v>
      </c>
      <c r="TQW234" s="38">
        <v>0</v>
      </c>
      <c r="TQX234" s="38">
        <v>0</v>
      </c>
      <c r="TQY234" s="38">
        <v>0</v>
      </c>
      <c r="TQZ234" s="38">
        <v>0</v>
      </c>
      <c r="TRA234" s="38">
        <v>0</v>
      </c>
      <c r="TRB234" s="38">
        <v>0</v>
      </c>
      <c r="TRC234" s="38">
        <v>0</v>
      </c>
      <c r="TRD234" s="38">
        <v>0</v>
      </c>
      <c r="TRE234" s="38">
        <v>0</v>
      </c>
      <c r="TRF234" s="38">
        <v>0</v>
      </c>
      <c r="TRG234" s="38">
        <v>0</v>
      </c>
      <c r="TRH234" s="38">
        <v>0</v>
      </c>
      <c r="TRI234" s="38">
        <v>0</v>
      </c>
      <c r="TRJ234" s="38">
        <v>0</v>
      </c>
      <c r="TRK234" s="38">
        <v>0</v>
      </c>
      <c r="TRL234" s="38">
        <v>0</v>
      </c>
      <c r="TRM234" s="38">
        <v>0</v>
      </c>
      <c r="TRN234" s="38">
        <v>0</v>
      </c>
      <c r="TRO234" s="38">
        <v>0</v>
      </c>
      <c r="TRP234" s="38">
        <v>0</v>
      </c>
      <c r="TRQ234" s="38">
        <v>0</v>
      </c>
      <c r="TRR234" s="38">
        <v>0</v>
      </c>
      <c r="TRS234" s="38">
        <v>0</v>
      </c>
      <c r="TRT234" s="38">
        <v>0</v>
      </c>
      <c r="TRU234" s="38">
        <v>0</v>
      </c>
      <c r="TRV234" s="38">
        <v>0</v>
      </c>
      <c r="TRW234" s="38">
        <v>0</v>
      </c>
      <c r="TRX234" s="38">
        <v>0</v>
      </c>
      <c r="TRY234" s="38">
        <v>0</v>
      </c>
      <c r="TRZ234" s="38">
        <v>0</v>
      </c>
      <c r="TSA234" s="38">
        <v>0</v>
      </c>
      <c r="TSB234" s="38">
        <v>0</v>
      </c>
      <c r="TSC234" s="38">
        <v>0</v>
      </c>
      <c r="TSD234" s="38">
        <v>0</v>
      </c>
      <c r="TSE234" s="38">
        <v>0</v>
      </c>
      <c r="TSF234" s="38">
        <v>0</v>
      </c>
      <c r="TSG234" s="38">
        <v>0</v>
      </c>
      <c r="TSH234" s="38">
        <v>0</v>
      </c>
      <c r="TSI234" s="38">
        <v>0</v>
      </c>
      <c r="TSJ234" s="38">
        <v>0</v>
      </c>
      <c r="TSK234" s="38">
        <v>0</v>
      </c>
      <c r="TSL234" s="38">
        <v>0</v>
      </c>
      <c r="TSM234" s="38">
        <v>0</v>
      </c>
      <c r="TSN234" s="38">
        <v>0</v>
      </c>
      <c r="TSO234" s="38">
        <v>0</v>
      </c>
      <c r="TSP234" s="38">
        <v>0</v>
      </c>
      <c r="TSQ234" s="38">
        <v>0</v>
      </c>
      <c r="TSR234" s="38">
        <v>0</v>
      </c>
      <c r="TSS234" s="38">
        <v>0</v>
      </c>
      <c r="TST234" s="38">
        <v>0</v>
      </c>
      <c r="TSU234" s="38">
        <v>0</v>
      </c>
      <c r="TSV234" s="38">
        <v>0</v>
      </c>
      <c r="TSW234" s="38">
        <v>0</v>
      </c>
      <c r="TSX234" s="38">
        <v>0</v>
      </c>
      <c r="TSY234" s="38">
        <v>0</v>
      </c>
      <c r="TSZ234" s="38">
        <v>0</v>
      </c>
      <c r="TTA234" s="38">
        <v>0</v>
      </c>
      <c r="TTB234" s="38">
        <v>0</v>
      </c>
      <c r="TTC234" s="38">
        <v>0</v>
      </c>
      <c r="TTD234" s="38">
        <v>0</v>
      </c>
      <c r="TTE234" s="38">
        <v>0</v>
      </c>
      <c r="TTF234" s="38">
        <v>0</v>
      </c>
      <c r="TTG234" s="38">
        <v>0</v>
      </c>
      <c r="TTH234" s="38">
        <v>0</v>
      </c>
      <c r="TTI234" s="38">
        <v>0</v>
      </c>
      <c r="TTJ234" s="38">
        <v>0</v>
      </c>
      <c r="TTK234" s="38">
        <v>0</v>
      </c>
      <c r="TTL234" s="38">
        <v>0</v>
      </c>
      <c r="TTM234" s="38">
        <v>0</v>
      </c>
      <c r="TTN234" s="38">
        <v>0</v>
      </c>
      <c r="TTO234" s="38">
        <v>0</v>
      </c>
      <c r="TTP234" s="38">
        <v>0</v>
      </c>
      <c r="TTQ234" s="38">
        <v>0</v>
      </c>
      <c r="TTR234" s="38">
        <v>0</v>
      </c>
      <c r="TTS234" s="38">
        <v>0</v>
      </c>
      <c r="TTT234" s="38">
        <v>0</v>
      </c>
      <c r="TTU234" s="38">
        <v>0</v>
      </c>
      <c r="TTV234" s="38">
        <v>0</v>
      </c>
      <c r="TTW234" s="38">
        <v>0</v>
      </c>
      <c r="TTX234" s="38">
        <v>0</v>
      </c>
      <c r="TTY234" s="38">
        <v>0</v>
      </c>
      <c r="TTZ234" s="38">
        <v>0</v>
      </c>
      <c r="TUA234" s="38">
        <v>0</v>
      </c>
      <c r="TUB234" s="38">
        <v>0</v>
      </c>
      <c r="TUC234" s="38">
        <v>0</v>
      </c>
      <c r="TUD234" s="38">
        <v>0</v>
      </c>
      <c r="TUE234" s="38">
        <v>0</v>
      </c>
      <c r="TUF234" s="38">
        <v>0</v>
      </c>
      <c r="TUG234" s="38">
        <v>0</v>
      </c>
      <c r="TUH234" s="38">
        <v>0</v>
      </c>
      <c r="TUI234" s="38">
        <v>0</v>
      </c>
      <c r="TUJ234" s="38">
        <v>0</v>
      </c>
      <c r="TUK234" s="38">
        <v>0</v>
      </c>
      <c r="TUL234" s="38">
        <v>0</v>
      </c>
      <c r="TUM234" s="38">
        <v>0</v>
      </c>
      <c r="TUN234" s="38">
        <v>0</v>
      </c>
      <c r="TUO234" s="38">
        <v>0</v>
      </c>
      <c r="TUP234" s="38">
        <v>0</v>
      </c>
      <c r="TUQ234" s="38">
        <v>0</v>
      </c>
      <c r="TUR234" s="38">
        <v>0</v>
      </c>
      <c r="TUS234" s="38">
        <v>0</v>
      </c>
      <c r="TUT234" s="38">
        <v>0</v>
      </c>
      <c r="TUU234" s="38">
        <v>0</v>
      </c>
      <c r="TUV234" s="38">
        <v>0</v>
      </c>
      <c r="TUW234" s="38">
        <v>0</v>
      </c>
      <c r="TUX234" s="38">
        <v>0</v>
      </c>
      <c r="TUY234" s="38">
        <v>0</v>
      </c>
      <c r="TUZ234" s="38">
        <v>0</v>
      </c>
      <c r="TVA234" s="38">
        <v>0</v>
      </c>
      <c r="TVB234" s="38">
        <v>0</v>
      </c>
      <c r="TVC234" s="38">
        <v>0</v>
      </c>
      <c r="TVD234" s="38">
        <v>0</v>
      </c>
      <c r="TVE234" s="38">
        <v>0</v>
      </c>
      <c r="TVF234" s="38">
        <v>0</v>
      </c>
      <c r="TVG234" s="38">
        <v>0</v>
      </c>
      <c r="TVH234" s="38">
        <v>0</v>
      </c>
      <c r="TVI234" s="38">
        <v>0</v>
      </c>
      <c r="TVJ234" s="38">
        <v>0</v>
      </c>
      <c r="TVK234" s="38">
        <v>0</v>
      </c>
      <c r="TVL234" s="38">
        <v>0</v>
      </c>
      <c r="TVM234" s="38">
        <v>0</v>
      </c>
      <c r="TVN234" s="38">
        <v>0</v>
      </c>
      <c r="TVO234" s="38">
        <v>0</v>
      </c>
      <c r="TVP234" s="38">
        <v>0</v>
      </c>
      <c r="TVQ234" s="38">
        <v>0</v>
      </c>
      <c r="TVR234" s="38">
        <v>0</v>
      </c>
      <c r="TVS234" s="38">
        <v>0</v>
      </c>
      <c r="TVT234" s="38">
        <v>0</v>
      </c>
      <c r="TVU234" s="38">
        <v>0</v>
      </c>
      <c r="TVV234" s="38">
        <v>0</v>
      </c>
      <c r="TVW234" s="38">
        <v>0</v>
      </c>
      <c r="TVX234" s="38">
        <v>0</v>
      </c>
      <c r="TVY234" s="38">
        <v>0</v>
      </c>
      <c r="TVZ234" s="38">
        <v>0</v>
      </c>
      <c r="TWA234" s="38">
        <v>0</v>
      </c>
      <c r="TWB234" s="38">
        <v>0</v>
      </c>
      <c r="TWC234" s="38">
        <v>0</v>
      </c>
      <c r="TWD234" s="38">
        <v>0</v>
      </c>
      <c r="TWE234" s="38">
        <v>0</v>
      </c>
      <c r="TWF234" s="38">
        <v>0</v>
      </c>
      <c r="TWG234" s="38">
        <v>0</v>
      </c>
      <c r="TWH234" s="38">
        <v>0</v>
      </c>
      <c r="TWI234" s="38">
        <v>0</v>
      </c>
      <c r="TWJ234" s="38">
        <v>0</v>
      </c>
      <c r="TWK234" s="38">
        <v>0</v>
      </c>
      <c r="TWL234" s="38">
        <v>0</v>
      </c>
      <c r="TWM234" s="38">
        <v>0</v>
      </c>
      <c r="TWN234" s="38">
        <v>0</v>
      </c>
      <c r="TWO234" s="38">
        <v>0</v>
      </c>
      <c r="TWP234" s="38">
        <v>0</v>
      </c>
      <c r="TWQ234" s="38">
        <v>0</v>
      </c>
      <c r="TWR234" s="38">
        <v>0</v>
      </c>
      <c r="TWS234" s="38">
        <v>0</v>
      </c>
      <c r="TWT234" s="38">
        <v>0</v>
      </c>
      <c r="TWU234" s="38">
        <v>0</v>
      </c>
      <c r="TWV234" s="38">
        <v>0</v>
      </c>
      <c r="TWW234" s="38">
        <v>0</v>
      </c>
      <c r="TWX234" s="38">
        <v>0</v>
      </c>
      <c r="TWY234" s="38">
        <v>0</v>
      </c>
      <c r="TWZ234" s="38">
        <v>0</v>
      </c>
      <c r="TXA234" s="38">
        <v>0</v>
      </c>
      <c r="TXB234" s="38">
        <v>0</v>
      </c>
      <c r="TXC234" s="38">
        <v>0</v>
      </c>
      <c r="TXD234" s="38">
        <v>0</v>
      </c>
      <c r="TXE234" s="38">
        <v>0</v>
      </c>
      <c r="TXF234" s="38">
        <v>0</v>
      </c>
      <c r="TXG234" s="38">
        <v>0</v>
      </c>
      <c r="TXH234" s="38">
        <v>0</v>
      </c>
      <c r="TXI234" s="38">
        <v>0</v>
      </c>
      <c r="TXJ234" s="38">
        <v>0</v>
      </c>
      <c r="TXK234" s="38">
        <v>0</v>
      </c>
      <c r="TXL234" s="38">
        <v>0</v>
      </c>
      <c r="TXM234" s="38">
        <v>0</v>
      </c>
      <c r="TXN234" s="38">
        <v>0</v>
      </c>
      <c r="TXO234" s="38">
        <v>0</v>
      </c>
      <c r="TXP234" s="38">
        <v>0</v>
      </c>
      <c r="TXQ234" s="38">
        <v>0</v>
      </c>
      <c r="TXR234" s="38">
        <v>0</v>
      </c>
      <c r="TXS234" s="38">
        <v>0</v>
      </c>
      <c r="TXT234" s="38">
        <v>0</v>
      </c>
      <c r="TXU234" s="38">
        <v>0</v>
      </c>
      <c r="TXV234" s="38">
        <v>0</v>
      </c>
      <c r="TXW234" s="38">
        <v>0</v>
      </c>
      <c r="TXX234" s="38">
        <v>0</v>
      </c>
      <c r="TXY234" s="38">
        <v>0</v>
      </c>
      <c r="TXZ234" s="38">
        <v>0</v>
      </c>
      <c r="TYA234" s="38">
        <v>0</v>
      </c>
      <c r="TYB234" s="38">
        <v>0</v>
      </c>
      <c r="TYC234" s="38">
        <v>0</v>
      </c>
      <c r="TYD234" s="38">
        <v>0</v>
      </c>
      <c r="TYE234" s="38">
        <v>0</v>
      </c>
      <c r="TYF234" s="38">
        <v>0</v>
      </c>
      <c r="TYG234" s="38">
        <v>0</v>
      </c>
      <c r="TYH234" s="38">
        <v>0</v>
      </c>
      <c r="TYI234" s="38">
        <v>0</v>
      </c>
      <c r="TYJ234" s="38">
        <v>0</v>
      </c>
      <c r="TYK234" s="38">
        <v>0</v>
      </c>
      <c r="TYL234" s="38">
        <v>0</v>
      </c>
      <c r="TYM234" s="38">
        <v>0</v>
      </c>
      <c r="TYN234" s="38">
        <v>0</v>
      </c>
      <c r="TYO234" s="38">
        <v>0</v>
      </c>
      <c r="TYP234" s="38">
        <v>0</v>
      </c>
      <c r="TYQ234" s="38">
        <v>0</v>
      </c>
      <c r="TYR234" s="38">
        <v>0</v>
      </c>
      <c r="TYS234" s="38">
        <v>0</v>
      </c>
      <c r="TYT234" s="38">
        <v>0</v>
      </c>
      <c r="TYU234" s="38">
        <v>0</v>
      </c>
      <c r="TYV234" s="38">
        <v>0</v>
      </c>
      <c r="TYW234" s="38">
        <v>0</v>
      </c>
      <c r="TYX234" s="38">
        <v>0</v>
      </c>
      <c r="TYY234" s="38">
        <v>0</v>
      </c>
      <c r="TYZ234" s="38">
        <v>0</v>
      </c>
      <c r="TZA234" s="38">
        <v>0</v>
      </c>
      <c r="TZB234" s="38">
        <v>0</v>
      </c>
      <c r="TZC234" s="38">
        <v>0</v>
      </c>
      <c r="TZD234" s="38">
        <v>0</v>
      </c>
      <c r="TZE234" s="38">
        <v>0</v>
      </c>
      <c r="TZF234" s="38">
        <v>0</v>
      </c>
      <c r="TZG234" s="38">
        <v>0</v>
      </c>
      <c r="TZH234" s="38">
        <v>0</v>
      </c>
      <c r="TZI234" s="38">
        <v>0</v>
      </c>
      <c r="TZJ234" s="38">
        <v>0</v>
      </c>
      <c r="TZK234" s="38">
        <v>0</v>
      </c>
      <c r="TZL234" s="38">
        <v>0</v>
      </c>
      <c r="TZM234" s="38">
        <v>0</v>
      </c>
      <c r="TZN234" s="38">
        <v>0</v>
      </c>
      <c r="TZO234" s="38">
        <v>0</v>
      </c>
      <c r="TZP234" s="38">
        <v>0</v>
      </c>
      <c r="TZQ234" s="38">
        <v>0</v>
      </c>
      <c r="TZR234" s="38">
        <v>0</v>
      </c>
      <c r="TZS234" s="38">
        <v>0</v>
      </c>
      <c r="TZT234" s="38">
        <v>0</v>
      </c>
      <c r="TZU234" s="38">
        <v>0</v>
      </c>
      <c r="TZV234" s="38">
        <v>0</v>
      </c>
      <c r="TZW234" s="38">
        <v>0</v>
      </c>
      <c r="TZX234" s="38">
        <v>0</v>
      </c>
      <c r="TZY234" s="38">
        <v>0</v>
      </c>
      <c r="TZZ234" s="38">
        <v>0</v>
      </c>
      <c r="UAA234" s="38">
        <v>0</v>
      </c>
      <c r="UAB234" s="38">
        <v>0</v>
      </c>
      <c r="UAC234" s="38">
        <v>0</v>
      </c>
      <c r="UAD234" s="38">
        <v>0</v>
      </c>
      <c r="UAE234" s="38">
        <v>0</v>
      </c>
      <c r="UAF234" s="38">
        <v>0</v>
      </c>
      <c r="UAG234" s="38">
        <v>0</v>
      </c>
      <c r="UAH234" s="38">
        <v>0</v>
      </c>
      <c r="UAI234" s="38">
        <v>0</v>
      </c>
      <c r="UAJ234" s="38">
        <v>0</v>
      </c>
      <c r="UAK234" s="38">
        <v>0</v>
      </c>
      <c r="UAL234" s="38">
        <v>0</v>
      </c>
      <c r="UAM234" s="38">
        <v>0</v>
      </c>
      <c r="UAN234" s="38">
        <v>0</v>
      </c>
      <c r="UAO234" s="38">
        <v>0</v>
      </c>
      <c r="UAP234" s="38">
        <v>0</v>
      </c>
      <c r="UAQ234" s="38">
        <v>0</v>
      </c>
      <c r="UAR234" s="38">
        <v>0</v>
      </c>
      <c r="UAS234" s="38">
        <v>0</v>
      </c>
      <c r="UAT234" s="38">
        <v>0</v>
      </c>
      <c r="UAU234" s="38">
        <v>0</v>
      </c>
      <c r="UAV234" s="38">
        <v>0</v>
      </c>
      <c r="UAW234" s="38">
        <v>0</v>
      </c>
      <c r="UAX234" s="38">
        <v>0</v>
      </c>
      <c r="UAY234" s="38">
        <v>0</v>
      </c>
      <c r="UAZ234" s="38">
        <v>0</v>
      </c>
      <c r="UBA234" s="38">
        <v>0</v>
      </c>
      <c r="UBB234" s="38">
        <v>0</v>
      </c>
      <c r="UBC234" s="38">
        <v>0</v>
      </c>
      <c r="UBD234" s="38">
        <v>0</v>
      </c>
      <c r="UBE234" s="38">
        <v>0</v>
      </c>
      <c r="UBF234" s="38">
        <v>0</v>
      </c>
      <c r="UBG234" s="38">
        <v>0</v>
      </c>
      <c r="UBH234" s="38">
        <v>0</v>
      </c>
      <c r="UBI234" s="38">
        <v>0</v>
      </c>
      <c r="UBJ234" s="38">
        <v>0</v>
      </c>
      <c r="UBK234" s="38">
        <v>0</v>
      </c>
      <c r="UBL234" s="38">
        <v>0</v>
      </c>
      <c r="UBM234" s="38">
        <v>0</v>
      </c>
      <c r="UBN234" s="38">
        <v>0</v>
      </c>
      <c r="UBO234" s="38">
        <v>0</v>
      </c>
      <c r="UBP234" s="38">
        <v>0</v>
      </c>
      <c r="UBQ234" s="38">
        <v>0</v>
      </c>
      <c r="UBR234" s="38">
        <v>0</v>
      </c>
      <c r="UBS234" s="38">
        <v>0</v>
      </c>
      <c r="UBT234" s="38">
        <v>0</v>
      </c>
      <c r="UBU234" s="38">
        <v>0</v>
      </c>
      <c r="UBV234" s="38">
        <v>0</v>
      </c>
      <c r="UBW234" s="38">
        <v>0</v>
      </c>
      <c r="UBX234" s="38">
        <v>0</v>
      </c>
      <c r="UBY234" s="38">
        <v>0</v>
      </c>
      <c r="UBZ234" s="38">
        <v>0</v>
      </c>
      <c r="UCA234" s="38">
        <v>0</v>
      </c>
      <c r="UCB234" s="38">
        <v>0</v>
      </c>
      <c r="UCC234" s="38">
        <v>0</v>
      </c>
      <c r="UCD234" s="38">
        <v>0</v>
      </c>
      <c r="UCE234" s="38">
        <v>0</v>
      </c>
      <c r="UCF234" s="38">
        <v>0</v>
      </c>
      <c r="UCG234" s="38">
        <v>0</v>
      </c>
      <c r="UCH234" s="38">
        <v>0</v>
      </c>
      <c r="UCI234" s="38">
        <v>0</v>
      </c>
      <c r="UCJ234" s="38">
        <v>0</v>
      </c>
      <c r="UCK234" s="38">
        <v>0</v>
      </c>
      <c r="UCL234" s="38">
        <v>0</v>
      </c>
      <c r="UCM234" s="38">
        <v>0</v>
      </c>
      <c r="UCN234" s="38">
        <v>0</v>
      </c>
      <c r="UCO234" s="38">
        <v>0</v>
      </c>
      <c r="UCP234" s="38">
        <v>0</v>
      </c>
      <c r="UCQ234" s="38">
        <v>0</v>
      </c>
      <c r="UCR234" s="38">
        <v>0</v>
      </c>
      <c r="UCS234" s="38">
        <v>0</v>
      </c>
      <c r="UCT234" s="38">
        <v>0</v>
      </c>
      <c r="UCU234" s="38">
        <v>0</v>
      </c>
      <c r="UCV234" s="38">
        <v>0</v>
      </c>
      <c r="UCW234" s="38">
        <v>0</v>
      </c>
      <c r="UCX234" s="38">
        <v>0</v>
      </c>
      <c r="UCY234" s="38">
        <v>0</v>
      </c>
      <c r="UCZ234" s="38">
        <v>0</v>
      </c>
      <c r="UDA234" s="38">
        <v>0</v>
      </c>
      <c r="UDB234" s="38">
        <v>0</v>
      </c>
      <c r="UDC234" s="38">
        <v>0</v>
      </c>
      <c r="UDD234" s="38">
        <v>0</v>
      </c>
      <c r="UDE234" s="38">
        <v>0</v>
      </c>
      <c r="UDF234" s="38">
        <v>0</v>
      </c>
      <c r="UDG234" s="38">
        <v>0</v>
      </c>
      <c r="UDH234" s="38">
        <v>0</v>
      </c>
      <c r="UDI234" s="38">
        <v>0</v>
      </c>
      <c r="UDJ234" s="38">
        <v>0</v>
      </c>
      <c r="UDK234" s="38">
        <v>0</v>
      </c>
      <c r="UDL234" s="38">
        <v>0</v>
      </c>
      <c r="UDM234" s="38">
        <v>0</v>
      </c>
      <c r="UDN234" s="38">
        <v>0</v>
      </c>
      <c r="UDO234" s="38">
        <v>0</v>
      </c>
      <c r="UDP234" s="38">
        <v>0</v>
      </c>
      <c r="UDQ234" s="38">
        <v>0</v>
      </c>
      <c r="UDR234" s="38">
        <v>0</v>
      </c>
      <c r="UDS234" s="38">
        <v>0</v>
      </c>
      <c r="UDT234" s="38">
        <v>0</v>
      </c>
      <c r="UDU234" s="38">
        <v>0</v>
      </c>
      <c r="UDV234" s="38">
        <v>0</v>
      </c>
      <c r="UDW234" s="38">
        <v>0</v>
      </c>
      <c r="UDX234" s="38">
        <v>0</v>
      </c>
      <c r="UDY234" s="38">
        <v>0</v>
      </c>
      <c r="UDZ234" s="38">
        <v>0</v>
      </c>
      <c r="UEA234" s="38">
        <v>0</v>
      </c>
      <c r="UEB234" s="38">
        <v>0</v>
      </c>
      <c r="UEC234" s="38">
        <v>0</v>
      </c>
      <c r="UED234" s="38">
        <v>0</v>
      </c>
      <c r="UEE234" s="38">
        <v>0</v>
      </c>
      <c r="UEF234" s="38">
        <v>0</v>
      </c>
      <c r="UEG234" s="38">
        <v>0</v>
      </c>
      <c r="UEH234" s="38">
        <v>0</v>
      </c>
      <c r="UEI234" s="38">
        <v>0</v>
      </c>
      <c r="UEJ234" s="38">
        <v>0</v>
      </c>
      <c r="UEK234" s="38">
        <v>0</v>
      </c>
      <c r="UEL234" s="38">
        <v>0</v>
      </c>
      <c r="UEM234" s="38">
        <v>0</v>
      </c>
      <c r="UEN234" s="38">
        <v>0</v>
      </c>
      <c r="UEO234" s="38">
        <v>0</v>
      </c>
      <c r="UEP234" s="38">
        <v>0</v>
      </c>
      <c r="UEQ234" s="38">
        <v>0</v>
      </c>
      <c r="UER234" s="38">
        <v>0</v>
      </c>
      <c r="UES234" s="38">
        <v>0</v>
      </c>
      <c r="UET234" s="38">
        <v>0</v>
      </c>
      <c r="UEU234" s="38">
        <v>0</v>
      </c>
      <c r="UEV234" s="38">
        <v>0</v>
      </c>
      <c r="UEW234" s="38">
        <v>0</v>
      </c>
      <c r="UEX234" s="38">
        <v>0</v>
      </c>
      <c r="UEY234" s="38">
        <v>0</v>
      </c>
      <c r="UEZ234" s="38">
        <v>0</v>
      </c>
      <c r="UFA234" s="38">
        <v>0</v>
      </c>
      <c r="UFB234" s="38">
        <v>0</v>
      </c>
      <c r="UFC234" s="38">
        <v>0</v>
      </c>
      <c r="UFD234" s="38">
        <v>0</v>
      </c>
      <c r="UFE234" s="38">
        <v>0</v>
      </c>
      <c r="UFF234" s="38">
        <v>0</v>
      </c>
      <c r="UFG234" s="38">
        <v>0</v>
      </c>
      <c r="UFH234" s="38">
        <v>0</v>
      </c>
      <c r="UFI234" s="38">
        <v>0</v>
      </c>
      <c r="UFJ234" s="38">
        <v>0</v>
      </c>
      <c r="UFK234" s="38">
        <v>0</v>
      </c>
      <c r="UFL234" s="38">
        <v>0</v>
      </c>
      <c r="UFM234" s="38">
        <v>0</v>
      </c>
      <c r="UFN234" s="38">
        <v>0</v>
      </c>
      <c r="UFO234" s="38">
        <v>0</v>
      </c>
      <c r="UFP234" s="38">
        <v>0</v>
      </c>
      <c r="UFQ234" s="38">
        <v>0</v>
      </c>
      <c r="UFR234" s="38">
        <v>0</v>
      </c>
      <c r="UFS234" s="38">
        <v>0</v>
      </c>
      <c r="UFT234" s="38">
        <v>0</v>
      </c>
      <c r="UFU234" s="38">
        <v>0</v>
      </c>
      <c r="UFV234" s="38">
        <v>0</v>
      </c>
      <c r="UFW234" s="38">
        <v>0</v>
      </c>
      <c r="UFX234" s="38">
        <v>0</v>
      </c>
      <c r="UFY234" s="38">
        <v>0</v>
      </c>
      <c r="UFZ234" s="38">
        <v>0</v>
      </c>
      <c r="UGA234" s="38">
        <v>0</v>
      </c>
      <c r="UGB234" s="38">
        <v>0</v>
      </c>
      <c r="UGC234" s="38">
        <v>0</v>
      </c>
      <c r="UGD234" s="38">
        <v>0</v>
      </c>
      <c r="UGE234" s="38">
        <v>0</v>
      </c>
      <c r="UGF234" s="38">
        <v>0</v>
      </c>
      <c r="UGG234" s="38">
        <v>0</v>
      </c>
      <c r="UGH234" s="38">
        <v>0</v>
      </c>
      <c r="UGI234" s="38">
        <v>0</v>
      </c>
      <c r="UGJ234" s="38">
        <v>0</v>
      </c>
      <c r="UGK234" s="38">
        <v>0</v>
      </c>
      <c r="UGL234" s="38">
        <v>0</v>
      </c>
      <c r="UGM234" s="38">
        <v>0</v>
      </c>
      <c r="UGN234" s="38">
        <v>0</v>
      </c>
      <c r="UGO234" s="38">
        <v>0</v>
      </c>
      <c r="UGP234" s="38">
        <v>0</v>
      </c>
      <c r="UGQ234" s="38">
        <v>0</v>
      </c>
      <c r="UGR234" s="38">
        <v>0</v>
      </c>
      <c r="UGS234" s="38">
        <v>0</v>
      </c>
      <c r="UGT234" s="38">
        <v>0</v>
      </c>
      <c r="UGU234" s="38">
        <v>0</v>
      </c>
      <c r="UGV234" s="38">
        <v>0</v>
      </c>
      <c r="UGW234" s="38">
        <v>0</v>
      </c>
      <c r="UGX234" s="38">
        <v>0</v>
      </c>
      <c r="UGY234" s="38">
        <v>0</v>
      </c>
      <c r="UGZ234" s="38">
        <v>0</v>
      </c>
      <c r="UHA234" s="38">
        <v>0</v>
      </c>
      <c r="UHB234" s="38">
        <v>0</v>
      </c>
      <c r="UHC234" s="38">
        <v>0</v>
      </c>
      <c r="UHD234" s="38">
        <v>0</v>
      </c>
      <c r="UHE234" s="38">
        <v>0</v>
      </c>
      <c r="UHF234" s="38">
        <v>0</v>
      </c>
      <c r="UHG234" s="38">
        <v>0</v>
      </c>
      <c r="UHH234" s="38">
        <v>0</v>
      </c>
      <c r="UHI234" s="38">
        <v>0</v>
      </c>
      <c r="UHJ234" s="38">
        <v>0</v>
      </c>
      <c r="UHK234" s="38">
        <v>0</v>
      </c>
      <c r="UHL234" s="38">
        <v>0</v>
      </c>
      <c r="UHM234" s="38">
        <v>0</v>
      </c>
      <c r="UHN234" s="38">
        <v>0</v>
      </c>
      <c r="UHO234" s="38">
        <v>0</v>
      </c>
      <c r="UHP234" s="38">
        <v>0</v>
      </c>
      <c r="UHQ234" s="38">
        <v>0</v>
      </c>
      <c r="UHR234" s="38">
        <v>0</v>
      </c>
      <c r="UHS234" s="38">
        <v>0</v>
      </c>
      <c r="UHT234" s="38">
        <v>0</v>
      </c>
      <c r="UHU234" s="38">
        <v>0</v>
      </c>
      <c r="UHV234" s="38">
        <v>0</v>
      </c>
      <c r="UHW234" s="38">
        <v>0</v>
      </c>
      <c r="UHX234" s="38">
        <v>0</v>
      </c>
      <c r="UHY234" s="38">
        <v>0</v>
      </c>
      <c r="UHZ234" s="38">
        <v>0</v>
      </c>
      <c r="UIA234" s="38">
        <v>0</v>
      </c>
      <c r="UIB234" s="38">
        <v>0</v>
      </c>
      <c r="UIC234" s="38">
        <v>0</v>
      </c>
      <c r="UID234" s="38">
        <v>0</v>
      </c>
      <c r="UIE234" s="38">
        <v>0</v>
      </c>
      <c r="UIF234" s="38">
        <v>0</v>
      </c>
      <c r="UIG234" s="38">
        <v>0</v>
      </c>
      <c r="UIH234" s="38">
        <v>0</v>
      </c>
      <c r="UII234" s="38">
        <v>0</v>
      </c>
      <c r="UIJ234" s="38">
        <v>0</v>
      </c>
      <c r="UIK234" s="38">
        <v>0</v>
      </c>
      <c r="UIL234" s="38">
        <v>0</v>
      </c>
      <c r="UIM234" s="38">
        <v>0</v>
      </c>
      <c r="UIN234" s="38">
        <v>0</v>
      </c>
      <c r="UIO234" s="38">
        <v>0</v>
      </c>
      <c r="UIP234" s="38">
        <v>0</v>
      </c>
      <c r="UIQ234" s="38">
        <v>0</v>
      </c>
      <c r="UIR234" s="38">
        <v>0</v>
      </c>
      <c r="UIS234" s="38">
        <v>0</v>
      </c>
      <c r="UIT234" s="38">
        <v>0</v>
      </c>
      <c r="UIU234" s="38">
        <v>0</v>
      </c>
      <c r="UIV234" s="38">
        <v>0</v>
      </c>
      <c r="UIW234" s="38">
        <v>0</v>
      </c>
      <c r="UIX234" s="38">
        <v>0</v>
      </c>
      <c r="UIY234" s="38">
        <v>0</v>
      </c>
      <c r="UIZ234" s="38">
        <v>0</v>
      </c>
      <c r="UJA234" s="38">
        <v>0</v>
      </c>
      <c r="UJB234" s="38">
        <v>0</v>
      </c>
      <c r="UJC234" s="38">
        <v>0</v>
      </c>
      <c r="UJD234" s="38">
        <v>0</v>
      </c>
      <c r="UJE234" s="38">
        <v>0</v>
      </c>
      <c r="UJF234" s="38">
        <v>0</v>
      </c>
      <c r="UJG234" s="38">
        <v>0</v>
      </c>
      <c r="UJH234" s="38">
        <v>0</v>
      </c>
      <c r="UJI234" s="38">
        <v>0</v>
      </c>
      <c r="UJJ234" s="38">
        <v>0</v>
      </c>
      <c r="UJK234" s="38">
        <v>0</v>
      </c>
      <c r="UJL234" s="38">
        <v>0</v>
      </c>
      <c r="UJM234" s="38">
        <v>0</v>
      </c>
      <c r="UJN234" s="38">
        <v>0</v>
      </c>
      <c r="UJO234" s="38">
        <v>0</v>
      </c>
      <c r="UJP234" s="38">
        <v>0</v>
      </c>
      <c r="UJQ234" s="38">
        <v>0</v>
      </c>
      <c r="UJR234" s="38">
        <v>0</v>
      </c>
      <c r="UJS234" s="38">
        <v>0</v>
      </c>
      <c r="UJT234" s="38">
        <v>0</v>
      </c>
      <c r="UJU234" s="38">
        <v>0</v>
      </c>
      <c r="UJV234" s="38">
        <v>0</v>
      </c>
      <c r="UJW234" s="38">
        <v>0</v>
      </c>
      <c r="UJX234" s="38">
        <v>0</v>
      </c>
      <c r="UJY234" s="38">
        <v>0</v>
      </c>
      <c r="UJZ234" s="38">
        <v>0</v>
      </c>
      <c r="UKA234" s="38">
        <v>0</v>
      </c>
      <c r="UKB234" s="38">
        <v>0</v>
      </c>
      <c r="UKC234" s="38">
        <v>0</v>
      </c>
      <c r="UKD234" s="38">
        <v>0</v>
      </c>
      <c r="UKE234" s="38">
        <v>0</v>
      </c>
      <c r="UKF234" s="38">
        <v>0</v>
      </c>
      <c r="UKG234" s="38">
        <v>0</v>
      </c>
      <c r="UKH234" s="38">
        <v>0</v>
      </c>
      <c r="UKI234" s="38">
        <v>0</v>
      </c>
      <c r="UKJ234" s="38">
        <v>0</v>
      </c>
      <c r="UKK234" s="38">
        <v>0</v>
      </c>
      <c r="UKL234" s="38">
        <v>0</v>
      </c>
      <c r="UKM234" s="38">
        <v>0</v>
      </c>
      <c r="UKN234" s="38">
        <v>0</v>
      </c>
      <c r="UKO234" s="38">
        <v>0</v>
      </c>
      <c r="UKP234" s="38">
        <v>0</v>
      </c>
      <c r="UKQ234" s="38">
        <v>0</v>
      </c>
      <c r="UKR234" s="38">
        <v>0</v>
      </c>
      <c r="UKS234" s="38">
        <v>0</v>
      </c>
      <c r="UKT234" s="38">
        <v>0</v>
      </c>
      <c r="UKU234" s="38">
        <v>0</v>
      </c>
      <c r="UKV234" s="38">
        <v>0</v>
      </c>
      <c r="UKW234" s="38">
        <v>0</v>
      </c>
      <c r="UKX234" s="38">
        <v>0</v>
      </c>
      <c r="UKY234" s="38">
        <v>0</v>
      </c>
      <c r="UKZ234" s="38">
        <v>0</v>
      </c>
      <c r="ULA234" s="38">
        <v>0</v>
      </c>
      <c r="ULB234" s="38">
        <v>0</v>
      </c>
      <c r="ULC234" s="38">
        <v>0</v>
      </c>
      <c r="ULD234" s="38">
        <v>0</v>
      </c>
      <c r="ULE234" s="38">
        <v>0</v>
      </c>
      <c r="ULF234" s="38">
        <v>0</v>
      </c>
      <c r="ULG234" s="38">
        <v>0</v>
      </c>
      <c r="ULH234" s="38">
        <v>0</v>
      </c>
      <c r="ULI234" s="38">
        <v>0</v>
      </c>
      <c r="ULJ234" s="38">
        <v>0</v>
      </c>
      <c r="ULK234" s="38">
        <v>0</v>
      </c>
      <c r="ULL234" s="38">
        <v>0</v>
      </c>
      <c r="ULM234" s="38">
        <v>0</v>
      </c>
      <c r="ULN234" s="38">
        <v>0</v>
      </c>
      <c r="ULO234" s="38">
        <v>0</v>
      </c>
      <c r="ULP234" s="38">
        <v>0</v>
      </c>
      <c r="ULQ234" s="38">
        <v>0</v>
      </c>
      <c r="ULR234" s="38">
        <v>0</v>
      </c>
      <c r="ULS234" s="38">
        <v>0</v>
      </c>
      <c r="ULT234" s="38">
        <v>0</v>
      </c>
      <c r="ULU234" s="38">
        <v>0</v>
      </c>
      <c r="ULV234" s="38">
        <v>0</v>
      </c>
      <c r="ULW234" s="38">
        <v>0</v>
      </c>
      <c r="ULX234" s="38">
        <v>0</v>
      </c>
      <c r="ULY234" s="38">
        <v>0</v>
      </c>
      <c r="ULZ234" s="38">
        <v>0</v>
      </c>
      <c r="UMA234" s="38">
        <v>0</v>
      </c>
      <c r="UMB234" s="38">
        <v>0</v>
      </c>
      <c r="UMC234" s="38">
        <v>0</v>
      </c>
      <c r="UMD234" s="38">
        <v>0</v>
      </c>
      <c r="UME234" s="38">
        <v>0</v>
      </c>
      <c r="UMF234" s="38">
        <v>0</v>
      </c>
      <c r="UMG234" s="38">
        <v>0</v>
      </c>
      <c r="UMH234" s="38">
        <v>0</v>
      </c>
      <c r="UMI234" s="38">
        <v>0</v>
      </c>
      <c r="UMJ234" s="38">
        <v>0</v>
      </c>
      <c r="UMK234" s="38">
        <v>0</v>
      </c>
      <c r="UML234" s="38">
        <v>0</v>
      </c>
      <c r="UMM234" s="38">
        <v>0</v>
      </c>
      <c r="UMN234" s="38">
        <v>0</v>
      </c>
      <c r="UMO234" s="38">
        <v>0</v>
      </c>
      <c r="UMP234" s="38">
        <v>0</v>
      </c>
      <c r="UMQ234" s="38">
        <v>0</v>
      </c>
      <c r="UMR234" s="38">
        <v>0</v>
      </c>
      <c r="UMS234" s="38">
        <v>0</v>
      </c>
      <c r="UMT234" s="38">
        <v>0</v>
      </c>
      <c r="UMU234" s="38">
        <v>0</v>
      </c>
      <c r="UMV234" s="38">
        <v>0</v>
      </c>
      <c r="UMW234" s="38">
        <v>0</v>
      </c>
      <c r="UMX234" s="38">
        <v>0</v>
      </c>
      <c r="UMY234" s="38">
        <v>0</v>
      </c>
      <c r="UMZ234" s="38">
        <v>0</v>
      </c>
      <c r="UNA234" s="38">
        <v>0</v>
      </c>
      <c r="UNB234" s="38">
        <v>0</v>
      </c>
      <c r="UNC234" s="38">
        <v>0</v>
      </c>
      <c r="UND234" s="38">
        <v>0</v>
      </c>
      <c r="UNE234" s="38">
        <v>0</v>
      </c>
      <c r="UNF234" s="38">
        <v>0</v>
      </c>
      <c r="UNG234" s="38">
        <v>0</v>
      </c>
      <c r="UNH234" s="38">
        <v>0</v>
      </c>
      <c r="UNI234" s="38">
        <v>0</v>
      </c>
      <c r="UNJ234" s="38">
        <v>0</v>
      </c>
      <c r="UNK234" s="38">
        <v>0</v>
      </c>
      <c r="UNL234" s="38">
        <v>0</v>
      </c>
      <c r="UNM234" s="38">
        <v>0</v>
      </c>
      <c r="UNN234" s="38">
        <v>0</v>
      </c>
      <c r="UNO234" s="38">
        <v>0</v>
      </c>
      <c r="UNP234" s="38">
        <v>0</v>
      </c>
      <c r="UNQ234" s="38">
        <v>0</v>
      </c>
      <c r="UNR234" s="38">
        <v>0</v>
      </c>
      <c r="UNS234" s="38">
        <v>0</v>
      </c>
      <c r="UNT234" s="38">
        <v>0</v>
      </c>
      <c r="UNU234" s="38">
        <v>0</v>
      </c>
      <c r="UNV234" s="38">
        <v>0</v>
      </c>
      <c r="UNW234" s="38">
        <v>0</v>
      </c>
      <c r="UNX234" s="38">
        <v>0</v>
      </c>
      <c r="UNY234" s="38">
        <v>0</v>
      </c>
      <c r="UNZ234" s="38">
        <v>0</v>
      </c>
      <c r="UOA234" s="38">
        <v>0</v>
      </c>
      <c r="UOB234" s="38">
        <v>0</v>
      </c>
      <c r="UOC234" s="38">
        <v>0</v>
      </c>
      <c r="UOD234" s="38">
        <v>0</v>
      </c>
      <c r="UOE234" s="38">
        <v>0</v>
      </c>
      <c r="UOF234" s="38">
        <v>0</v>
      </c>
      <c r="UOG234" s="38">
        <v>0</v>
      </c>
      <c r="UOH234" s="38">
        <v>0</v>
      </c>
      <c r="UOI234" s="38">
        <v>0</v>
      </c>
      <c r="UOJ234" s="38">
        <v>0</v>
      </c>
      <c r="UOK234" s="38">
        <v>0</v>
      </c>
      <c r="UOL234" s="38">
        <v>0</v>
      </c>
      <c r="UOM234" s="38">
        <v>0</v>
      </c>
      <c r="UON234" s="38">
        <v>0</v>
      </c>
      <c r="UOO234" s="38">
        <v>0</v>
      </c>
      <c r="UOP234" s="38">
        <v>0</v>
      </c>
      <c r="UOQ234" s="38">
        <v>0</v>
      </c>
      <c r="UOR234" s="38">
        <v>0</v>
      </c>
      <c r="UOS234" s="38">
        <v>0</v>
      </c>
      <c r="UOT234" s="38">
        <v>0</v>
      </c>
      <c r="UOU234" s="38">
        <v>0</v>
      </c>
      <c r="UOV234" s="38">
        <v>0</v>
      </c>
      <c r="UOW234" s="38">
        <v>0</v>
      </c>
      <c r="UOX234" s="38">
        <v>0</v>
      </c>
      <c r="UOY234" s="38">
        <v>0</v>
      </c>
      <c r="UOZ234" s="38">
        <v>0</v>
      </c>
      <c r="UPA234" s="38">
        <v>0</v>
      </c>
      <c r="UPB234" s="38">
        <v>0</v>
      </c>
      <c r="UPC234" s="38">
        <v>0</v>
      </c>
      <c r="UPD234" s="38">
        <v>0</v>
      </c>
      <c r="UPE234" s="38">
        <v>0</v>
      </c>
      <c r="UPF234" s="38">
        <v>0</v>
      </c>
      <c r="UPG234" s="38">
        <v>0</v>
      </c>
      <c r="UPH234" s="38">
        <v>0</v>
      </c>
      <c r="UPI234" s="38">
        <v>0</v>
      </c>
      <c r="UPJ234" s="38">
        <v>0</v>
      </c>
      <c r="UPK234" s="38">
        <v>0</v>
      </c>
      <c r="UPL234" s="38">
        <v>0</v>
      </c>
      <c r="UPM234" s="38">
        <v>0</v>
      </c>
      <c r="UPN234" s="38">
        <v>0</v>
      </c>
      <c r="UPO234" s="38">
        <v>0</v>
      </c>
      <c r="UPP234" s="38">
        <v>0</v>
      </c>
      <c r="UPQ234" s="38">
        <v>0</v>
      </c>
      <c r="UPR234" s="38">
        <v>0</v>
      </c>
      <c r="UPS234" s="38">
        <v>0</v>
      </c>
      <c r="UPT234" s="38">
        <v>0</v>
      </c>
      <c r="UPU234" s="38">
        <v>0</v>
      </c>
      <c r="UPV234" s="38">
        <v>0</v>
      </c>
      <c r="UPW234" s="38">
        <v>0</v>
      </c>
      <c r="UPX234" s="38">
        <v>0</v>
      </c>
      <c r="UPY234" s="38">
        <v>0</v>
      </c>
      <c r="UPZ234" s="38">
        <v>0</v>
      </c>
      <c r="UQA234" s="38">
        <v>0</v>
      </c>
      <c r="UQB234" s="38">
        <v>0</v>
      </c>
      <c r="UQC234" s="38">
        <v>0</v>
      </c>
      <c r="UQD234" s="38">
        <v>0</v>
      </c>
      <c r="UQE234" s="38">
        <v>0</v>
      </c>
      <c r="UQF234" s="38">
        <v>0</v>
      </c>
      <c r="UQG234" s="38">
        <v>0</v>
      </c>
      <c r="UQH234" s="38">
        <v>0</v>
      </c>
      <c r="UQI234" s="38">
        <v>0</v>
      </c>
      <c r="UQJ234" s="38">
        <v>0</v>
      </c>
      <c r="UQK234" s="38">
        <v>0</v>
      </c>
      <c r="UQL234" s="38">
        <v>0</v>
      </c>
      <c r="UQM234" s="38">
        <v>0</v>
      </c>
      <c r="UQN234" s="38">
        <v>0</v>
      </c>
      <c r="UQO234" s="38">
        <v>0</v>
      </c>
      <c r="UQP234" s="38">
        <v>0</v>
      </c>
      <c r="UQQ234" s="38">
        <v>0</v>
      </c>
      <c r="UQR234" s="38">
        <v>0</v>
      </c>
      <c r="UQS234" s="38">
        <v>0</v>
      </c>
      <c r="UQT234" s="38">
        <v>0</v>
      </c>
      <c r="UQU234" s="38">
        <v>0</v>
      </c>
      <c r="UQV234" s="38">
        <v>0</v>
      </c>
      <c r="UQW234" s="38">
        <v>0</v>
      </c>
      <c r="UQX234" s="38">
        <v>0</v>
      </c>
      <c r="UQY234" s="38">
        <v>0</v>
      </c>
      <c r="UQZ234" s="38">
        <v>0</v>
      </c>
      <c r="URA234" s="38">
        <v>0</v>
      </c>
      <c r="URB234" s="38">
        <v>0</v>
      </c>
      <c r="URC234" s="38">
        <v>0</v>
      </c>
      <c r="URD234" s="38">
        <v>0</v>
      </c>
      <c r="URE234" s="38">
        <v>0</v>
      </c>
      <c r="URF234" s="38">
        <v>0</v>
      </c>
      <c r="URG234" s="38">
        <v>0</v>
      </c>
      <c r="URH234" s="38">
        <v>0</v>
      </c>
      <c r="URI234" s="38">
        <v>0</v>
      </c>
      <c r="URJ234" s="38">
        <v>0</v>
      </c>
      <c r="URK234" s="38">
        <v>0</v>
      </c>
      <c r="URL234" s="38">
        <v>0</v>
      </c>
      <c r="URM234" s="38">
        <v>0</v>
      </c>
      <c r="URN234" s="38">
        <v>0</v>
      </c>
      <c r="URO234" s="38">
        <v>0</v>
      </c>
      <c r="URP234" s="38">
        <v>0</v>
      </c>
      <c r="URQ234" s="38">
        <v>0</v>
      </c>
      <c r="URR234" s="38">
        <v>0</v>
      </c>
      <c r="URS234" s="38">
        <v>0</v>
      </c>
      <c r="URT234" s="38">
        <v>0</v>
      </c>
      <c r="URU234" s="38">
        <v>0</v>
      </c>
      <c r="URV234" s="38">
        <v>0</v>
      </c>
      <c r="URW234" s="38">
        <v>0</v>
      </c>
      <c r="URX234" s="38">
        <v>0</v>
      </c>
      <c r="URY234" s="38">
        <v>0</v>
      </c>
      <c r="URZ234" s="38">
        <v>0</v>
      </c>
      <c r="USA234" s="38">
        <v>0</v>
      </c>
      <c r="USB234" s="38">
        <v>0</v>
      </c>
      <c r="USC234" s="38">
        <v>0</v>
      </c>
      <c r="USD234" s="38">
        <v>0</v>
      </c>
      <c r="USE234" s="38">
        <v>0</v>
      </c>
      <c r="USF234" s="38">
        <v>0</v>
      </c>
      <c r="USG234" s="38">
        <v>0</v>
      </c>
      <c r="USH234" s="38">
        <v>0</v>
      </c>
      <c r="USI234" s="38">
        <v>0</v>
      </c>
      <c r="USJ234" s="38">
        <v>0</v>
      </c>
      <c r="USK234" s="38">
        <v>0</v>
      </c>
      <c r="USL234" s="38">
        <v>0</v>
      </c>
      <c r="USM234" s="38">
        <v>0</v>
      </c>
      <c r="USN234" s="38">
        <v>0</v>
      </c>
      <c r="USO234" s="38">
        <v>0</v>
      </c>
      <c r="USP234" s="38">
        <v>0</v>
      </c>
      <c r="USQ234" s="38">
        <v>0</v>
      </c>
      <c r="USR234" s="38">
        <v>0</v>
      </c>
      <c r="USS234" s="38">
        <v>0</v>
      </c>
      <c r="UST234" s="38">
        <v>0</v>
      </c>
      <c r="USU234" s="38">
        <v>0</v>
      </c>
      <c r="USV234" s="38">
        <v>0</v>
      </c>
      <c r="USW234" s="38">
        <v>0</v>
      </c>
      <c r="USX234" s="38">
        <v>0</v>
      </c>
      <c r="USY234" s="38">
        <v>0</v>
      </c>
      <c r="USZ234" s="38">
        <v>0</v>
      </c>
      <c r="UTA234" s="38">
        <v>0</v>
      </c>
      <c r="UTB234" s="38">
        <v>0</v>
      </c>
      <c r="UTC234" s="38">
        <v>0</v>
      </c>
      <c r="UTD234" s="38">
        <v>0</v>
      </c>
      <c r="UTE234" s="38">
        <v>0</v>
      </c>
      <c r="UTF234" s="38">
        <v>0</v>
      </c>
      <c r="UTG234" s="38">
        <v>0</v>
      </c>
      <c r="UTH234" s="38">
        <v>0</v>
      </c>
      <c r="UTI234" s="38">
        <v>0</v>
      </c>
      <c r="UTJ234" s="38">
        <v>0</v>
      </c>
      <c r="UTK234" s="38">
        <v>0</v>
      </c>
      <c r="UTL234" s="38">
        <v>0</v>
      </c>
      <c r="UTM234" s="38">
        <v>0</v>
      </c>
      <c r="UTN234" s="38">
        <v>0</v>
      </c>
      <c r="UTO234" s="38">
        <v>0</v>
      </c>
      <c r="UTP234" s="38">
        <v>0</v>
      </c>
      <c r="UTQ234" s="38">
        <v>0</v>
      </c>
      <c r="UTR234" s="38">
        <v>0</v>
      </c>
      <c r="UTS234" s="38">
        <v>0</v>
      </c>
      <c r="UTT234" s="38">
        <v>0</v>
      </c>
      <c r="UTU234" s="38">
        <v>0</v>
      </c>
      <c r="UTV234" s="38">
        <v>0</v>
      </c>
      <c r="UTW234" s="38">
        <v>0</v>
      </c>
      <c r="UTX234" s="38">
        <v>0</v>
      </c>
      <c r="UTY234" s="38">
        <v>0</v>
      </c>
      <c r="UTZ234" s="38">
        <v>0</v>
      </c>
      <c r="UUA234" s="38">
        <v>0</v>
      </c>
      <c r="UUB234" s="38">
        <v>0</v>
      </c>
      <c r="UUC234" s="38">
        <v>0</v>
      </c>
      <c r="UUD234" s="38">
        <v>0</v>
      </c>
      <c r="UUE234" s="38">
        <v>0</v>
      </c>
      <c r="UUF234" s="38">
        <v>0</v>
      </c>
      <c r="UUG234" s="38">
        <v>0</v>
      </c>
      <c r="UUH234" s="38">
        <v>0</v>
      </c>
      <c r="UUI234" s="38">
        <v>0</v>
      </c>
      <c r="UUJ234" s="38">
        <v>0</v>
      </c>
      <c r="UUK234" s="38">
        <v>0</v>
      </c>
      <c r="UUL234" s="38">
        <v>0</v>
      </c>
      <c r="UUM234" s="38">
        <v>0</v>
      </c>
      <c r="UUN234" s="38">
        <v>0</v>
      </c>
      <c r="UUO234" s="38">
        <v>0</v>
      </c>
      <c r="UUP234" s="38">
        <v>0</v>
      </c>
      <c r="UUQ234" s="38">
        <v>0</v>
      </c>
      <c r="UUR234" s="38">
        <v>0</v>
      </c>
      <c r="UUS234" s="38">
        <v>0</v>
      </c>
      <c r="UUT234" s="38">
        <v>0</v>
      </c>
      <c r="UUU234" s="38">
        <v>0</v>
      </c>
      <c r="UUV234" s="38">
        <v>0</v>
      </c>
      <c r="UUW234" s="38">
        <v>0</v>
      </c>
      <c r="UUX234" s="38">
        <v>0</v>
      </c>
      <c r="UUY234" s="38">
        <v>0</v>
      </c>
      <c r="UUZ234" s="38">
        <v>0</v>
      </c>
      <c r="UVA234" s="38">
        <v>0</v>
      </c>
      <c r="UVB234" s="38">
        <v>0</v>
      </c>
      <c r="UVC234" s="38">
        <v>0</v>
      </c>
      <c r="UVD234" s="38">
        <v>0</v>
      </c>
      <c r="UVE234" s="38">
        <v>0</v>
      </c>
      <c r="UVF234" s="38">
        <v>0</v>
      </c>
      <c r="UVG234" s="38">
        <v>0</v>
      </c>
      <c r="UVH234" s="38">
        <v>0</v>
      </c>
      <c r="UVI234" s="38">
        <v>0</v>
      </c>
      <c r="UVJ234" s="38">
        <v>0</v>
      </c>
      <c r="UVK234" s="38">
        <v>0</v>
      </c>
      <c r="UVL234" s="38">
        <v>0</v>
      </c>
      <c r="UVM234" s="38">
        <v>0</v>
      </c>
      <c r="UVN234" s="38">
        <v>0</v>
      </c>
      <c r="UVO234" s="38">
        <v>0</v>
      </c>
      <c r="UVP234" s="38">
        <v>0</v>
      </c>
      <c r="UVQ234" s="38">
        <v>0</v>
      </c>
      <c r="UVR234" s="38">
        <v>0</v>
      </c>
      <c r="UVS234" s="38">
        <v>0</v>
      </c>
      <c r="UVT234" s="38">
        <v>0</v>
      </c>
      <c r="UVU234" s="38">
        <v>0</v>
      </c>
      <c r="UVV234" s="38">
        <v>0</v>
      </c>
      <c r="UVW234" s="38">
        <v>0</v>
      </c>
      <c r="UVX234" s="38">
        <v>0</v>
      </c>
      <c r="UVY234" s="38">
        <v>0</v>
      </c>
      <c r="UVZ234" s="38">
        <v>0</v>
      </c>
      <c r="UWA234" s="38">
        <v>0</v>
      </c>
      <c r="UWB234" s="38">
        <v>0</v>
      </c>
      <c r="UWC234" s="38">
        <v>0</v>
      </c>
      <c r="UWD234" s="38">
        <v>0</v>
      </c>
      <c r="UWE234" s="38">
        <v>0</v>
      </c>
      <c r="UWF234" s="38">
        <v>0</v>
      </c>
      <c r="UWG234" s="38">
        <v>0</v>
      </c>
      <c r="UWH234" s="38">
        <v>0</v>
      </c>
      <c r="UWI234" s="38">
        <v>0</v>
      </c>
      <c r="UWJ234" s="38">
        <v>0</v>
      </c>
      <c r="UWK234" s="38">
        <v>0</v>
      </c>
      <c r="UWL234" s="38">
        <v>0</v>
      </c>
      <c r="UWM234" s="38">
        <v>0</v>
      </c>
      <c r="UWN234" s="38">
        <v>0</v>
      </c>
      <c r="UWO234" s="38">
        <v>0</v>
      </c>
      <c r="UWP234" s="38">
        <v>0</v>
      </c>
      <c r="UWQ234" s="38">
        <v>0</v>
      </c>
      <c r="UWR234" s="38">
        <v>0</v>
      </c>
      <c r="UWS234" s="38">
        <v>0</v>
      </c>
      <c r="UWT234" s="38">
        <v>0</v>
      </c>
      <c r="UWU234" s="38">
        <v>0</v>
      </c>
      <c r="UWV234" s="38">
        <v>0</v>
      </c>
      <c r="UWW234" s="38">
        <v>0</v>
      </c>
      <c r="UWX234" s="38">
        <v>0</v>
      </c>
      <c r="UWY234" s="38">
        <v>0</v>
      </c>
      <c r="UWZ234" s="38">
        <v>0</v>
      </c>
      <c r="UXA234" s="38">
        <v>0</v>
      </c>
      <c r="UXB234" s="38">
        <v>0</v>
      </c>
      <c r="UXC234" s="38">
        <v>0</v>
      </c>
      <c r="UXD234" s="38">
        <v>0</v>
      </c>
      <c r="UXE234" s="38">
        <v>0</v>
      </c>
      <c r="UXF234" s="38">
        <v>0</v>
      </c>
      <c r="UXG234" s="38">
        <v>0</v>
      </c>
      <c r="UXH234" s="38">
        <v>0</v>
      </c>
      <c r="UXI234" s="38">
        <v>0</v>
      </c>
      <c r="UXJ234" s="38">
        <v>0</v>
      </c>
      <c r="UXK234" s="38">
        <v>0</v>
      </c>
      <c r="UXL234" s="38">
        <v>0</v>
      </c>
      <c r="UXM234" s="38">
        <v>0</v>
      </c>
      <c r="UXN234" s="38">
        <v>0</v>
      </c>
      <c r="UXO234" s="38">
        <v>0</v>
      </c>
      <c r="UXP234" s="38">
        <v>0</v>
      </c>
      <c r="UXQ234" s="38">
        <v>0</v>
      </c>
      <c r="UXR234" s="38">
        <v>0</v>
      </c>
      <c r="UXS234" s="38">
        <v>0</v>
      </c>
      <c r="UXT234" s="38">
        <v>0</v>
      </c>
      <c r="UXU234" s="38">
        <v>0</v>
      </c>
      <c r="UXV234" s="38">
        <v>0</v>
      </c>
      <c r="UXW234" s="38">
        <v>0</v>
      </c>
      <c r="UXX234" s="38">
        <v>0</v>
      </c>
      <c r="UXY234" s="38">
        <v>0</v>
      </c>
      <c r="UXZ234" s="38">
        <v>0</v>
      </c>
      <c r="UYA234" s="38">
        <v>0</v>
      </c>
      <c r="UYB234" s="38">
        <v>0</v>
      </c>
      <c r="UYC234" s="38">
        <v>0</v>
      </c>
      <c r="UYD234" s="38">
        <v>0</v>
      </c>
      <c r="UYE234" s="38">
        <v>0</v>
      </c>
      <c r="UYF234" s="38">
        <v>0</v>
      </c>
      <c r="UYG234" s="38">
        <v>0</v>
      </c>
      <c r="UYH234" s="38">
        <v>0</v>
      </c>
      <c r="UYI234" s="38">
        <v>0</v>
      </c>
      <c r="UYJ234" s="38">
        <v>0</v>
      </c>
      <c r="UYK234" s="38">
        <v>0</v>
      </c>
      <c r="UYL234" s="38">
        <v>0</v>
      </c>
      <c r="UYM234" s="38">
        <v>0</v>
      </c>
      <c r="UYN234" s="38">
        <v>0</v>
      </c>
      <c r="UYO234" s="38">
        <v>0</v>
      </c>
      <c r="UYP234" s="38">
        <v>0</v>
      </c>
      <c r="UYQ234" s="38">
        <v>0</v>
      </c>
      <c r="UYR234" s="38">
        <v>0</v>
      </c>
      <c r="UYS234" s="38">
        <v>0</v>
      </c>
      <c r="UYT234" s="38">
        <v>0</v>
      </c>
      <c r="UYU234" s="38">
        <v>0</v>
      </c>
      <c r="UYV234" s="38">
        <v>0</v>
      </c>
      <c r="UYW234" s="38">
        <v>0</v>
      </c>
      <c r="UYX234" s="38">
        <v>0</v>
      </c>
      <c r="UYY234" s="38">
        <v>0</v>
      </c>
      <c r="UYZ234" s="38">
        <v>0</v>
      </c>
      <c r="UZA234" s="38">
        <v>0</v>
      </c>
      <c r="UZB234" s="38">
        <v>0</v>
      </c>
      <c r="UZC234" s="38">
        <v>0</v>
      </c>
      <c r="UZD234" s="38">
        <v>0</v>
      </c>
      <c r="UZE234" s="38">
        <v>0</v>
      </c>
      <c r="UZF234" s="38">
        <v>0</v>
      </c>
      <c r="UZG234" s="38">
        <v>0</v>
      </c>
      <c r="UZH234" s="38">
        <v>0</v>
      </c>
      <c r="UZI234" s="38">
        <v>0</v>
      </c>
      <c r="UZJ234" s="38">
        <v>0</v>
      </c>
      <c r="UZK234" s="38">
        <v>0</v>
      </c>
      <c r="UZL234" s="38">
        <v>0</v>
      </c>
      <c r="UZM234" s="38">
        <v>0</v>
      </c>
      <c r="UZN234" s="38">
        <v>0</v>
      </c>
      <c r="UZO234" s="38">
        <v>0</v>
      </c>
      <c r="UZP234" s="38">
        <v>0</v>
      </c>
      <c r="UZQ234" s="38">
        <v>0</v>
      </c>
      <c r="UZR234" s="38">
        <v>0</v>
      </c>
      <c r="UZS234" s="38">
        <v>0</v>
      </c>
      <c r="UZT234" s="38">
        <v>0</v>
      </c>
      <c r="UZU234" s="38">
        <v>0</v>
      </c>
      <c r="UZV234" s="38">
        <v>0</v>
      </c>
      <c r="UZW234" s="38">
        <v>0</v>
      </c>
      <c r="UZX234" s="38">
        <v>0</v>
      </c>
      <c r="UZY234" s="38">
        <v>0</v>
      </c>
      <c r="UZZ234" s="38">
        <v>0</v>
      </c>
      <c r="VAA234" s="38">
        <v>0</v>
      </c>
      <c r="VAB234" s="38">
        <v>0</v>
      </c>
      <c r="VAC234" s="38">
        <v>0</v>
      </c>
      <c r="VAD234" s="38">
        <v>0</v>
      </c>
      <c r="VAE234" s="38">
        <v>0</v>
      </c>
      <c r="VAF234" s="38">
        <v>0</v>
      </c>
      <c r="VAG234" s="38">
        <v>0</v>
      </c>
      <c r="VAH234" s="38">
        <v>0</v>
      </c>
      <c r="VAI234" s="38">
        <v>0</v>
      </c>
      <c r="VAJ234" s="38">
        <v>0</v>
      </c>
      <c r="VAK234" s="38">
        <v>0</v>
      </c>
      <c r="VAL234" s="38">
        <v>0</v>
      </c>
      <c r="VAM234" s="38">
        <v>0</v>
      </c>
      <c r="VAN234" s="38">
        <v>0</v>
      </c>
      <c r="VAO234" s="38">
        <v>0</v>
      </c>
      <c r="VAP234" s="38">
        <v>0</v>
      </c>
      <c r="VAQ234" s="38">
        <v>0</v>
      </c>
      <c r="VAR234" s="38">
        <v>0</v>
      </c>
      <c r="VAS234" s="38">
        <v>0</v>
      </c>
      <c r="VAT234" s="38">
        <v>0</v>
      </c>
      <c r="VAU234" s="38">
        <v>0</v>
      </c>
      <c r="VAV234" s="38">
        <v>0</v>
      </c>
      <c r="VAW234" s="38">
        <v>0</v>
      </c>
      <c r="VAX234" s="38">
        <v>0</v>
      </c>
      <c r="VAY234" s="38">
        <v>0</v>
      </c>
      <c r="VAZ234" s="38">
        <v>0</v>
      </c>
      <c r="VBA234" s="38">
        <v>0</v>
      </c>
      <c r="VBB234" s="38">
        <v>0</v>
      </c>
      <c r="VBC234" s="38">
        <v>0</v>
      </c>
      <c r="VBD234" s="38">
        <v>0</v>
      </c>
      <c r="VBE234" s="38">
        <v>0</v>
      </c>
      <c r="VBF234" s="38">
        <v>0</v>
      </c>
      <c r="VBG234" s="38">
        <v>0</v>
      </c>
      <c r="VBH234" s="38">
        <v>0</v>
      </c>
      <c r="VBI234" s="38">
        <v>0</v>
      </c>
      <c r="VBJ234" s="38">
        <v>0</v>
      </c>
      <c r="VBK234" s="38">
        <v>0</v>
      </c>
      <c r="VBL234" s="38">
        <v>0</v>
      </c>
      <c r="VBM234" s="38">
        <v>0</v>
      </c>
      <c r="VBN234" s="38">
        <v>0</v>
      </c>
      <c r="VBO234" s="38">
        <v>0</v>
      </c>
      <c r="VBP234" s="38">
        <v>0</v>
      </c>
      <c r="VBQ234" s="38">
        <v>0</v>
      </c>
      <c r="VBR234" s="38">
        <v>0</v>
      </c>
      <c r="VBS234" s="38">
        <v>0</v>
      </c>
      <c r="VBT234" s="38">
        <v>0</v>
      </c>
      <c r="VBU234" s="38">
        <v>0</v>
      </c>
      <c r="VBV234" s="38">
        <v>0</v>
      </c>
      <c r="VBW234" s="38">
        <v>0</v>
      </c>
      <c r="VBX234" s="38">
        <v>0</v>
      </c>
      <c r="VBY234" s="38">
        <v>0</v>
      </c>
      <c r="VBZ234" s="38">
        <v>0</v>
      </c>
      <c r="VCA234" s="38">
        <v>0</v>
      </c>
      <c r="VCB234" s="38">
        <v>0</v>
      </c>
      <c r="VCC234" s="38">
        <v>0</v>
      </c>
      <c r="VCD234" s="38">
        <v>0</v>
      </c>
      <c r="VCE234" s="38">
        <v>0</v>
      </c>
      <c r="VCF234" s="38">
        <v>0</v>
      </c>
      <c r="VCG234" s="38">
        <v>0</v>
      </c>
      <c r="VCH234" s="38">
        <v>0</v>
      </c>
      <c r="VCI234" s="38">
        <v>0</v>
      </c>
      <c r="VCJ234" s="38">
        <v>0</v>
      </c>
      <c r="VCK234" s="38">
        <v>0</v>
      </c>
      <c r="VCL234" s="38">
        <v>0</v>
      </c>
      <c r="VCM234" s="38">
        <v>0</v>
      </c>
      <c r="VCN234" s="38">
        <v>0</v>
      </c>
      <c r="VCO234" s="38">
        <v>0</v>
      </c>
      <c r="VCP234" s="38">
        <v>0</v>
      </c>
      <c r="VCQ234" s="38">
        <v>0</v>
      </c>
      <c r="VCR234" s="38">
        <v>0</v>
      </c>
      <c r="VCS234" s="38">
        <v>0</v>
      </c>
      <c r="VCT234" s="38">
        <v>0</v>
      </c>
      <c r="VCU234" s="38">
        <v>0</v>
      </c>
      <c r="VCV234" s="38">
        <v>0</v>
      </c>
      <c r="VCW234" s="38">
        <v>0</v>
      </c>
      <c r="VCX234" s="38">
        <v>0</v>
      </c>
      <c r="VCY234" s="38">
        <v>0</v>
      </c>
      <c r="VCZ234" s="38">
        <v>0</v>
      </c>
      <c r="VDA234" s="38">
        <v>0</v>
      </c>
      <c r="VDB234" s="38">
        <v>0</v>
      </c>
      <c r="VDC234" s="38">
        <v>0</v>
      </c>
      <c r="VDD234" s="38">
        <v>0</v>
      </c>
      <c r="VDE234" s="38">
        <v>0</v>
      </c>
      <c r="VDF234" s="38">
        <v>0</v>
      </c>
      <c r="VDG234" s="38">
        <v>0</v>
      </c>
      <c r="VDH234" s="38">
        <v>0</v>
      </c>
      <c r="VDI234" s="38">
        <v>0</v>
      </c>
      <c r="VDJ234" s="38">
        <v>0</v>
      </c>
      <c r="VDK234" s="38">
        <v>0</v>
      </c>
      <c r="VDL234" s="38">
        <v>0</v>
      </c>
      <c r="VDM234" s="38">
        <v>0</v>
      </c>
      <c r="VDN234" s="38">
        <v>0</v>
      </c>
      <c r="VDO234" s="38">
        <v>0</v>
      </c>
      <c r="VDP234" s="38">
        <v>0</v>
      </c>
      <c r="VDQ234" s="38">
        <v>0</v>
      </c>
      <c r="VDR234" s="38">
        <v>0</v>
      </c>
      <c r="VDS234" s="38">
        <v>0</v>
      </c>
      <c r="VDT234" s="38">
        <v>0</v>
      </c>
      <c r="VDU234" s="38">
        <v>0</v>
      </c>
      <c r="VDV234" s="38">
        <v>0</v>
      </c>
      <c r="VDW234" s="38">
        <v>0</v>
      </c>
      <c r="VDX234" s="38">
        <v>0</v>
      </c>
      <c r="VDY234" s="38">
        <v>0</v>
      </c>
      <c r="VDZ234" s="38">
        <v>0</v>
      </c>
      <c r="VEA234" s="38">
        <v>0</v>
      </c>
      <c r="VEB234" s="38">
        <v>0</v>
      </c>
      <c r="VEC234" s="38">
        <v>0</v>
      </c>
      <c r="VED234" s="38">
        <v>0</v>
      </c>
      <c r="VEE234" s="38">
        <v>0</v>
      </c>
      <c r="VEF234" s="38">
        <v>0</v>
      </c>
      <c r="VEG234" s="38">
        <v>0</v>
      </c>
      <c r="VEH234" s="38">
        <v>0</v>
      </c>
      <c r="VEI234" s="38">
        <v>0</v>
      </c>
      <c r="VEJ234" s="38">
        <v>0</v>
      </c>
      <c r="VEK234" s="38">
        <v>0</v>
      </c>
      <c r="VEL234" s="38">
        <v>0</v>
      </c>
      <c r="VEM234" s="38">
        <v>0</v>
      </c>
      <c r="VEN234" s="38">
        <v>0</v>
      </c>
      <c r="VEO234" s="38">
        <v>0</v>
      </c>
      <c r="VEP234" s="38">
        <v>0</v>
      </c>
      <c r="VEQ234" s="38">
        <v>0</v>
      </c>
      <c r="VER234" s="38">
        <v>0</v>
      </c>
      <c r="VES234" s="38">
        <v>0</v>
      </c>
      <c r="VET234" s="38">
        <v>0</v>
      </c>
      <c r="VEU234" s="38">
        <v>0</v>
      </c>
      <c r="VEV234" s="38">
        <v>0</v>
      </c>
      <c r="VEW234" s="38">
        <v>0</v>
      </c>
      <c r="VEX234" s="38">
        <v>0</v>
      </c>
      <c r="VEY234" s="38">
        <v>0</v>
      </c>
      <c r="VEZ234" s="38">
        <v>0</v>
      </c>
      <c r="VFA234" s="38">
        <v>0</v>
      </c>
      <c r="VFB234" s="38">
        <v>0</v>
      </c>
      <c r="VFC234" s="38">
        <v>0</v>
      </c>
      <c r="VFD234" s="38">
        <v>0</v>
      </c>
      <c r="VFE234" s="38">
        <v>0</v>
      </c>
      <c r="VFF234" s="38">
        <v>0</v>
      </c>
      <c r="VFG234" s="38">
        <v>0</v>
      </c>
      <c r="VFH234" s="38">
        <v>0</v>
      </c>
      <c r="VFI234" s="38">
        <v>0</v>
      </c>
      <c r="VFJ234" s="38">
        <v>0</v>
      </c>
      <c r="VFK234" s="38">
        <v>0</v>
      </c>
      <c r="VFL234" s="38">
        <v>0</v>
      </c>
      <c r="VFM234" s="38">
        <v>0</v>
      </c>
      <c r="VFN234" s="38">
        <v>0</v>
      </c>
      <c r="VFO234" s="38">
        <v>0</v>
      </c>
      <c r="VFP234" s="38">
        <v>0</v>
      </c>
      <c r="VFQ234" s="38">
        <v>0</v>
      </c>
      <c r="VFR234" s="38">
        <v>0</v>
      </c>
      <c r="VFS234" s="38">
        <v>0</v>
      </c>
      <c r="VFT234" s="38">
        <v>0</v>
      </c>
      <c r="VFU234" s="38">
        <v>0</v>
      </c>
      <c r="VFV234" s="38">
        <v>0</v>
      </c>
      <c r="VFW234" s="38">
        <v>0</v>
      </c>
      <c r="VFX234" s="38">
        <v>0</v>
      </c>
      <c r="VFY234" s="38">
        <v>0</v>
      </c>
      <c r="VFZ234" s="38">
        <v>0</v>
      </c>
      <c r="VGA234" s="38">
        <v>0</v>
      </c>
      <c r="VGB234" s="38">
        <v>0</v>
      </c>
      <c r="VGC234" s="38">
        <v>0</v>
      </c>
      <c r="VGD234" s="38">
        <v>0</v>
      </c>
      <c r="VGE234" s="38">
        <v>0</v>
      </c>
      <c r="VGF234" s="38">
        <v>0</v>
      </c>
      <c r="VGG234" s="38">
        <v>0</v>
      </c>
      <c r="VGH234" s="38">
        <v>0</v>
      </c>
      <c r="VGI234" s="38">
        <v>0</v>
      </c>
      <c r="VGJ234" s="38">
        <v>0</v>
      </c>
      <c r="VGK234" s="38">
        <v>0</v>
      </c>
      <c r="VGL234" s="38">
        <v>0</v>
      </c>
      <c r="VGM234" s="38">
        <v>0</v>
      </c>
      <c r="VGN234" s="38">
        <v>0</v>
      </c>
      <c r="VGO234" s="38">
        <v>0</v>
      </c>
      <c r="VGP234" s="38">
        <v>0</v>
      </c>
      <c r="VGQ234" s="38">
        <v>0</v>
      </c>
      <c r="VGR234" s="38">
        <v>0</v>
      </c>
      <c r="VGS234" s="38">
        <v>0</v>
      </c>
      <c r="VGT234" s="38">
        <v>0</v>
      </c>
      <c r="VGU234" s="38">
        <v>0</v>
      </c>
      <c r="VGV234" s="38">
        <v>0</v>
      </c>
      <c r="VGW234" s="38">
        <v>0</v>
      </c>
      <c r="VGX234" s="38">
        <v>0</v>
      </c>
      <c r="VGY234" s="38">
        <v>0</v>
      </c>
      <c r="VGZ234" s="38">
        <v>0</v>
      </c>
      <c r="VHA234" s="38">
        <v>0</v>
      </c>
      <c r="VHB234" s="38">
        <v>0</v>
      </c>
      <c r="VHC234" s="38">
        <v>0</v>
      </c>
      <c r="VHD234" s="38">
        <v>0</v>
      </c>
      <c r="VHE234" s="38">
        <v>0</v>
      </c>
      <c r="VHF234" s="38">
        <v>0</v>
      </c>
      <c r="VHG234" s="38">
        <v>0</v>
      </c>
      <c r="VHH234" s="38">
        <v>0</v>
      </c>
      <c r="VHI234" s="38">
        <v>0</v>
      </c>
      <c r="VHJ234" s="38">
        <v>0</v>
      </c>
      <c r="VHK234" s="38">
        <v>0</v>
      </c>
      <c r="VHL234" s="38">
        <v>0</v>
      </c>
      <c r="VHM234" s="38">
        <v>0</v>
      </c>
      <c r="VHN234" s="38">
        <v>0</v>
      </c>
      <c r="VHO234" s="38">
        <v>0</v>
      </c>
      <c r="VHP234" s="38">
        <v>0</v>
      </c>
      <c r="VHQ234" s="38">
        <v>0</v>
      </c>
      <c r="VHR234" s="38">
        <v>0</v>
      </c>
      <c r="VHS234" s="38">
        <v>0</v>
      </c>
      <c r="VHT234" s="38">
        <v>0</v>
      </c>
      <c r="VHU234" s="38">
        <v>0</v>
      </c>
      <c r="VHV234" s="38">
        <v>0</v>
      </c>
      <c r="VHW234" s="38">
        <v>0</v>
      </c>
      <c r="VHX234" s="38">
        <v>0</v>
      </c>
      <c r="VHY234" s="38">
        <v>0</v>
      </c>
      <c r="VHZ234" s="38">
        <v>0</v>
      </c>
      <c r="VIA234" s="38">
        <v>0</v>
      </c>
      <c r="VIB234" s="38">
        <v>0</v>
      </c>
      <c r="VIC234" s="38">
        <v>0</v>
      </c>
      <c r="VID234" s="38">
        <v>0</v>
      </c>
      <c r="VIE234" s="38">
        <v>0</v>
      </c>
      <c r="VIF234" s="38">
        <v>0</v>
      </c>
      <c r="VIG234" s="38">
        <v>0</v>
      </c>
      <c r="VIH234" s="38">
        <v>0</v>
      </c>
      <c r="VII234" s="38">
        <v>0</v>
      </c>
      <c r="VIJ234" s="38">
        <v>0</v>
      </c>
      <c r="VIK234" s="38">
        <v>0</v>
      </c>
      <c r="VIL234" s="38">
        <v>0</v>
      </c>
      <c r="VIM234" s="38">
        <v>0</v>
      </c>
      <c r="VIN234" s="38">
        <v>0</v>
      </c>
      <c r="VIO234" s="38">
        <v>0</v>
      </c>
      <c r="VIP234" s="38">
        <v>0</v>
      </c>
      <c r="VIQ234" s="38">
        <v>0</v>
      </c>
      <c r="VIR234" s="38">
        <v>0</v>
      </c>
      <c r="VIS234" s="38">
        <v>0</v>
      </c>
      <c r="VIT234" s="38">
        <v>0</v>
      </c>
      <c r="VIU234" s="38">
        <v>0</v>
      </c>
      <c r="VIV234" s="38">
        <v>0</v>
      </c>
      <c r="VIW234" s="38">
        <v>0</v>
      </c>
      <c r="VIX234" s="38">
        <v>0</v>
      </c>
      <c r="VIY234" s="38">
        <v>0</v>
      </c>
      <c r="VIZ234" s="38">
        <v>0</v>
      </c>
      <c r="VJA234" s="38">
        <v>0</v>
      </c>
      <c r="VJB234" s="38">
        <v>0</v>
      </c>
      <c r="VJC234" s="38">
        <v>0</v>
      </c>
      <c r="VJD234" s="38">
        <v>0</v>
      </c>
      <c r="VJE234" s="38">
        <v>0</v>
      </c>
      <c r="VJF234" s="38">
        <v>0</v>
      </c>
      <c r="VJG234" s="38">
        <v>0</v>
      </c>
      <c r="VJH234" s="38">
        <v>0</v>
      </c>
      <c r="VJI234" s="38">
        <v>0</v>
      </c>
      <c r="VJJ234" s="38">
        <v>0</v>
      </c>
      <c r="VJK234" s="38">
        <v>0</v>
      </c>
      <c r="VJL234" s="38">
        <v>0</v>
      </c>
      <c r="VJM234" s="38">
        <v>0</v>
      </c>
      <c r="VJN234" s="38">
        <v>0</v>
      </c>
      <c r="VJO234" s="38">
        <v>0</v>
      </c>
      <c r="VJP234" s="38">
        <v>0</v>
      </c>
      <c r="VJQ234" s="38">
        <v>0</v>
      </c>
      <c r="VJR234" s="38">
        <v>0</v>
      </c>
      <c r="VJS234" s="38">
        <v>0</v>
      </c>
      <c r="VJT234" s="38">
        <v>0</v>
      </c>
      <c r="VJU234" s="38">
        <v>0</v>
      </c>
      <c r="VJV234" s="38">
        <v>0</v>
      </c>
      <c r="VJW234" s="38">
        <v>0</v>
      </c>
      <c r="VJX234" s="38">
        <v>0</v>
      </c>
      <c r="VJY234" s="38">
        <v>0</v>
      </c>
      <c r="VJZ234" s="38">
        <v>0</v>
      </c>
      <c r="VKA234" s="38">
        <v>0</v>
      </c>
      <c r="VKB234" s="38">
        <v>0</v>
      </c>
      <c r="VKC234" s="38">
        <v>0</v>
      </c>
      <c r="VKD234" s="38">
        <v>0</v>
      </c>
      <c r="VKE234" s="38">
        <v>0</v>
      </c>
      <c r="VKF234" s="38">
        <v>0</v>
      </c>
      <c r="VKG234" s="38">
        <v>0</v>
      </c>
      <c r="VKH234" s="38">
        <v>0</v>
      </c>
      <c r="VKI234" s="38">
        <v>0</v>
      </c>
      <c r="VKJ234" s="38">
        <v>0</v>
      </c>
      <c r="VKK234" s="38">
        <v>0</v>
      </c>
      <c r="VKL234" s="38">
        <v>0</v>
      </c>
      <c r="VKM234" s="38">
        <v>0</v>
      </c>
      <c r="VKN234" s="38">
        <v>0</v>
      </c>
      <c r="VKO234" s="38">
        <v>0</v>
      </c>
      <c r="VKP234" s="38">
        <v>0</v>
      </c>
      <c r="VKQ234" s="38">
        <v>0</v>
      </c>
      <c r="VKR234" s="38">
        <v>0</v>
      </c>
      <c r="VKS234" s="38">
        <v>0</v>
      </c>
      <c r="VKT234" s="38">
        <v>0</v>
      </c>
      <c r="VKU234" s="38">
        <v>0</v>
      </c>
      <c r="VKV234" s="38">
        <v>0</v>
      </c>
      <c r="VKW234" s="38">
        <v>0</v>
      </c>
      <c r="VKX234" s="38">
        <v>0</v>
      </c>
      <c r="VKY234" s="38">
        <v>0</v>
      </c>
      <c r="VKZ234" s="38">
        <v>0</v>
      </c>
      <c r="VLA234" s="38">
        <v>0</v>
      </c>
      <c r="VLB234" s="38">
        <v>0</v>
      </c>
      <c r="VLC234" s="38">
        <v>0</v>
      </c>
      <c r="VLD234" s="38">
        <v>0</v>
      </c>
      <c r="VLE234" s="38">
        <v>0</v>
      </c>
      <c r="VLF234" s="38">
        <v>0</v>
      </c>
      <c r="VLG234" s="38">
        <v>0</v>
      </c>
      <c r="VLH234" s="38">
        <v>0</v>
      </c>
      <c r="VLI234" s="38">
        <v>0</v>
      </c>
      <c r="VLJ234" s="38">
        <v>0</v>
      </c>
      <c r="VLK234" s="38">
        <v>0</v>
      </c>
      <c r="VLL234" s="38">
        <v>0</v>
      </c>
      <c r="VLM234" s="38">
        <v>0</v>
      </c>
      <c r="VLN234" s="38">
        <v>0</v>
      </c>
      <c r="VLO234" s="38">
        <v>0</v>
      </c>
      <c r="VLP234" s="38">
        <v>0</v>
      </c>
      <c r="VLQ234" s="38">
        <v>0</v>
      </c>
      <c r="VLR234" s="38">
        <v>0</v>
      </c>
      <c r="VLS234" s="38">
        <v>0</v>
      </c>
      <c r="VLT234" s="38">
        <v>0</v>
      </c>
      <c r="VLU234" s="38">
        <v>0</v>
      </c>
      <c r="VLV234" s="38">
        <v>0</v>
      </c>
      <c r="VLW234" s="38">
        <v>0</v>
      </c>
      <c r="VLX234" s="38">
        <v>0</v>
      </c>
      <c r="VLY234" s="38">
        <v>0</v>
      </c>
      <c r="VLZ234" s="38">
        <v>0</v>
      </c>
      <c r="VMA234" s="38">
        <v>0</v>
      </c>
      <c r="VMB234" s="38">
        <v>0</v>
      </c>
      <c r="VMC234" s="38">
        <v>0</v>
      </c>
      <c r="VMD234" s="38">
        <v>0</v>
      </c>
      <c r="VME234" s="38">
        <v>0</v>
      </c>
      <c r="VMF234" s="38">
        <v>0</v>
      </c>
      <c r="VMG234" s="38">
        <v>0</v>
      </c>
      <c r="VMH234" s="38">
        <v>0</v>
      </c>
      <c r="VMI234" s="38">
        <v>0</v>
      </c>
      <c r="VMJ234" s="38">
        <v>0</v>
      </c>
      <c r="VMK234" s="38">
        <v>0</v>
      </c>
      <c r="VML234" s="38">
        <v>0</v>
      </c>
      <c r="VMM234" s="38">
        <v>0</v>
      </c>
      <c r="VMN234" s="38">
        <v>0</v>
      </c>
      <c r="VMO234" s="38">
        <v>0</v>
      </c>
      <c r="VMP234" s="38">
        <v>0</v>
      </c>
      <c r="VMQ234" s="38">
        <v>0</v>
      </c>
      <c r="VMR234" s="38">
        <v>0</v>
      </c>
      <c r="VMS234" s="38">
        <v>0</v>
      </c>
      <c r="VMT234" s="38">
        <v>0</v>
      </c>
      <c r="VMU234" s="38">
        <v>0</v>
      </c>
      <c r="VMV234" s="38">
        <v>0</v>
      </c>
      <c r="VMW234" s="38">
        <v>0</v>
      </c>
      <c r="VMX234" s="38">
        <v>0</v>
      </c>
      <c r="VMY234" s="38">
        <v>0</v>
      </c>
      <c r="VMZ234" s="38">
        <v>0</v>
      </c>
      <c r="VNA234" s="38">
        <v>0</v>
      </c>
      <c r="VNB234" s="38">
        <v>0</v>
      </c>
      <c r="VNC234" s="38">
        <v>0</v>
      </c>
      <c r="VND234" s="38">
        <v>0</v>
      </c>
      <c r="VNE234" s="38">
        <v>0</v>
      </c>
      <c r="VNF234" s="38">
        <v>0</v>
      </c>
      <c r="VNG234" s="38">
        <v>0</v>
      </c>
      <c r="VNH234" s="38">
        <v>0</v>
      </c>
      <c r="VNI234" s="38">
        <v>0</v>
      </c>
      <c r="VNJ234" s="38">
        <v>0</v>
      </c>
      <c r="VNK234" s="38">
        <v>0</v>
      </c>
      <c r="VNL234" s="38">
        <v>0</v>
      </c>
      <c r="VNM234" s="38">
        <v>0</v>
      </c>
      <c r="VNN234" s="38">
        <v>0</v>
      </c>
      <c r="VNO234" s="38">
        <v>0</v>
      </c>
      <c r="VNP234" s="38">
        <v>0</v>
      </c>
      <c r="VNQ234" s="38">
        <v>0</v>
      </c>
      <c r="VNR234" s="38">
        <v>0</v>
      </c>
      <c r="VNS234" s="38">
        <v>0</v>
      </c>
      <c r="VNT234" s="38">
        <v>0</v>
      </c>
      <c r="VNU234" s="38">
        <v>0</v>
      </c>
      <c r="VNV234" s="38">
        <v>0</v>
      </c>
      <c r="VNW234" s="38">
        <v>0</v>
      </c>
      <c r="VNX234" s="38">
        <v>0</v>
      </c>
      <c r="VNY234" s="38">
        <v>0</v>
      </c>
      <c r="VNZ234" s="38">
        <v>0</v>
      </c>
      <c r="VOA234" s="38">
        <v>0</v>
      </c>
      <c r="VOB234" s="38">
        <v>0</v>
      </c>
      <c r="VOC234" s="38">
        <v>0</v>
      </c>
      <c r="VOD234" s="38">
        <v>0</v>
      </c>
      <c r="VOE234" s="38">
        <v>0</v>
      </c>
      <c r="VOF234" s="38">
        <v>0</v>
      </c>
      <c r="VOG234" s="38">
        <v>0</v>
      </c>
      <c r="VOH234" s="38">
        <v>0</v>
      </c>
      <c r="VOI234" s="38">
        <v>0</v>
      </c>
      <c r="VOJ234" s="38">
        <v>0</v>
      </c>
      <c r="VOK234" s="38">
        <v>0</v>
      </c>
      <c r="VOL234" s="38">
        <v>0</v>
      </c>
      <c r="VOM234" s="38">
        <v>0</v>
      </c>
      <c r="VON234" s="38">
        <v>0</v>
      </c>
      <c r="VOO234" s="38">
        <v>0</v>
      </c>
      <c r="VOP234" s="38">
        <v>0</v>
      </c>
      <c r="VOQ234" s="38">
        <v>0</v>
      </c>
      <c r="VOR234" s="38">
        <v>0</v>
      </c>
      <c r="VOS234" s="38">
        <v>0</v>
      </c>
      <c r="VOT234" s="38">
        <v>0</v>
      </c>
      <c r="VOU234" s="38">
        <v>0</v>
      </c>
      <c r="VOV234" s="38">
        <v>0</v>
      </c>
      <c r="VOW234" s="38">
        <v>0</v>
      </c>
      <c r="VOX234" s="38">
        <v>0</v>
      </c>
      <c r="VOY234" s="38">
        <v>0</v>
      </c>
      <c r="VOZ234" s="38">
        <v>0</v>
      </c>
      <c r="VPA234" s="38">
        <v>0</v>
      </c>
      <c r="VPB234" s="38">
        <v>0</v>
      </c>
      <c r="VPC234" s="38">
        <v>0</v>
      </c>
      <c r="VPD234" s="38">
        <v>0</v>
      </c>
      <c r="VPE234" s="38">
        <v>0</v>
      </c>
      <c r="VPF234" s="38">
        <v>0</v>
      </c>
      <c r="VPG234" s="38">
        <v>0</v>
      </c>
      <c r="VPH234" s="38">
        <v>0</v>
      </c>
      <c r="VPI234" s="38">
        <v>0</v>
      </c>
      <c r="VPJ234" s="38">
        <v>0</v>
      </c>
      <c r="VPK234" s="38">
        <v>0</v>
      </c>
      <c r="VPL234" s="38">
        <v>0</v>
      </c>
      <c r="VPM234" s="38">
        <v>0</v>
      </c>
      <c r="VPN234" s="38">
        <v>0</v>
      </c>
      <c r="VPO234" s="38">
        <v>0</v>
      </c>
      <c r="VPP234" s="38">
        <v>0</v>
      </c>
      <c r="VPQ234" s="38">
        <v>0</v>
      </c>
      <c r="VPR234" s="38">
        <v>0</v>
      </c>
      <c r="VPS234" s="38">
        <v>0</v>
      </c>
      <c r="VPT234" s="38">
        <v>0</v>
      </c>
      <c r="VPU234" s="38">
        <v>0</v>
      </c>
      <c r="VPV234" s="38">
        <v>0</v>
      </c>
      <c r="VPW234" s="38">
        <v>0</v>
      </c>
      <c r="VPX234" s="38">
        <v>0</v>
      </c>
      <c r="VPY234" s="38">
        <v>0</v>
      </c>
      <c r="VPZ234" s="38">
        <v>0</v>
      </c>
      <c r="VQA234" s="38">
        <v>0</v>
      </c>
      <c r="VQB234" s="38">
        <v>0</v>
      </c>
      <c r="VQC234" s="38">
        <v>0</v>
      </c>
      <c r="VQD234" s="38">
        <v>0</v>
      </c>
      <c r="VQE234" s="38">
        <v>0</v>
      </c>
      <c r="VQF234" s="38">
        <v>0</v>
      </c>
      <c r="VQG234" s="38">
        <v>0</v>
      </c>
      <c r="VQH234" s="38">
        <v>0</v>
      </c>
      <c r="VQI234" s="38">
        <v>0</v>
      </c>
      <c r="VQJ234" s="38">
        <v>0</v>
      </c>
      <c r="VQK234" s="38">
        <v>0</v>
      </c>
      <c r="VQL234" s="38">
        <v>0</v>
      </c>
      <c r="VQM234" s="38">
        <v>0</v>
      </c>
      <c r="VQN234" s="38">
        <v>0</v>
      </c>
      <c r="VQO234" s="38">
        <v>0</v>
      </c>
      <c r="VQP234" s="38">
        <v>0</v>
      </c>
      <c r="VQQ234" s="38">
        <v>0</v>
      </c>
      <c r="VQR234" s="38">
        <v>0</v>
      </c>
      <c r="VQS234" s="38">
        <v>0</v>
      </c>
      <c r="VQT234" s="38">
        <v>0</v>
      </c>
      <c r="VQU234" s="38">
        <v>0</v>
      </c>
      <c r="VQV234" s="38">
        <v>0</v>
      </c>
      <c r="VQW234" s="38">
        <v>0</v>
      </c>
      <c r="VQX234" s="38">
        <v>0</v>
      </c>
      <c r="VQY234" s="38">
        <v>0</v>
      </c>
      <c r="VQZ234" s="38">
        <v>0</v>
      </c>
      <c r="VRA234" s="38">
        <v>0</v>
      </c>
      <c r="VRB234" s="38">
        <v>0</v>
      </c>
      <c r="VRC234" s="38">
        <v>0</v>
      </c>
      <c r="VRD234" s="38">
        <v>0</v>
      </c>
      <c r="VRE234" s="38">
        <v>0</v>
      </c>
      <c r="VRF234" s="38">
        <v>0</v>
      </c>
      <c r="VRG234" s="38">
        <v>0</v>
      </c>
      <c r="VRH234" s="38">
        <v>0</v>
      </c>
      <c r="VRI234" s="38">
        <v>0</v>
      </c>
      <c r="VRJ234" s="38">
        <v>0</v>
      </c>
      <c r="VRK234" s="38">
        <v>0</v>
      </c>
      <c r="VRL234" s="38">
        <v>0</v>
      </c>
      <c r="VRM234" s="38">
        <v>0</v>
      </c>
      <c r="VRN234" s="38">
        <v>0</v>
      </c>
      <c r="VRO234" s="38">
        <v>0</v>
      </c>
      <c r="VRP234" s="38">
        <v>0</v>
      </c>
      <c r="VRQ234" s="38">
        <v>0</v>
      </c>
      <c r="VRR234" s="38">
        <v>0</v>
      </c>
      <c r="VRS234" s="38">
        <v>0</v>
      </c>
      <c r="VRT234" s="38">
        <v>0</v>
      </c>
      <c r="VRU234" s="38">
        <v>0</v>
      </c>
      <c r="VRV234" s="38">
        <v>0</v>
      </c>
      <c r="VRW234" s="38">
        <v>0</v>
      </c>
      <c r="VRX234" s="38">
        <v>0</v>
      </c>
      <c r="VRY234" s="38">
        <v>0</v>
      </c>
      <c r="VRZ234" s="38">
        <v>0</v>
      </c>
      <c r="VSA234" s="38">
        <v>0</v>
      </c>
      <c r="VSB234" s="38">
        <v>0</v>
      </c>
      <c r="VSC234" s="38">
        <v>0</v>
      </c>
      <c r="VSD234" s="38">
        <v>0</v>
      </c>
      <c r="VSE234" s="38">
        <v>0</v>
      </c>
      <c r="VSF234" s="38">
        <v>0</v>
      </c>
      <c r="VSG234" s="38">
        <v>0</v>
      </c>
      <c r="VSH234" s="38">
        <v>0</v>
      </c>
      <c r="VSI234" s="38">
        <v>0</v>
      </c>
      <c r="VSJ234" s="38">
        <v>0</v>
      </c>
      <c r="VSK234" s="38">
        <v>0</v>
      </c>
      <c r="VSL234" s="38">
        <v>0</v>
      </c>
      <c r="VSM234" s="38">
        <v>0</v>
      </c>
      <c r="VSN234" s="38">
        <v>0</v>
      </c>
      <c r="VSO234" s="38">
        <v>0</v>
      </c>
      <c r="VSP234" s="38">
        <v>0</v>
      </c>
      <c r="VSQ234" s="38">
        <v>0</v>
      </c>
      <c r="VSR234" s="38">
        <v>0</v>
      </c>
      <c r="VSS234" s="38">
        <v>0</v>
      </c>
      <c r="VST234" s="38">
        <v>0</v>
      </c>
      <c r="VSU234" s="38">
        <v>0</v>
      </c>
      <c r="VSV234" s="38">
        <v>0</v>
      </c>
      <c r="VSW234" s="38">
        <v>0</v>
      </c>
      <c r="VSX234" s="38">
        <v>0</v>
      </c>
      <c r="VSY234" s="38">
        <v>0</v>
      </c>
      <c r="VSZ234" s="38">
        <v>0</v>
      </c>
      <c r="VTA234" s="38">
        <v>0</v>
      </c>
      <c r="VTB234" s="38">
        <v>0</v>
      </c>
      <c r="VTC234" s="38">
        <v>0</v>
      </c>
      <c r="VTD234" s="38">
        <v>0</v>
      </c>
      <c r="VTE234" s="38">
        <v>0</v>
      </c>
      <c r="VTF234" s="38">
        <v>0</v>
      </c>
      <c r="VTG234" s="38">
        <v>0</v>
      </c>
      <c r="VTH234" s="38">
        <v>0</v>
      </c>
      <c r="VTI234" s="38">
        <v>0</v>
      </c>
      <c r="VTJ234" s="38">
        <v>0</v>
      </c>
      <c r="VTK234" s="38">
        <v>0</v>
      </c>
      <c r="VTL234" s="38">
        <v>0</v>
      </c>
      <c r="VTM234" s="38">
        <v>0</v>
      </c>
      <c r="VTN234" s="38">
        <v>0</v>
      </c>
      <c r="VTO234" s="38">
        <v>0</v>
      </c>
      <c r="VTP234" s="38">
        <v>0</v>
      </c>
      <c r="VTQ234" s="38">
        <v>0</v>
      </c>
      <c r="VTR234" s="38">
        <v>0</v>
      </c>
      <c r="VTS234" s="38">
        <v>0</v>
      </c>
      <c r="VTT234" s="38">
        <v>0</v>
      </c>
      <c r="VTU234" s="38">
        <v>0</v>
      </c>
      <c r="VTV234" s="38">
        <v>0</v>
      </c>
      <c r="VTW234" s="38">
        <v>0</v>
      </c>
      <c r="VTX234" s="38">
        <v>0</v>
      </c>
      <c r="VTY234" s="38">
        <v>0</v>
      </c>
      <c r="VTZ234" s="38">
        <v>0</v>
      </c>
      <c r="VUA234" s="38">
        <v>0</v>
      </c>
      <c r="VUB234" s="38">
        <v>0</v>
      </c>
      <c r="VUC234" s="38">
        <v>0</v>
      </c>
      <c r="VUD234" s="38">
        <v>0</v>
      </c>
      <c r="VUE234" s="38">
        <v>0</v>
      </c>
      <c r="VUF234" s="38">
        <v>0</v>
      </c>
      <c r="VUG234" s="38">
        <v>0</v>
      </c>
      <c r="VUH234" s="38">
        <v>0</v>
      </c>
      <c r="VUI234" s="38">
        <v>0</v>
      </c>
      <c r="VUJ234" s="38">
        <v>0</v>
      </c>
      <c r="VUK234" s="38">
        <v>0</v>
      </c>
      <c r="VUL234" s="38">
        <v>0</v>
      </c>
      <c r="VUM234" s="38">
        <v>0</v>
      </c>
      <c r="VUN234" s="38">
        <v>0</v>
      </c>
      <c r="VUO234" s="38">
        <v>0</v>
      </c>
      <c r="VUP234" s="38">
        <v>0</v>
      </c>
      <c r="VUQ234" s="38">
        <v>0</v>
      </c>
      <c r="VUR234" s="38">
        <v>0</v>
      </c>
      <c r="VUS234" s="38">
        <v>0</v>
      </c>
      <c r="VUT234" s="38">
        <v>0</v>
      </c>
      <c r="VUU234" s="38">
        <v>0</v>
      </c>
      <c r="VUV234" s="38">
        <v>0</v>
      </c>
      <c r="VUW234" s="38">
        <v>0</v>
      </c>
      <c r="VUX234" s="38">
        <v>0</v>
      </c>
      <c r="VUY234" s="38">
        <v>0</v>
      </c>
      <c r="VUZ234" s="38">
        <v>0</v>
      </c>
      <c r="VVA234" s="38">
        <v>0</v>
      </c>
      <c r="VVB234" s="38">
        <v>0</v>
      </c>
      <c r="VVC234" s="38">
        <v>0</v>
      </c>
      <c r="VVD234" s="38">
        <v>0</v>
      </c>
      <c r="VVE234" s="38">
        <v>0</v>
      </c>
      <c r="VVF234" s="38">
        <v>0</v>
      </c>
      <c r="VVG234" s="38">
        <v>0</v>
      </c>
      <c r="VVH234" s="38">
        <v>0</v>
      </c>
      <c r="VVI234" s="38">
        <v>0</v>
      </c>
      <c r="VVJ234" s="38">
        <v>0</v>
      </c>
      <c r="VVK234" s="38">
        <v>0</v>
      </c>
      <c r="VVL234" s="38">
        <v>0</v>
      </c>
      <c r="VVM234" s="38">
        <v>0</v>
      </c>
      <c r="VVN234" s="38">
        <v>0</v>
      </c>
      <c r="VVO234" s="38">
        <v>0</v>
      </c>
      <c r="VVP234" s="38">
        <v>0</v>
      </c>
      <c r="VVQ234" s="38">
        <v>0</v>
      </c>
      <c r="VVR234" s="38">
        <v>0</v>
      </c>
      <c r="VVS234" s="38">
        <v>0</v>
      </c>
      <c r="VVT234" s="38">
        <v>0</v>
      </c>
      <c r="VVU234" s="38">
        <v>0</v>
      </c>
      <c r="VVV234" s="38">
        <v>0</v>
      </c>
      <c r="VVW234" s="38">
        <v>0</v>
      </c>
      <c r="VVX234" s="38">
        <v>0</v>
      </c>
      <c r="VVY234" s="38">
        <v>0</v>
      </c>
      <c r="VVZ234" s="38">
        <v>0</v>
      </c>
      <c r="VWA234" s="38">
        <v>0</v>
      </c>
      <c r="VWB234" s="38">
        <v>0</v>
      </c>
      <c r="VWC234" s="38">
        <v>0</v>
      </c>
      <c r="VWD234" s="38">
        <v>0</v>
      </c>
      <c r="VWE234" s="38">
        <v>0</v>
      </c>
      <c r="VWF234" s="38">
        <v>0</v>
      </c>
      <c r="VWG234" s="38">
        <v>0</v>
      </c>
      <c r="VWH234" s="38">
        <v>0</v>
      </c>
      <c r="VWI234" s="38">
        <v>0</v>
      </c>
      <c r="VWJ234" s="38">
        <v>0</v>
      </c>
      <c r="VWK234" s="38">
        <v>0</v>
      </c>
      <c r="VWL234" s="38">
        <v>0</v>
      </c>
      <c r="VWM234" s="38">
        <v>0</v>
      </c>
      <c r="VWN234" s="38">
        <v>0</v>
      </c>
      <c r="VWO234" s="38">
        <v>0</v>
      </c>
      <c r="VWP234" s="38">
        <v>0</v>
      </c>
      <c r="VWQ234" s="38">
        <v>0</v>
      </c>
      <c r="VWR234" s="38">
        <v>0</v>
      </c>
      <c r="VWS234" s="38">
        <v>0</v>
      </c>
      <c r="VWT234" s="38">
        <v>0</v>
      </c>
      <c r="VWU234" s="38">
        <v>0</v>
      </c>
      <c r="VWV234" s="38">
        <v>0</v>
      </c>
      <c r="VWW234" s="38">
        <v>0</v>
      </c>
      <c r="VWX234" s="38">
        <v>0</v>
      </c>
      <c r="VWY234" s="38">
        <v>0</v>
      </c>
      <c r="VWZ234" s="38">
        <v>0</v>
      </c>
      <c r="VXA234" s="38">
        <v>0</v>
      </c>
      <c r="VXB234" s="38">
        <v>0</v>
      </c>
      <c r="VXC234" s="38">
        <v>0</v>
      </c>
      <c r="VXD234" s="38">
        <v>0</v>
      </c>
      <c r="VXE234" s="38">
        <v>0</v>
      </c>
      <c r="VXF234" s="38">
        <v>0</v>
      </c>
      <c r="VXG234" s="38">
        <v>0</v>
      </c>
      <c r="VXH234" s="38">
        <v>0</v>
      </c>
      <c r="VXI234" s="38">
        <v>0</v>
      </c>
      <c r="VXJ234" s="38">
        <v>0</v>
      </c>
      <c r="VXK234" s="38">
        <v>0</v>
      </c>
      <c r="VXL234" s="38">
        <v>0</v>
      </c>
      <c r="VXM234" s="38">
        <v>0</v>
      </c>
      <c r="VXN234" s="38">
        <v>0</v>
      </c>
      <c r="VXO234" s="38">
        <v>0</v>
      </c>
      <c r="VXP234" s="38">
        <v>0</v>
      </c>
      <c r="VXQ234" s="38">
        <v>0</v>
      </c>
      <c r="VXR234" s="38">
        <v>0</v>
      </c>
      <c r="VXS234" s="38">
        <v>0</v>
      </c>
      <c r="VXT234" s="38">
        <v>0</v>
      </c>
      <c r="VXU234" s="38">
        <v>0</v>
      </c>
      <c r="VXV234" s="38">
        <v>0</v>
      </c>
      <c r="VXW234" s="38">
        <v>0</v>
      </c>
      <c r="VXX234" s="38">
        <v>0</v>
      </c>
      <c r="VXY234" s="38">
        <v>0</v>
      </c>
      <c r="VXZ234" s="38">
        <v>0</v>
      </c>
      <c r="VYA234" s="38">
        <v>0</v>
      </c>
      <c r="VYB234" s="38">
        <v>0</v>
      </c>
      <c r="VYC234" s="38">
        <v>0</v>
      </c>
      <c r="VYD234" s="38">
        <v>0</v>
      </c>
      <c r="VYE234" s="38">
        <v>0</v>
      </c>
      <c r="VYF234" s="38">
        <v>0</v>
      </c>
      <c r="VYG234" s="38">
        <v>0</v>
      </c>
      <c r="VYH234" s="38">
        <v>0</v>
      </c>
      <c r="VYI234" s="38">
        <v>0</v>
      </c>
      <c r="VYJ234" s="38">
        <v>0</v>
      </c>
      <c r="VYK234" s="38">
        <v>0</v>
      </c>
      <c r="VYL234" s="38">
        <v>0</v>
      </c>
      <c r="VYM234" s="38">
        <v>0</v>
      </c>
      <c r="VYN234" s="38">
        <v>0</v>
      </c>
      <c r="VYO234" s="38">
        <v>0</v>
      </c>
      <c r="VYP234" s="38">
        <v>0</v>
      </c>
      <c r="VYQ234" s="38">
        <v>0</v>
      </c>
      <c r="VYR234" s="38">
        <v>0</v>
      </c>
      <c r="VYS234" s="38">
        <v>0</v>
      </c>
      <c r="VYT234" s="38">
        <v>0</v>
      </c>
      <c r="VYU234" s="38">
        <v>0</v>
      </c>
      <c r="VYV234" s="38">
        <v>0</v>
      </c>
      <c r="VYW234" s="38">
        <v>0</v>
      </c>
      <c r="VYX234" s="38">
        <v>0</v>
      </c>
      <c r="VYY234" s="38">
        <v>0</v>
      </c>
      <c r="VYZ234" s="38">
        <v>0</v>
      </c>
      <c r="VZA234" s="38">
        <v>0</v>
      </c>
      <c r="VZB234" s="38">
        <v>0</v>
      </c>
      <c r="VZC234" s="38">
        <v>0</v>
      </c>
      <c r="VZD234" s="38">
        <v>0</v>
      </c>
      <c r="VZE234" s="38">
        <v>0</v>
      </c>
      <c r="VZF234" s="38">
        <v>0</v>
      </c>
      <c r="VZG234" s="38">
        <v>0</v>
      </c>
      <c r="VZH234" s="38">
        <v>0</v>
      </c>
      <c r="VZI234" s="38">
        <v>0</v>
      </c>
      <c r="VZJ234" s="38">
        <v>0</v>
      </c>
      <c r="VZK234" s="38">
        <v>0</v>
      </c>
      <c r="VZL234" s="38">
        <v>0</v>
      </c>
      <c r="VZM234" s="38">
        <v>0</v>
      </c>
      <c r="VZN234" s="38">
        <v>0</v>
      </c>
      <c r="VZO234" s="38">
        <v>0</v>
      </c>
      <c r="VZP234" s="38">
        <v>0</v>
      </c>
      <c r="VZQ234" s="38">
        <v>0</v>
      </c>
      <c r="VZR234" s="38">
        <v>0</v>
      </c>
      <c r="VZS234" s="38">
        <v>0</v>
      </c>
      <c r="VZT234" s="38">
        <v>0</v>
      </c>
      <c r="VZU234" s="38">
        <v>0</v>
      </c>
      <c r="VZV234" s="38">
        <v>0</v>
      </c>
      <c r="VZW234" s="38">
        <v>0</v>
      </c>
      <c r="VZX234" s="38">
        <v>0</v>
      </c>
      <c r="VZY234" s="38">
        <v>0</v>
      </c>
      <c r="VZZ234" s="38">
        <v>0</v>
      </c>
      <c r="WAA234" s="38">
        <v>0</v>
      </c>
      <c r="WAB234" s="38">
        <v>0</v>
      </c>
      <c r="WAC234" s="38">
        <v>0</v>
      </c>
      <c r="WAD234" s="38">
        <v>0</v>
      </c>
      <c r="WAE234" s="38">
        <v>0</v>
      </c>
      <c r="WAF234" s="38">
        <v>0</v>
      </c>
      <c r="WAG234" s="38">
        <v>0</v>
      </c>
      <c r="WAH234" s="38">
        <v>0</v>
      </c>
      <c r="WAI234" s="38">
        <v>0</v>
      </c>
      <c r="WAJ234" s="38">
        <v>0</v>
      </c>
      <c r="WAK234" s="38">
        <v>0</v>
      </c>
      <c r="WAL234" s="38">
        <v>0</v>
      </c>
      <c r="WAM234" s="38">
        <v>0</v>
      </c>
      <c r="WAN234" s="38">
        <v>0</v>
      </c>
      <c r="WAO234" s="38">
        <v>0</v>
      </c>
      <c r="WAP234" s="38">
        <v>0</v>
      </c>
      <c r="WAQ234" s="38">
        <v>0</v>
      </c>
      <c r="WAR234" s="38">
        <v>0</v>
      </c>
      <c r="WAS234" s="38">
        <v>0</v>
      </c>
      <c r="WAT234" s="38">
        <v>0</v>
      </c>
      <c r="WAU234" s="38">
        <v>0</v>
      </c>
      <c r="WAV234" s="38">
        <v>0</v>
      </c>
      <c r="WAW234" s="38">
        <v>0</v>
      </c>
      <c r="WAX234" s="38">
        <v>0</v>
      </c>
      <c r="WAY234" s="38">
        <v>0</v>
      </c>
      <c r="WAZ234" s="38">
        <v>0</v>
      </c>
      <c r="WBA234" s="38">
        <v>0</v>
      </c>
      <c r="WBB234" s="38">
        <v>0</v>
      </c>
      <c r="WBC234" s="38">
        <v>0</v>
      </c>
      <c r="WBD234" s="38">
        <v>0</v>
      </c>
      <c r="WBE234" s="38">
        <v>0</v>
      </c>
      <c r="WBF234" s="38">
        <v>0</v>
      </c>
      <c r="WBG234" s="38">
        <v>0</v>
      </c>
      <c r="WBH234" s="38">
        <v>0</v>
      </c>
      <c r="WBI234" s="38">
        <v>0</v>
      </c>
      <c r="WBJ234" s="38">
        <v>0</v>
      </c>
      <c r="WBK234" s="38">
        <v>0</v>
      </c>
      <c r="WBL234" s="38">
        <v>0</v>
      </c>
      <c r="WBM234" s="38">
        <v>0</v>
      </c>
      <c r="WBN234" s="38">
        <v>0</v>
      </c>
      <c r="WBO234" s="38">
        <v>0</v>
      </c>
      <c r="WBP234" s="38">
        <v>0</v>
      </c>
      <c r="WBQ234" s="38">
        <v>0</v>
      </c>
      <c r="WBR234" s="38">
        <v>0</v>
      </c>
      <c r="WBS234" s="38">
        <v>0</v>
      </c>
      <c r="WBT234" s="38">
        <v>0</v>
      </c>
      <c r="WBU234" s="38">
        <v>0</v>
      </c>
      <c r="WBV234" s="38">
        <v>0</v>
      </c>
      <c r="WBW234" s="38">
        <v>0</v>
      </c>
      <c r="WBX234" s="38">
        <v>0</v>
      </c>
      <c r="WBY234" s="38">
        <v>0</v>
      </c>
      <c r="WBZ234" s="38">
        <v>0</v>
      </c>
      <c r="WCA234" s="38">
        <v>0</v>
      </c>
      <c r="WCB234" s="38">
        <v>0</v>
      </c>
      <c r="WCC234" s="38">
        <v>0</v>
      </c>
      <c r="WCD234" s="38">
        <v>0</v>
      </c>
      <c r="WCE234" s="38">
        <v>0</v>
      </c>
      <c r="WCF234" s="38">
        <v>0</v>
      </c>
      <c r="WCG234" s="38">
        <v>0</v>
      </c>
      <c r="WCH234" s="38">
        <v>0</v>
      </c>
      <c r="WCI234" s="38">
        <v>0</v>
      </c>
      <c r="WCJ234" s="38">
        <v>0</v>
      </c>
      <c r="WCK234" s="38">
        <v>0</v>
      </c>
      <c r="WCL234" s="38">
        <v>0</v>
      </c>
      <c r="WCM234" s="38">
        <v>0</v>
      </c>
      <c r="WCN234" s="38">
        <v>0</v>
      </c>
      <c r="WCO234" s="38">
        <v>0</v>
      </c>
      <c r="WCP234" s="38">
        <v>0</v>
      </c>
      <c r="WCQ234" s="38">
        <v>0</v>
      </c>
      <c r="WCR234" s="38">
        <v>0</v>
      </c>
      <c r="WCS234" s="38">
        <v>0</v>
      </c>
      <c r="WCT234" s="38">
        <v>0</v>
      </c>
      <c r="WCU234" s="38">
        <v>0</v>
      </c>
      <c r="WCV234" s="38">
        <v>0</v>
      </c>
      <c r="WCW234" s="38">
        <v>0</v>
      </c>
      <c r="WCX234" s="38">
        <v>0</v>
      </c>
      <c r="WCY234" s="38">
        <v>0</v>
      </c>
      <c r="WCZ234" s="38">
        <v>0</v>
      </c>
      <c r="WDA234" s="38">
        <v>0</v>
      </c>
      <c r="WDB234" s="38">
        <v>0</v>
      </c>
      <c r="WDC234" s="38">
        <v>0</v>
      </c>
      <c r="WDD234" s="38">
        <v>0</v>
      </c>
      <c r="WDE234" s="38">
        <v>0</v>
      </c>
      <c r="WDF234" s="38">
        <v>0</v>
      </c>
      <c r="WDG234" s="38">
        <v>0</v>
      </c>
      <c r="WDH234" s="38">
        <v>0</v>
      </c>
      <c r="WDI234" s="38">
        <v>0</v>
      </c>
      <c r="WDJ234" s="38">
        <v>0</v>
      </c>
      <c r="WDK234" s="38">
        <v>0</v>
      </c>
      <c r="WDL234" s="38">
        <v>0</v>
      </c>
      <c r="WDM234" s="38">
        <v>0</v>
      </c>
      <c r="WDN234" s="38">
        <v>0</v>
      </c>
      <c r="WDO234" s="38">
        <v>0</v>
      </c>
      <c r="WDP234" s="38">
        <v>0</v>
      </c>
      <c r="WDQ234" s="38">
        <v>0</v>
      </c>
      <c r="WDR234" s="38">
        <v>0</v>
      </c>
      <c r="WDS234" s="38">
        <v>0</v>
      </c>
      <c r="WDT234" s="38">
        <v>0</v>
      </c>
      <c r="WDU234" s="38">
        <v>0</v>
      </c>
      <c r="WDV234" s="38">
        <v>0</v>
      </c>
      <c r="WDW234" s="38">
        <v>0</v>
      </c>
      <c r="WDX234" s="38">
        <v>0</v>
      </c>
      <c r="WDY234" s="38">
        <v>0</v>
      </c>
      <c r="WDZ234" s="38">
        <v>0</v>
      </c>
      <c r="WEA234" s="38">
        <v>0</v>
      </c>
      <c r="WEB234" s="38">
        <v>0</v>
      </c>
      <c r="WEC234" s="38">
        <v>0</v>
      </c>
      <c r="WED234" s="38">
        <v>0</v>
      </c>
      <c r="WEE234" s="38">
        <v>0</v>
      </c>
      <c r="WEF234" s="38">
        <v>0</v>
      </c>
      <c r="WEG234" s="38">
        <v>0</v>
      </c>
      <c r="WEH234" s="38">
        <v>0</v>
      </c>
      <c r="WEI234" s="38">
        <v>0</v>
      </c>
      <c r="WEJ234" s="38">
        <v>0</v>
      </c>
      <c r="WEK234" s="38">
        <v>0</v>
      </c>
      <c r="WEL234" s="38">
        <v>0</v>
      </c>
      <c r="WEM234" s="38">
        <v>0</v>
      </c>
      <c r="WEN234" s="38">
        <v>0</v>
      </c>
      <c r="WEO234" s="38">
        <v>0</v>
      </c>
      <c r="WEP234" s="38">
        <v>0</v>
      </c>
      <c r="WEQ234" s="38">
        <v>0</v>
      </c>
      <c r="WER234" s="38">
        <v>0</v>
      </c>
      <c r="WES234" s="38">
        <v>0</v>
      </c>
      <c r="WET234" s="38">
        <v>0</v>
      </c>
      <c r="WEU234" s="38">
        <v>0</v>
      </c>
      <c r="WEV234" s="38">
        <v>0</v>
      </c>
      <c r="WEW234" s="38">
        <v>0</v>
      </c>
      <c r="WEX234" s="38">
        <v>0</v>
      </c>
      <c r="WEY234" s="38">
        <v>0</v>
      </c>
      <c r="WEZ234" s="38">
        <v>0</v>
      </c>
      <c r="WFA234" s="38">
        <v>0</v>
      </c>
      <c r="WFB234" s="38">
        <v>0</v>
      </c>
      <c r="WFC234" s="38">
        <v>0</v>
      </c>
      <c r="WFD234" s="38">
        <v>0</v>
      </c>
      <c r="WFE234" s="38">
        <v>0</v>
      </c>
      <c r="WFF234" s="38">
        <v>0</v>
      </c>
      <c r="WFG234" s="38">
        <v>0</v>
      </c>
      <c r="WFH234" s="38">
        <v>0</v>
      </c>
      <c r="WFI234" s="38">
        <v>0</v>
      </c>
      <c r="WFJ234" s="38">
        <v>0</v>
      </c>
      <c r="WFK234" s="38">
        <v>0</v>
      </c>
      <c r="WFL234" s="38">
        <v>0</v>
      </c>
      <c r="WFM234" s="38">
        <v>0</v>
      </c>
      <c r="WFN234" s="38">
        <v>0</v>
      </c>
      <c r="WFO234" s="38">
        <v>0</v>
      </c>
      <c r="WFP234" s="38">
        <v>0</v>
      </c>
      <c r="WFQ234" s="38">
        <v>0</v>
      </c>
      <c r="WFR234" s="38">
        <v>0</v>
      </c>
      <c r="WFS234" s="38">
        <v>0</v>
      </c>
      <c r="WFT234" s="38">
        <v>0</v>
      </c>
      <c r="WFU234" s="38">
        <v>0</v>
      </c>
      <c r="WFV234" s="38">
        <v>0</v>
      </c>
      <c r="WFW234" s="38">
        <v>0</v>
      </c>
      <c r="WFX234" s="38">
        <v>0</v>
      </c>
      <c r="WFY234" s="38">
        <v>0</v>
      </c>
      <c r="WFZ234" s="38">
        <v>0</v>
      </c>
      <c r="WGA234" s="38">
        <v>0</v>
      </c>
      <c r="WGB234" s="38">
        <v>0</v>
      </c>
      <c r="WGC234" s="38">
        <v>0</v>
      </c>
      <c r="WGD234" s="38">
        <v>0</v>
      </c>
      <c r="WGE234" s="38">
        <v>0</v>
      </c>
      <c r="WGF234" s="38">
        <v>0</v>
      </c>
      <c r="WGG234" s="38">
        <v>0</v>
      </c>
      <c r="WGH234" s="38">
        <v>0</v>
      </c>
      <c r="WGI234" s="38">
        <v>0</v>
      </c>
      <c r="WGJ234" s="38">
        <v>0</v>
      </c>
      <c r="WGK234" s="38">
        <v>0</v>
      </c>
      <c r="WGL234" s="38">
        <v>0</v>
      </c>
      <c r="WGM234" s="38">
        <v>0</v>
      </c>
      <c r="WGN234" s="38">
        <v>0</v>
      </c>
      <c r="WGO234" s="38">
        <v>0</v>
      </c>
      <c r="WGP234" s="38">
        <v>0</v>
      </c>
      <c r="WGQ234" s="38">
        <v>0</v>
      </c>
      <c r="WGR234" s="38">
        <v>0</v>
      </c>
      <c r="WGS234" s="38">
        <v>0</v>
      </c>
      <c r="WGT234" s="38">
        <v>0</v>
      </c>
      <c r="WGU234" s="38">
        <v>0</v>
      </c>
      <c r="WGV234" s="38">
        <v>0</v>
      </c>
      <c r="WGW234" s="38">
        <v>0</v>
      </c>
      <c r="WGX234" s="38">
        <v>0</v>
      </c>
      <c r="WGY234" s="38">
        <v>0</v>
      </c>
      <c r="WGZ234" s="38">
        <v>0</v>
      </c>
      <c r="WHA234" s="38">
        <v>0</v>
      </c>
      <c r="WHB234" s="38">
        <v>0</v>
      </c>
      <c r="WHC234" s="38">
        <v>0</v>
      </c>
      <c r="WHD234" s="38">
        <v>0</v>
      </c>
      <c r="WHE234" s="38">
        <v>0</v>
      </c>
      <c r="WHF234" s="38">
        <v>0</v>
      </c>
      <c r="WHG234" s="38">
        <v>0</v>
      </c>
      <c r="WHH234" s="38">
        <v>0</v>
      </c>
      <c r="WHI234" s="38">
        <v>0</v>
      </c>
      <c r="WHJ234" s="38">
        <v>0</v>
      </c>
      <c r="WHK234" s="38">
        <v>0</v>
      </c>
      <c r="WHL234" s="38">
        <v>0</v>
      </c>
      <c r="WHM234" s="38">
        <v>0</v>
      </c>
      <c r="WHN234" s="38">
        <v>0</v>
      </c>
      <c r="WHO234" s="38">
        <v>0</v>
      </c>
      <c r="WHP234" s="38">
        <v>0</v>
      </c>
      <c r="WHQ234" s="38">
        <v>0</v>
      </c>
      <c r="WHR234" s="38">
        <v>0</v>
      </c>
      <c r="WHS234" s="38">
        <v>0</v>
      </c>
      <c r="WHT234" s="38">
        <v>0</v>
      </c>
      <c r="WHU234" s="38">
        <v>0</v>
      </c>
      <c r="WHV234" s="38">
        <v>0</v>
      </c>
      <c r="WHW234" s="38">
        <v>0</v>
      </c>
      <c r="WHX234" s="38">
        <v>0</v>
      </c>
      <c r="WHY234" s="38">
        <v>0</v>
      </c>
      <c r="WHZ234" s="38">
        <v>0</v>
      </c>
      <c r="WIA234" s="38">
        <v>0</v>
      </c>
      <c r="WIB234" s="38">
        <v>0</v>
      </c>
      <c r="WIC234" s="38">
        <v>0</v>
      </c>
      <c r="WID234" s="38">
        <v>0</v>
      </c>
      <c r="WIE234" s="38">
        <v>0</v>
      </c>
      <c r="WIF234" s="38">
        <v>0</v>
      </c>
      <c r="WIG234" s="38">
        <v>0</v>
      </c>
      <c r="WIH234" s="38">
        <v>0</v>
      </c>
      <c r="WII234" s="38">
        <v>0</v>
      </c>
      <c r="WIJ234" s="38">
        <v>0</v>
      </c>
      <c r="WIK234" s="38">
        <v>0</v>
      </c>
      <c r="WIL234" s="38">
        <v>0</v>
      </c>
      <c r="WIM234" s="38">
        <v>0</v>
      </c>
      <c r="WIN234" s="38">
        <v>0</v>
      </c>
      <c r="WIO234" s="38">
        <v>0</v>
      </c>
      <c r="WIP234" s="38">
        <v>0</v>
      </c>
      <c r="WIQ234" s="38">
        <v>0</v>
      </c>
      <c r="WIR234" s="38">
        <v>0</v>
      </c>
      <c r="WIS234" s="38">
        <v>0</v>
      </c>
      <c r="WIT234" s="38">
        <v>0</v>
      </c>
      <c r="WIU234" s="38">
        <v>0</v>
      </c>
      <c r="WIV234" s="38">
        <v>0</v>
      </c>
      <c r="WIW234" s="38">
        <v>0</v>
      </c>
      <c r="WIX234" s="38">
        <v>0</v>
      </c>
      <c r="WIY234" s="38">
        <v>0</v>
      </c>
      <c r="WIZ234" s="38">
        <v>0</v>
      </c>
      <c r="WJA234" s="38">
        <v>0</v>
      </c>
      <c r="WJB234" s="38">
        <v>0</v>
      </c>
      <c r="WJC234" s="38">
        <v>0</v>
      </c>
      <c r="WJD234" s="38">
        <v>0</v>
      </c>
      <c r="WJE234" s="38">
        <v>0</v>
      </c>
      <c r="WJF234" s="38">
        <v>0</v>
      </c>
      <c r="WJG234" s="38">
        <v>0</v>
      </c>
      <c r="WJH234" s="38">
        <v>0</v>
      </c>
      <c r="WJI234" s="38">
        <v>0</v>
      </c>
      <c r="WJJ234" s="38">
        <v>0</v>
      </c>
      <c r="WJK234" s="38">
        <v>0</v>
      </c>
      <c r="WJL234" s="38">
        <v>0</v>
      </c>
      <c r="WJM234" s="38">
        <v>0</v>
      </c>
      <c r="WJN234" s="38">
        <v>0</v>
      </c>
      <c r="WJO234" s="38">
        <v>0</v>
      </c>
      <c r="WJP234" s="38">
        <v>0</v>
      </c>
      <c r="WJQ234" s="38">
        <v>0</v>
      </c>
      <c r="WJR234" s="38">
        <v>0</v>
      </c>
      <c r="WJS234" s="38">
        <v>0</v>
      </c>
      <c r="WJT234" s="38">
        <v>0</v>
      </c>
      <c r="WJU234" s="38">
        <v>0</v>
      </c>
      <c r="WJV234" s="38">
        <v>0</v>
      </c>
      <c r="WJW234" s="38">
        <v>0</v>
      </c>
      <c r="WJX234" s="38">
        <v>0</v>
      </c>
      <c r="WJY234" s="38">
        <v>0</v>
      </c>
      <c r="WJZ234" s="38">
        <v>0</v>
      </c>
      <c r="WKA234" s="38">
        <v>0</v>
      </c>
      <c r="WKB234" s="38">
        <v>0</v>
      </c>
      <c r="WKC234" s="38">
        <v>0</v>
      </c>
      <c r="WKD234" s="38">
        <v>0</v>
      </c>
      <c r="WKE234" s="38">
        <v>0</v>
      </c>
      <c r="WKF234" s="38">
        <v>0</v>
      </c>
      <c r="WKG234" s="38">
        <v>0</v>
      </c>
      <c r="WKH234" s="38">
        <v>0</v>
      </c>
      <c r="WKI234" s="38">
        <v>0</v>
      </c>
      <c r="WKJ234" s="38">
        <v>0</v>
      </c>
      <c r="WKK234" s="38">
        <v>0</v>
      </c>
      <c r="WKL234" s="38">
        <v>0</v>
      </c>
      <c r="WKM234" s="38">
        <v>0</v>
      </c>
      <c r="WKN234" s="38">
        <v>0</v>
      </c>
      <c r="WKO234" s="38">
        <v>0</v>
      </c>
      <c r="WKP234" s="38">
        <v>0</v>
      </c>
      <c r="WKQ234" s="38">
        <v>0</v>
      </c>
      <c r="WKR234" s="38">
        <v>0</v>
      </c>
      <c r="WKS234" s="38">
        <v>0</v>
      </c>
      <c r="WKT234" s="38">
        <v>0</v>
      </c>
      <c r="WKU234" s="38">
        <v>0</v>
      </c>
      <c r="WKV234" s="38">
        <v>0</v>
      </c>
      <c r="WKW234" s="38">
        <v>0</v>
      </c>
      <c r="WKX234" s="38">
        <v>0</v>
      </c>
      <c r="WKY234" s="38">
        <v>0</v>
      </c>
      <c r="WKZ234" s="38">
        <v>0</v>
      </c>
      <c r="WLA234" s="38">
        <v>0</v>
      </c>
      <c r="WLB234" s="38">
        <v>0</v>
      </c>
      <c r="WLC234" s="38">
        <v>0</v>
      </c>
      <c r="WLD234" s="38">
        <v>0</v>
      </c>
      <c r="WLE234" s="38">
        <v>0</v>
      </c>
      <c r="WLF234" s="38">
        <v>0</v>
      </c>
      <c r="WLG234" s="38">
        <v>0</v>
      </c>
      <c r="WLH234" s="38">
        <v>0</v>
      </c>
      <c r="WLI234" s="38">
        <v>0</v>
      </c>
      <c r="WLJ234" s="38">
        <v>0</v>
      </c>
      <c r="WLK234" s="38">
        <v>0</v>
      </c>
      <c r="WLL234" s="38">
        <v>0</v>
      </c>
      <c r="WLM234" s="38">
        <v>0</v>
      </c>
      <c r="WLN234" s="38">
        <v>0</v>
      </c>
      <c r="WLO234" s="38">
        <v>0</v>
      </c>
      <c r="WLP234" s="38">
        <v>0</v>
      </c>
      <c r="WLQ234" s="38">
        <v>0</v>
      </c>
      <c r="WLR234" s="38">
        <v>0</v>
      </c>
      <c r="WLS234" s="38">
        <v>0</v>
      </c>
      <c r="WLT234" s="38">
        <v>0</v>
      </c>
      <c r="WLU234" s="38">
        <v>0</v>
      </c>
      <c r="WLV234" s="38">
        <v>0</v>
      </c>
      <c r="WLW234" s="38">
        <v>0</v>
      </c>
      <c r="WLX234" s="38">
        <v>0</v>
      </c>
      <c r="WLY234" s="38">
        <v>0</v>
      </c>
      <c r="WLZ234" s="38">
        <v>0</v>
      </c>
      <c r="WMA234" s="38">
        <v>0</v>
      </c>
      <c r="WMB234" s="38">
        <v>0</v>
      </c>
      <c r="WMC234" s="38">
        <v>0</v>
      </c>
      <c r="WMD234" s="38">
        <v>0</v>
      </c>
      <c r="WME234" s="38">
        <v>0</v>
      </c>
      <c r="WMF234" s="38">
        <v>0</v>
      </c>
      <c r="WMG234" s="38">
        <v>0</v>
      </c>
      <c r="WMH234" s="38">
        <v>0</v>
      </c>
      <c r="WMI234" s="38">
        <v>0</v>
      </c>
      <c r="WMJ234" s="38">
        <v>0</v>
      </c>
      <c r="WMK234" s="38">
        <v>0</v>
      </c>
      <c r="WML234" s="38">
        <v>0</v>
      </c>
      <c r="WMM234" s="38">
        <v>0</v>
      </c>
      <c r="WMN234" s="38">
        <v>0</v>
      </c>
      <c r="WMO234" s="38">
        <v>0</v>
      </c>
      <c r="WMP234" s="38">
        <v>0</v>
      </c>
      <c r="WMQ234" s="38">
        <v>0</v>
      </c>
      <c r="WMR234" s="38">
        <v>0</v>
      </c>
      <c r="WMS234" s="38">
        <v>0</v>
      </c>
      <c r="WMT234" s="38">
        <v>0</v>
      </c>
      <c r="WMU234" s="38">
        <v>0</v>
      </c>
      <c r="WMV234" s="38">
        <v>0</v>
      </c>
      <c r="WMW234" s="38">
        <v>0</v>
      </c>
      <c r="WMX234" s="38">
        <v>0</v>
      </c>
      <c r="WMY234" s="38">
        <v>0</v>
      </c>
      <c r="WMZ234" s="38">
        <v>0</v>
      </c>
      <c r="WNA234" s="38">
        <v>0</v>
      </c>
      <c r="WNB234" s="38">
        <v>0</v>
      </c>
      <c r="WNC234" s="38">
        <v>0</v>
      </c>
      <c r="WND234" s="38">
        <v>0</v>
      </c>
      <c r="WNE234" s="38">
        <v>0</v>
      </c>
      <c r="WNF234" s="38">
        <v>0</v>
      </c>
      <c r="WNG234" s="38">
        <v>0</v>
      </c>
      <c r="WNH234" s="38">
        <v>0</v>
      </c>
      <c r="WNI234" s="38">
        <v>0</v>
      </c>
      <c r="WNJ234" s="38">
        <v>0</v>
      </c>
      <c r="WNK234" s="38">
        <v>0</v>
      </c>
      <c r="WNL234" s="38">
        <v>0</v>
      </c>
      <c r="WNM234" s="38">
        <v>0</v>
      </c>
      <c r="WNN234" s="38">
        <v>0</v>
      </c>
      <c r="WNO234" s="38">
        <v>0</v>
      </c>
      <c r="WNP234" s="38">
        <v>0</v>
      </c>
      <c r="WNQ234" s="38">
        <v>0</v>
      </c>
      <c r="WNR234" s="38">
        <v>0</v>
      </c>
      <c r="WNS234" s="38">
        <v>0</v>
      </c>
      <c r="WNT234" s="38">
        <v>0</v>
      </c>
      <c r="WNU234" s="38">
        <v>0</v>
      </c>
      <c r="WNV234" s="38">
        <v>0</v>
      </c>
      <c r="WNW234" s="38">
        <v>0</v>
      </c>
      <c r="WNX234" s="38">
        <v>0</v>
      </c>
      <c r="WNY234" s="38">
        <v>0</v>
      </c>
      <c r="WNZ234" s="38">
        <v>0</v>
      </c>
      <c r="WOA234" s="38">
        <v>0</v>
      </c>
      <c r="WOB234" s="38">
        <v>0</v>
      </c>
      <c r="WOC234" s="38">
        <v>0</v>
      </c>
      <c r="WOD234" s="38">
        <v>0</v>
      </c>
      <c r="WOE234" s="38">
        <v>0</v>
      </c>
      <c r="WOF234" s="38">
        <v>0</v>
      </c>
      <c r="WOG234" s="38">
        <v>0</v>
      </c>
      <c r="WOH234" s="38">
        <v>0</v>
      </c>
      <c r="WOI234" s="38">
        <v>0</v>
      </c>
      <c r="WOJ234" s="38">
        <v>0</v>
      </c>
      <c r="WOK234" s="38">
        <v>0</v>
      </c>
      <c r="WOL234" s="38">
        <v>0</v>
      </c>
      <c r="WOM234" s="38">
        <v>0</v>
      </c>
      <c r="WON234" s="38">
        <v>0</v>
      </c>
      <c r="WOO234" s="38">
        <v>0</v>
      </c>
      <c r="WOP234" s="38">
        <v>0</v>
      </c>
      <c r="WOQ234" s="38">
        <v>0</v>
      </c>
      <c r="WOR234" s="38">
        <v>0</v>
      </c>
      <c r="WOS234" s="38">
        <v>0</v>
      </c>
      <c r="WOT234" s="38">
        <v>0</v>
      </c>
      <c r="WOU234" s="38">
        <v>0</v>
      </c>
      <c r="WOV234" s="38">
        <v>0</v>
      </c>
      <c r="WOW234" s="38">
        <v>0</v>
      </c>
      <c r="WOX234" s="38">
        <v>0</v>
      </c>
      <c r="WOY234" s="38">
        <v>0</v>
      </c>
      <c r="WOZ234" s="38">
        <v>0</v>
      </c>
      <c r="WPA234" s="38">
        <v>0</v>
      </c>
      <c r="WPB234" s="38">
        <v>0</v>
      </c>
      <c r="WPC234" s="38">
        <v>0</v>
      </c>
      <c r="WPD234" s="38">
        <v>0</v>
      </c>
      <c r="WPE234" s="38">
        <v>0</v>
      </c>
      <c r="WPF234" s="38">
        <v>0</v>
      </c>
      <c r="WPG234" s="38">
        <v>0</v>
      </c>
      <c r="WPH234" s="38">
        <v>0</v>
      </c>
      <c r="WPI234" s="38">
        <v>0</v>
      </c>
      <c r="WPJ234" s="38">
        <v>0</v>
      </c>
      <c r="WPK234" s="38">
        <v>0</v>
      </c>
      <c r="WPL234" s="38">
        <v>0</v>
      </c>
      <c r="WPM234" s="38">
        <v>0</v>
      </c>
      <c r="WPN234" s="38">
        <v>0</v>
      </c>
      <c r="WPO234" s="38">
        <v>0</v>
      </c>
      <c r="WPP234" s="38">
        <v>0</v>
      </c>
      <c r="WPQ234" s="38">
        <v>0</v>
      </c>
      <c r="WPR234" s="38">
        <v>0</v>
      </c>
      <c r="WPS234" s="38">
        <v>0</v>
      </c>
      <c r="WPT234" s="38">
        <v>0</v>
      </c>
      <c r="WPU234" s="38">
        <v>0</v>
      </c>
      <c r="WPV234" s="38">
        <v>0</v>
      </c>
      <c r="WPW234" s="38">
        <v>0</v>
      </c>
      <c r="WPX234" s="38">
        <v>0</v>
      </c>
      <c r="WPY234" s="38">
        <v>0</v>
      </c>
      <c r="WPZ234" s="38">
        <v>0</v>
      </c>
      <c r="WQA234" s="38">
        <v>0</v>
      </c>
      <c r="WQB234" s="38">
        <v>0</v>
      </c>
      <c r="WQC234" s="38">
        <v>0</v>
      </c>
      <c r="WQD234" s="38">
        <v>0</v>
      </c>
      <c r="WQE234" s="38">
        <v>0</v>
      </c>
      <c r="WQF234" s="38">
        <v>0</v>
      </c>
      <c r="WQG234" s="38">
        <v>0</v>
      </c>
      <c r="WQH234" s="38">
        <v>0</v>
      </c>
      <c r="WQI234" s="38">
        <v>0</v>
      </c>
      <c r="WQJ234" s="38">
        <v>0</v>
      </c>
      <c r="WQK234" s="38">
        <v>0</v>
      </c>
      <c r="WQL234" s="38">
        <v>0</v>
      </c>
      <c r="WQM234" s="38">
        <v>0</v>
      </c>
      <c r="WQN234" s="38">
        <v>0</v>
      </c>
      <c r="WQO234" s="38">
        <v>0</v>
      </c>
      <c r="WQP234" s="38">
        <v>0</v>
      </c>
      <c r="WQQ234" s="38">
        <v>0</v>
      </c>
      <c r="WQR234" s="38">
        <v>0</v>
      </c>
      <c r="WQS234" s="38">
        <v>0</v>
      </c>
      <c r="WQT234" s="38">
        <v>0</v>
      </c>
      <c r="WQU234" s="38">
        <v>0</v>
      </c>
      <c r="WQV234" s="38">
        <v>0</v>
      </c>
      <c r="WQW234" s="38">
        <v>0</v>
      </c>
      <c r="WQX234" s="38">
        <v>0</v>
      </c>
      <c r="WQY234" s="38">
        <v>0</v>
      </c>
      <c r="WQZ234" s="38">
        <v>0</v>
      </c>
      <c r="WRA234" s="38">
        <v>0</v>
      </c>
      <c r="WRB234" s="38">
        <v>0</v>
      </c>
      <c r="WRC234" s="38">
        <v>0</v>
      </c>
      <c r="WRD234" s="38">
        <v>0</v>
      </c>
      <c r="WRE234" s="38">
        <v>0</v>
      </c>
      <c r="WRF234" s="38">
        <v>0</v>
      </c>
      <c r="WRG234" s="38">
        <v>0</v>
      </c>
      <c r="WRH234" s="38">
        <v>0</v>
      </c>
      <c r="WRI234" s="38">
        <v>0</v>
      </c>
      <c r="WRJ234" s="38">
        <v>0</v>
      </c>
      <c r="WRK234" s="38">
        <v>0</v>
      </c>
      <c r="WRL234" s="38">
        <v>0</v>
      </c>
      <c r="WRM234" s="38">
        <v>0</v>
      </c>
      <c r="WRN234" s="38">
        <v>0</v>
      </c>
      <c r="WRO234" s="38">
        <v>0</v>
      </c>
      <c r="WRP234" s="38">
        <v>0</v>
      </c>
      <c r="WRQ234" s="38">
        <v>0</v>
      </c>
      <c r="WRR234" s="38">
        <v>0</v>
      </c>
      <c r="WRS234" s="38">
        <v>0</v>
      </c>
      <c r="WRT234" s="38">
        <v>0</v>
      </c>
      <c r="WRU234" s="38">
        <v>0</v>
      </c>
      <c r="WRV234" s="38">
        <v>0</v>
      </c>
      <c r="WRW234" s="38">
        <v>0</v>
      </c>
      <c r="WRX234" s="38">
        <v>0</v>
      </c>
      <c r="WRY234" s="38">
        <v>0</v>
      </c>
      <c r="WRZ234" s="38">
        <v>0</v>
      </c>
      <c r="WSA234" s="38">
        <v>0</v>
      </c>
      <c r="WSB234" s="38">
        <v>0</v>
      </c>
      <c r="WSC234" s="38">
        <v>0</v>
      </c>
      <c r="WSD234" s="38">
        <v>0</v>
      </c>
      <c r="WSE234" s="38">
        <v>0</v>
      </c>
      <c r="WSF234" s="38">
        <v>0</v>
      </c>
      <c r="WSG234" s="38">
        <v>0</v>
      </c>
      <c r="WSH234" s="38">
        <v>0</v>
      </c>
      <c r="WSI234" s="38">
        <v>0</v>
      </c>
      <c r="WSJ234" s="38">
        <v>0</v>
      </c>
      <c r="WSK234" s="38">
        <v>0</v>
      </c>
      <c r="WSL234" s="38">
        <v>0</v>
      </c>
      <c r="WSM234" s="38">
        <v>0</v>
      </c>
      <c r="WSN234" s="38">
        <v>0</v>
      </c>
      <c r="WSO234" s="38">
        <v>0</v>
      </c>
      <c r="WSP234" s="38">
        <v>0</v>
      </c>
      <c r="WSQ234" s="38">
        <v>0</v>
      </c>
      <c r="WSR234" s="38">
        <v>0</v>
      </c>
      <c r="WSS234" s="38">
        <v>0</v>
      </c>
      <c r="WST234" s="38">
        <v>0</v>
      </c>
      <c r="WSU234" s="38">
        <v>0</v>
      </c>
      <c r="WSV234" s="38">
        <v>0</v>
      </c>
      <c r="WSW234" s="38">
        <v>0</v>
      </c>
      <c r="WSX234" s="38">
        <v>0</v>
      </c>
      <c r="WSY234" s="38">
        <v>0</v>
      </c>
      <c r="WSZ234" s="38">
        <v>0</v>
      </c>
      <c r="WTA234" s="38">
        <v>0</v>
      </c>
      <c r="WTB234" s="38">
        <v>0</v>
      </c>
      <c r="WTC234" s="38">
        <v>0</v>
      </c>
      <c r="WTD234" s="38">
        <v>0</v>
      </c>
      <c r="WTE234" s="38">
        <v>0</v>
      </c>
      <c r="WTF234" s="38">
        <v>0</v>
      </c>
      <c r="WTG234" s="38">
        <v>0</v>
      </c>
      <c r="WTH234" s="38">
        <v>0</v>
      </c>
      <c r="WTI234" s="38">
        <v>0</v>
      </c>
      <c r="WTJ234" s="38">
        <v>0</v>
      </c>
      <c r="WTK234" s="38">
        <v>0</v>
      </c>
      <c r="WTL234" s="38">
        <v>0</v>
      </c>
      <c r="WTM234" s="38">
        <v>0</v>
      </c>
      <c r="WTN234" s="38">
        <v>0</v>
      </c>
      <c r="WTO234" s="38">
        <v>0</v>
      </c>
      <c r="WTP234" s="38">
        <v>0</v>
      </c>
      <c r="WTQ234" s="38">
        <v>0</v>
      </c>
      <c r="WTR234" s="38">
        <v>0</v>
      </c>
      <c r="WTS234" s="38">
        <v>0</v>
      </c>
      <c r="WTT234" s="38">
        <v>0</v>
      </c>
      <c r="WTU234" s="38">
        <v>0</v>
      </c>
      <c r="WTV234" s="38">
        <v>0</v>
      </c>
      <c r="WTW234" s="38">
        <v>0</v>
      </c>
      <c r="WTX234" s="38">
        <v>0</v>
      </c>
      <c r="WTY234" s="38">
        <v>0</v>
      </c>
      <c r="WTZ234" s="38">
        <v>0</v>
      </c>
      <c r="WUA234" s="38">
        <v>0</v>
      </c>
      <c r="WUB234" s="38">
        <v>0</v>
      </c>
      <c r="WUC234" s="38">
        <v>0</v>
      </c>
      <c r="WUD234" s="38">
        <v>0</v>
      </c>
      <c r="WUE234" s="38">
        <v>0</v>
      </c>
      <c r="WUF234" s="38">
        <v>0</v>
      </c>
      <c r="WUG234" s="38">
        <v>0</v>
      </c>
      <c r="WUH234" s="38">
        <v>0</v>
      </c>
      <c r="WUI234" s="38">
        <v>0</v>
      </c>
      <c r="WUJ234" s="38">
        <v>0</v>
      </c>
      <c r="WUK234" s="38">
        <v>0</v>
      </c>
      <c r="WUL234" s="38">
        <v>0</v>
      </c>
      <c r="WUM234" s="38">
        <v>0</v>
      </c>
      <c r="WUN234" s="38">
        <v>0</v>
      </c>
      <c r="WUO234" s="38">
        <v>0</v>
      </c>
      <c r="WUP234" s="38">
        <v>0</v>
      </c>
      <c r="WUQ234" s="38">
        <v>0</v>
      </c>
      <c r="WUR234" s="38">
        <v>0</v>
      </c>
      <c r="WUS234" s="38">
        <v>0</v>
      </c>
      <c r="WUT234" s="38">
        <v>0</v>
      </c>
      <c r="WUU234" s="38">
        <v>0</v>
      </c>
      <c r="WUV234" s="38">
        <v>0</v>
      </c>
      <c r="WUW234" s="38">
        <v>0</v>
      </c>
      <c r="WUX234" s="38">
        <v>0</v>
      </c>
      <c r="WUY234" s="38">
        <v>0</v>
      </c>
      <c r="WUZ234" s="38">
        <v>0</v>
      </c>
      <c r="WVA234" s="38">
        <v>0</v>
      </c>
      <c r="WVB234" s="38">
        <v>0</v>
      </c>
      <c r="WVC234" s="38">
        <v>0</v>
      </c>
      <c r="WVD234" s="38">
        <v>0</v>
      </c>
      <c r="WVE234" s="38">
        <v>0</v>
      </c>
      <c r="WVF234" s="38">
        <v>0</v>
      </c>
      <c r="WVG234" s="38">
        <v>0</v>
      </c>
      <c r="WVH234" s="38">
        <v>0</v>
      </c>
      <c r="WVI234" s="38">
        <v>0</v>
      </c>
      <c r="WVJ234" s="38">
        <v>0</v>
      </c>
      <c r="WVK234" s="38">
        <v>0</v>
      </c>
      <c r="WVL234" s="38">
        <v>0</v>
      </c>
      <c r="WVM234" s="38">
        <v>0</v>
      </c>
      <c r="WVN234" s="38">
        <v>0</v>
      </c>
      <c r="WVO234" s="38">
        <v>0</v>
      </c>
      <c r="WVP234" s="38">
        <v>0</v>
      </c>
      <c r="WVQ234" s="38">
        <v>0</v>
      </c>
      <c r="WVR234" s="38">
        <v>0</v>
      </c>
      <c r="WVS234" s="38">
        <v>0</v>
      </c>
      <c r="WVT234" s="38">
        <v>0</v>
      </c>
      <c r="WVU234" s="38">
        <v>0</v>
      </c>
      <c r="WVV234" s="38">
        <v>0</v>
      </c>
      <c r="WVW234" s="38">
        <v>0</v>
      </c>
      <c r="WVX234" s="38">
        <v>0</v>
      </c>
      <c r="WVY234" s="38">
        <v>0</v>
      </c>
      <c r="WVZ234" s="38">
        <v>0</v>
      </c>
      <c r="WWA234" s="38">
        <v>0</v>
      </c>
      <c r="WWB234" s="38">
        <v>0</v>
      </c>
      <c r="WWC234" s="38">
        <v>0</v>
      </c>
      <c r="WWD234" s="38">
        <v>0</v>
      </c>
      <c r="WWE234" s="38">
        <v>0</v>
      </c>
      <c r="WWF234" s="38">
        <v>0</v>
      </c>
      <c r="WWG234" s="38">
        <v>0</v>
      </c>
      <c r="WWH234" s="38">
        <v>0</v>
      </c>
      <c r="WWI234" s="38">
        <v>0</v>
      </c>
      <c r="WWJ234" s="38">
        <v>0</v>
      </c>
      <c r="WWK234" s="38">
        <v>0</v>
      </c>
      <c r="WWL234" s="38">
        <v>0</v>
      </c>
      <c r="WWM234" s="38">
        <v>0</v>
      </c>
      <c r="WWN234" s="38">
        <v>0</v>
      </c>
      <c r="WWO234" s="38">
        <v>0</v>
      </c>
      <c r="WWP234" s="38">
        <v>0</v>
      </c>
      <c r="WWQ234" s="38">
        <v>0</v>
      </c>
      <c r="WWR234" s="38">
        <v>0</v>
      </c>
      <c r="WWS234" s="38">
        <v>0</v>
      </c>
      <c r="WWT234" s="38">
        <v>0</v>
      </c>
      <c r="WWU234" s="38">
        <v>0</v>
      </c>
      <c r="WWV234" s="38">
        <v>0</v>
      </c>
      <c r="WWW234" s="38">
        <v>0</v>
      </c>
      <c r="WWX234" s="38">
        <v>0</v>
      </c>
      <c r="WWY234" s="38">
        <v>0</v>
      </c>
      <c r="WWZ234" s="38">
        <v>0</v>
      </c>
      <c r="WXA234" s="38">
        <v>0</v>
      </c>
      <c r="WXB234" s="38">
        <v>0</v>
      </c>
      <c r="WXC234" s="38">
        <v>0</v>
      </c>
      <c r="WXD234" s="38">
        <v>0</v>
      </c>
      <c r="WXE234" s="38">
        <v>0</v>
      </c>
      <c r="WXF234" s="38">
        <v>0</v>
      </c>
      <c r="WXG234" s="38">
        <v>0</v>
      </c>
      <c r="WXH234" s="38">
        <v>0</v>
      </c>
      <c r="WXI234" s="38">
        <v>0</v>
      </c>
      <c r="WXJ234" s="38">
        <v>0</v>
      </c>
      <c r="WXK234" s="38">
        <v>0</v>
      </c>
      <c r="WXL234" s="38">
        <v>0</v>
      </c>
      <c r="WXM234" s="38">
        <v>0</v>
      </c>
      <c r="WXN234" s="38">
        <v>0</v>
      </c>
      <c r="WXO234" s="38">
        <v>0</v>
      </c>
      <c r="WXP234" s="38">
        <v>0</v>
      </c>
      <c r="WXQ234" s="38">
        <v>0</v>
      </c>
      <c r="WXR234" s="38">
        <v>0</v>
      </c>
      <c r="WXS234" s="38">
        <v>0</v>
      </c>
      <c r="WXT234" s="38">
        <v>0</v>
      </c>
      <c r="WXU234" s="38">
        <v>0</v>
      </c>
      <c r="WXV234" s="38">
        <v>0</v>
      </c>
      <c r="WXW234" s="38">
        <v>0</v>
      </c>
      <c r="WXX234" s="38">
        <v>0</v>
      </c>
      <c r="WXY234" s="38">
        <v>0</v>
      </c>
      <c r="WXZ234" s="38">
        <v>0</v>
      </c>
      <c r="WYA234" s="38">
        <v>0</v>
      </c>
      <c r="WYB234" s="38">
        <v>0</v>
      </c>
      <c r="WYC234" s="38">
        <v>0</v>
      </c>
      <c r="WYD234" s="38">
        <v>0</v>
      </c>
      <c r="WYE234" s="38">
        <v>0</v>
      </c>
      <c r="WYF234" s="38">
        <v>0</v>
      </c>
      <c r="WYG234" s="38">
        <v>0</v>
      </c>
      <c r="WYH234" s="38">
        <v>0</v>
      </c>
      <c r="WYI234" s="38">
        <v>0</v>
      </c>
      <c r="WYJ234" s="38">
        <v>0</v>
      </c>
      <c r="WYK234" s="38">
        <v>0</v>
      </c>
      <c r="WYL234" s="38">
        <v>0</v>
      </c>
      <c r="WYM234" s="38">
        <v>0</v>
      </c>
      <c r="WYN234" s="38">
        <v>0</v>
      </c>
      <c r="WYO234" s="38">
        <v>0</v>
      </c>
      <c r="WYP234" s="38">
        <v>0</v>
      </c>
      <c r="WYQ234" s="38">
        <v>0</v>
      </c>
      <c r="WYR234" s="38">
        <v>0</v>
      </c>
      <c r="WYS234" s="38">
        <v>0</v>
      </c>
      <c r="WYT234" s="38">
        <v>0</v>
      </c>
      <c r="WYU234" s="38">
        <v>0</v>
      </c>
      <c r="WYV234" s="38">
        <v>0</v>
      </c>
      <c r="WYW234" s="38">
        <v>0</v>
      </c>
      <c r="WYX234" s="38">
        <v>0</v>
      </c>
      <c r="WYY234" s="38">
        <v>0</v>
      </c>
      <c r="WYZ234" s="38">
        <v>0</v>
      </c>
      <c r="WZA234" s="38">
        <v>0</v>
      </c>
      <c r="WZB234" s="38">
        <v>0</v>
      </c>
      <c r="WZC234" s="38">
        <v>0</v>
      </c>
      <c r="WZD234" s="38">
        <v>0</v>
      </c>
      <c r="WZE234" s="38">
        <v>0</v>
      </c>
      <c r="WZF234" s="38">
        <v>0</v>
      </c>
      <c r="WZG234" s="38">
        <v>0</v>
      </c>
      <c r="WZH234" s="38">
        <v>0</v>
      </c>
      <c r="WZI234" s="38">
        <v>0</v>
      </c>
      <c r="WZJ234" s="38">
        <v>0</v>
      </c>
      <c r="WZK234" s="38">
        <v>0</v>
      </c>
      <c r="WZL234" s="38">
        <v>0</v>
      </c>
      <c r="WZM234" s="38">
        <v>0</v>
      </c>
      <c r="WZN234" s="38">
        <v>0</v>
      </c>
      <c r="WZO234" s="38">
        <v>0</v>
      </c>
      <c r="WZP234" s="38">
        <v>0</v>
      </c>
      <c r="WZQ234" s="38">
        <v>0</v>
      </c>
      <c r="WZR234" s="38">
        <v>0</v>
      </c>
      <c r="WZS234" s="38">
        <v>0</v>
      </c>
      <c r="WZT234" s="38">
        <v>0</v>
      </c>
      <c r="WZU234" s="38">
        <v>0</v>
      </c>
      <c r="WZV234" s="38">
        <v>0</v>
      </c>
      <c r="WZW234" s="38">
        <v>0</v>
      </c>
      <c r="WZX234" s="38">
        <v>0</v>
      </c>
      <c r="WZY234" s="38">
        <v>0</v>
      </c>
      <c r="WZZ234" s="38">
        <v>0</v>
      </c>
      <c r="XAA234" s="38">
        <v>0</v>
      </c>
      <c r="XAB234" s="38">
        <v>0</v>
      </c>
      <c r="XAC234" s="38">
        <v>0</v>
      </c>
      <c r="XAD234" s="38">
        <v>0</v>
      </c>
      <c r="XAE234" s="38">
        <v>0</v>
      </c>
      <c r="XAF234" s="38">
        <v>0</v>
      </c>
      <c r="XAG234" s="38">
        <v>0</v>
      </c>
      <c r="XAH234" s="38">
        <v>0</v>
      </c>
      <c r="XAI234" s="38">
        <v>0</v>
      </c>
      <c r="XAJ234" s="38">
        <v>0</v>
      </c>
      <c r="XAK234" s="38">
        <v>0</v>
      </c>
      <c r="XAL234" s="38">
        <v>0</v>
      </c>
      <c r="XAM234" s="38">
        <v>0</v>
      </c>
      <c r="XAN234" s="38">
        <v>0</v>
      </c>
      <c r="XAO234" s="38">
        <v>0</v>
      </c>
      <c r="XAP234" s="38">
        <v>0</v>
      </c>
      <c r="XAQ234" s="38">
        <v>0</v>
      </c>
      <c r="XAR234" s="38">
        <v>0</v>
      </c>
      <c r="XAS234" s="38">
        <v>0</v>
      </c>
      <c r="XAT234" s="38">
        <v>0</v>
      </c>
      <c r="XAU234" s="38">
        <v>0</v>
      </c>
      <c r="XAV234" s="38">
        <v>0</v>
      </c>
      <c r="XAW234" s="38">
        <v>0</v>
      </c>
      <c r="XAX234" s="38">
        <v>0</v>
      </c>
      <c r="XAY234" s="38">
        <v>0</v>
      </c>
      <c r="XAZ234" s="38">
        <v>0</v>
      </c>
      <c r="XBA234" s="38">
        <v>0</v>
      </c>
      <c r="XBB234" s="38">
        <v>0</v>
      </c>
      <c r="XBC234" s="38">
        <v>0</v>
      </c>
      <c r="XBD234" s="38">
        <v>0</v>
      </c>
      <c r="XBE234" s="38">
        <v>0</v>
      </c>
      <c r="XBF234" s="38">
        <v>0</v>
      </c>
      <c r="XBG234" s="38">
        <v>0</v>
      </c>
      <c r="XBH234" s="38">
        <v>0</v>
      </c>
      <c r="XBI234" s="38">
        <v>0</v>
      </c>
      <c r="XBJ234" s="38">
        <v>0</v>
      </c>
      <c r="XBK234" s="38">
        <v>0</v>
      </c>
      <c r="XBL234" s="38">
        <v>0</v>
      </c>
      <c r="XBM234" s="38">
        <v>0</v>
      </c>
      <c r="XBN234" s="38">
        <v>0</v>
      </c>
      <c r="XBO234" s="38">
        <v>0</v>
      </c>
      <c r="XBP234" s="38">
        <v>0</v>
      </c>
      <c r="XBQ234" s="38">
        <v>0</v>
      </c>
      <c r="XBR234" s="38">
        <v>0</v>
      </c>
      <c r="XBS234" s="38">
        <v>0</v>
      </c>
      <c r="XBT234" s="38">
        <v>0</v>
      </c>
      <c r="XBU234" s="38">
        <v>0</v>
      </c>
      <c r="XBV234" s="38">
        <v>0</v>
      </c>
      <c r="XBW234" s="38">
        <v>0</v>
      </c>
      <c r="XBX234" s="38">
        <v>0</v>
      </c>
      <c r="XBY234" s="38">
        <v>0</v>
      </c>
      <c r="XBZ234" s="38">
        <v>0</v>
      </c>
      <c r="XCA234" s="38">
        <v>0</v>
      </c>
      <c r="XCB234" s="38">
        <v>0</v>
      </c>
      <c r="XCC234" s="38">
        <v>0</v>
      </c>
      <c r="XCD234" s="38">
        <v>0</v>
      </c>
      <c r="XCE234" s="38">
        <v>0</v>
      </c>
      <c r="XCF234" s="38">
        <v>0</v>
      </c>
      <c r="XCG234" s="38">
        <v>0</v>
      </c>
      <c r="XCH234" s="38">
        <v>0</v>
      </c>
      <c r="XCI234" s="38">
        <v>0</v>
      </c>
      <c r="XCJ234" s="38">
        <v>0</v>
      </c>
      <c r="XCK234" s="38">
        <v>0</v>
      </c>
      <c r="XCL234" s="38">
        <v>0</v>
      </c>
      <c r="XCM234" s="38">
        <v>0</v>
      </c>
      <c r="XCN234" s="38">
        <v>0</v>
      </c>
      <c r="XCO234" s="38">
        <v>0</v>
      </c>
      <c r="XCP234" s="38">
        <v>0</v>
      </c>
      <c r="XCQ234" s="38">
        <v>0</v>
      </c>
      <c r="XCR234" s="38">
        <v>0</v>
      </c>
      <c r="XCS234" s="38">
        <v>0</v>
      </c>
      <c r="XCT234" s="38">
        <v>0</v>
      </c>
      <c r="XCU234" s="38">
        <v>0</v>
      </c>
      <c r="XCV234" s="38">
        <v>0</v>
      </c>
      <c r="XCW234" s="38">
        <v>0</v>
      </c>
      <c r="XCX234" s="38">
        <v>0</v>
      </c>
      <c r="XCY234" s="38">
        <v>0</v>
      </c>
      <c r="XCZ234" s="38">
        <v>0</v>
      </c>
      <c r="XDA234" s="38">
        <v>0</v>
      </c>
      <c r="XDB234" s="38">
        <v>0</v>
      </c>
      <c r="XDC234" s="38">
        <v>0</v>
      </c>
      <c r="XDD234" s="38">
        <v>0</v>
      </c>
      <c r="XDE234" s="38">
        <v>0</v>
      </c>
      <c r="XDF234" s="38">
        <v>0</v>
      </c>
      <c r="XDG234" s="38">
        <v>0</v>
      </c>
      <c r="XDH234" s="38">
        <v>0</v>
      </c>
      <c r="XDI234" s="38">
        <v>0</v>
      </c>
      <c r="XDJ234" s="38">
        <v>0</v>
      </c>
      <c r="XDK234" s="38">
        <v>0</v>
      </c>
      <c r="XDL234" s="38">
        <v>0</v>
      </c>
      <c r="XDM234" s="38">
        <v>0</v>
      </c>
      <c r="XDN234" s="38">
        <v>0</v>
      </c>
      <c r="XDO234" s="38">
        <v>0</v>
      </c>
      <c r="XDP234" s="38">
        <v>0</v>
      </c>
      <c r="XDQ234" s="38">
        <v>0</v>
      </c>
      <c r="XDR234" s="38">
        <v>0</v>
      </c>
      <c r="XDS234" s="38">
        <v>0</v>
      </c>
      <c r="XDT234" s="38">
        <v>0</v>
      </c>
      <c r="XDU234" s="38">
        <v>0</v>
      </c>
      <c r="XDV234" s="38">
        <v>0</v>
      </c>
      <c r="XDW234" s="38">
        <v>0</v>
      </c>
      <c r="XDX234" s="38">
        <v>0</v>
      </c>
      <c r="XDY234" s="38">
        <v>0</v>
      </c>
      <c r="XDZ234" s="38">
        <v>0</v>
      </c>
      <c r="XEA234" s="38">
        <v>0</v>
      </c>
      <c r="XEB234" s="38">
        <v>0</v>
      </c>
      <c r="XEC234" s="38">
        <v>0</v>
      </c>
      <c r="XED234" s="38">
        <v>0</v>
      </c>
      <c r="XEE234" s="38">
        <v>0</v>
      </c>
      <c r="XEF234" s="38">
        <v>0</v>
      </c>
      <c r="XEG234" s="38">
        <v>0</v>
      </c>
      <c r="XEH234" s="38">
        <v>0</v>
      </c>
      <c r="XEI234" s="38">
        <v>0</v>
      </c>
      <c r="XEJ234" s="38">
        <v>0</v>
      </c>
      <c r="XEK234" s="38">
        <v>0</v>
      </c>
      <c r="XEL234" s="38">
        <v>0</v>
      </c>
      <c r="XEM234" s="38">
        <v>0</v>
      </c>
      <c r="XEN234" s="38">
        <v>0</v>
      </c>
      <c r="XEO234" s="38">
        <v>0</v>
      </c>
      <c r="XEP234" s="38">
        <v>0</v>
      </c>
      <c r="XEQ234" s="38">
        <v>0</v>
      </c>
      <c r="XER234" s="38">
        <v>0</v>
      </c>
      <c r="XES234" s="38">
        <v>0</v>
      </c>
      <c r="XET234" s="38">
        <v>0</v>
      </c>
      <c r="XEU234" s="38">
        <v>0</v>
      </c>
      <c r="XEV234" s="38">
        <v>0</v>
      </c>
      <c r="XEW234" s="38">
        <v>0</v>
      </c>
      <c r="XEX234" s="38">
        <v>0</v>
      </c>
      <c r="XEY234" s="38">
        <v>0</v>
      </c>
      <c r="XEZ234" s="38">
        <v>0</v>
      </c>
      <c r="XFA234" s="38">
        <v>0</v>
      </c>
      <c r="XFB234" s="38">
        <v>0</v>
      </c>
      <c r="XFC234" s="38">
        <v>0</v>
      </c>
      <c r="XFD234" s="38">
        <v>0</v>
      </c>
    </row>
    <row r="235" spans="1:16384" x14ac:dyDescent="0.25">
      <c r="A235" s="8" t="s">
        <v>112</v>
      </c>
      <c r="B235" s="28">
        <v>1528.9488000000001</v>
      </c>
      <c r="C235" s="28">
        <v>0</v>
      </c>
      <c r="D235" s="39">
        <f>+B235+C235</f>
        <v>1528.9488000000001</v>
      </c>
    </row>
    <row r="236" spans="1:16384" x14ac:dyDescent="0.25">
      <c r="A236" s="11" t="s">
        <v>188</v>
      </c>
      <c r="B236" s="40">
        <v>940.29840000000013</v>
      </c>
      <c r="C236" s="40">
        <v>0</v>
      </c>
      <c r="D236" s="41">
        <v>940.29840000000013</v>
      </c>
    </row>
    <row r="237" spans="1:16384" x14ac:dyDescent="0.25">
      <c r="A237" s="11" t="s">
        <v>113</v>
      </c>
      <c r="B237" s="40">
        <v>3004.7112000000002</v>
      </c>
      <c r="C237" s="40">
        <v>0</v>
      </c>
      <c r="D237" s="41">
        <v>3004.7112000000002</v>
      </c>
    </row>
    <row r="238" spans="1:16384" x14ac:dyDescent="0.25">
      <c r="A238" s="13" t="s">
        <v>114</v>
      </c>
      <c r="B238" s="40">
        <v>1101.4380000000001</v>
      </c>
      <c r="C238" s="40">
        <v>0</v>
      </c>
      <c r="D238" s="41">
        <v>1101.4380000000001</v>
      </c>
    </row>
    <row r="239" spans="1:16384" x14ac:dyDescent="0.25">
      <c r="A239" s="13" t="s">
        <v>115</v>
      </c>
      <c r="B239" s="40">
        <v>2038.4135999999996</v>
      </c>
      <c r="C239" s="40">
        <v>0</v>
      </c>
      <c r="D239" s="41">
        <v>2038.4135999999996</v>
      </c>
    </row>
    <row r="240" spans="1:16384" x14ac:dyDescent="0.25">
      <c r="A240" s="11" t="s">
        <v>116</v>
      </c>
      <c r="B240" s="40">
        <v>0</v>
      </c>
      <c r="C240" s="40">
        <v>0</v>
      </c>
      <c r="D240" s="41">
        <v>0</v>
      </c>
    </row>
    <row r="241" spans="1:4" x14ac:dyDescent="0.25">
      <c r="A241" s="13" t="s">
        <v>117</v>
      </c>
      <c r="B241" s="40">
        <v>2577.7656000000002</v>
      </c>
      <c r="C241" s="40">
        <v>0</v>
      </c>
      <c r="D241" s="41">
        <v>2577.7656000000002</v>
      </c>
    </row>
    <row r="242" spans="1:4" x14ac:dyDescent="0.25">
      <c r="A242" s="11" t="s">
        <v>118</v>
      </c>
      <c r="B242" s="40">
        <v>0</v>
      </c>
      <c r="C242" s="40">
        <v>0</v>
      </c>
      <c r="D242" s="41">
        <v>0</v>
      </c>
    </row>
    <row r="243" spans="1:4" x14ac:dyDescent="0.25">
      <c r="A243" s="13" t="s">
        <v>119</v>
      </c>
      <c r="B243" s="40">
        <v>1809.252</v>
      </c>
      <c r="C243" s="40">
        <v>0</v>
      </c>
      <c r="D243" s="41">
        <v>1809.252</v>
      </c>
    </row>
    <row r="244" spans="1:4" x14ac:dyDescent="0.25">
      <c r="A244" s="13" t="s">
        <v>120</v>
      </c>
      <c r="B244" s="40">
        <v>4144.7664000000004</v>
      </c>
      <c r="C244" s="40">
        <v>0</v>
      </c>
      <c r="D244" s="41">
        <v>4144.7664000000004</v>
      </c>
    </row>
    <row r="245" spans="1:4" x14ac:dyDescent="0.25">
      <c r="A245" s="13" t="s">
        <v>121</v>
      </c>
      <c r="B245" s="40">
        <v>1376.9064000000001</v>
      </c>
      <c r="C245" s="40">
        <v>0</v>
      </c>
      <c r="D245" s="41">
        <v>1376.9064000000001</v>
      </c>
    </row>
    <row r="246" spans="1:4" x14ac:dyDescent="0.25">
      <c r="A246" s="13" t="s">
        <v>122</v>
      </c>
      <c r="B246" s="40">
        <v>598.42800000000011</v>
      </c>
      <c r="C246" s="40">
        <v>0</v>
      </c>
      <c r="D246" s="41">
        <v>598.42800000000011</v>
      </c>
    </row>
    <row r="247" spans="1:4" x14ac:dyDescent="0.25">
      <c r="A247" s="13" t="s">
        <v>123</v>
      </c>
      <c r="B247" s="40">
        <v>49.147199999999998</v>
      </c>
      <c r="C247" s="40">
        <v>0</v>
      </c>
      <c r="D247" s="41">
        <v>49.147199999999998</v>
      </c>
    </row>
    <row r="248" spans="1:4" x14ac:dyDescent="0.25">
      <c r="A248" s="11" t="s">
        <v>195</v>
      </c>
      <c r="B248" s="40">
        <v>3430.1843999999969</v>
      </c>
      <c r="C248" s="40">
        <v>0</v>
      </c>
      <c r="D248" s="41">
        <v>3430.1843999999969</v>
      </c>
    </row>
    <row r="249" spans="1:4" x14ac:dyDescent="0.25">
      <c r="A249" s="11" t="s">
        <v>175</v>
      </c>
      <c r="B249" s="40">
        <v>0</v>
      </c>
      <c r="C249" s="40">
        <v>0</v>
      </c>
      <c r="D249" s="41">
        <v>0</v>
      </c>
    </row>
    <row r="250" spans="1:4" x14ac:dyDescent="0.25">
      <c r="A250" s="13" t="s">
        <v>124</v>
      </c>
      <c r="B250" s="40">
        <v>846.80640000000005</v>
      </c>
      <c r="C250" s="40">
        <v>0</v>
      </c>
      <c r="D250" s="41">
        <v>846.80640000000005</v>
      </c>
    </row>
    <row r="251" spans="1:4" x14ac:dyDescent="0.25">
      <c r="A251" s="13" t="s">
        <v>125</v>
      </c>
      <c r="B251" s="40">
        <v>8477.6435999999885</v>
      </c>
      <c r="C251" s="40">
        <v>0</v>
      </c>
      <c r="D251" s="41">
        <v>8477.6435999999885</v>
      </c>
    </row>
    <row r="252" spans="1:4" x14ac:dyDescent="0.25">
      <c r="A252" s="11" t="s">
        <v>126</v>
      </c>
      <c r="B252" s="40">
        <v>0</v>
      </c>
      <c r="C252" s="40">
        <v>0</v>
      </c>
      <c r="D252" s="41">
        <v>0</v>
      </c>
    </row>
    <row r="253" spans="1:4" x14ac:dyDescent="0.25">
      <c r="A253" s="13" t="s">
        <v>127</v>
      </c>
      <c r="B253" s="40">
        <v>621.62639999999988</v>
      </c>
      <c r="C253" s="40">
        <v>0</v>
      </c>
      <c r="D253" s="41">
        <v>621.62639999999988</v>
      </c>
    </row>
    <row r="254" spans="1:4" x14ac:dyDescent="0.25">
      <c r="A254" s="13" t="s">
        <v>128</v>
      </c>
      <c r="B254" s="40">
        <v>1092.9888000000001</v>
      </c>
      <c r="C254" s="40">
        <v>0</v>
      </c>
      <c r="D254" s="41">
        <v>1092.9888000000001</v>
      </c>
    </row>
    <row r="255" spans="1:4" x14ac:dyDescent="0.25">
      <c r="A255" s="13" t="s">
        <v>129</v>
      </c>
      <c r="B255" s="40">
        <v>751.00319999999999</v>
      </c>
      <c r="C255" s="40">
        <v>0</v>
      </c>
      <c r="D255" s="41">
        <v>751.00319999999999</v>
      </c>
    </row>
    <row r="256" spans="1:4" x14ac:dyDescent="0.25">
      <c r="A256" s="13" t="s">
        <v>130</v>
      </c>
      <c r="B256" s="40">
        <v>1863.5940000000001</v>
      </c>
      <c r="C256" s="40">
        <v>0</v>
      </c>
      <c r="D256" s="41">
        <v>1863.5940000000001</v>
      </c>
    </row>
    <row r="257" spans="1:4" x14ac:dyDescent="0.25">
      <c r="A257" s="13" t="s">
        <v>131</v>
      </c>
      <c r="B257" s="40">
        <v>2424.3912</v>
      </c>
      <c r="C257" s="40">
        <v>0</v>
      </c>
      <c r="D257" s="41">
        <v>2424.3912</v>
      </c>
    </row>
    <row r="258" spans="1:4" x14ac:dyDescent="0.25">
      <c r="A258" s="13" t="s">
        <v>132</v>
      </c>
      <c r="B258" s="40">
        <v>2072.2104000000004</v>
      </c>
      <c r="C258" s="40">
        <v>0</v>
      </c>
      <c r="D258" s="41">
        <v>2072.2104000000004</v>
      </c>
    </row>
    <row r="259" spans="1:4" x14ac:dyDescent="0.25">
      <c r="A259" s="13" t="s">
        <v>133</v>
      </c>
      <c r="B259" s="40">
        <v>1136.0448000000001</v>
      </c>
      <c r="C259" s="40">
        <v>0</v>
      </c>
      <c r="D259" s="41">
        <v>1136.0448000000001</v>
      </c>
    </row>
    <row r="260" spans="1:4" x14ac:dyDescent="0.25">
      <c r="A260" s="13" t="s">
        <v>194</v>
      </c>
      <c r="B260" s="40">
        <v>6664.3776000000016</v>
      </c>
      <c r="C260" s="40">
        <v>0</v>
      </c>
      <c r="D260" s="41">
        <v>6664.3776000000016</v>
      </c>
    </row>
    <row r="261" spans="1:4" x14ac:dyDescent="0.25">
      <c r="A261" s="13" t="s">
        <v>134</v>
      </c>
      <c r="B261" s="40">
        <v>2857.1364000000008</v>
      </c>
      <c r="C261" s="40">
        <v>0</v>
      </c>
      <c r="D261" s="41">
        <v>2857.1364000000008</v>
      </c>
    </row>
    <row r="262" spans="1:4" x14ac:dyDescent="0.25">
      <c r="A262" s="13" t="s">
        <v>135</v>
      </c>
      <c r="B262" s="40">
        <v>497.75399999999996</v>
      </c>
      <c r="C262" s="40">
        <v>0</v>
      </c>
      <c r="D262" s="41">
        <v>497.75399999999996</v>
      </c>
    </row>
    <row r="263" spans="1:4" x14ac:dyDescent="0.25">
      <c r="A263" s="13" t="s">
        <v>136</v>
      </c>
      <c r="B263" s="40">
        <v>1897.8372000000004</v>
      </c>
      <c r="C263" s="40">
        <v>0</v>
      </c>
      <c r="D263" s="41">
        <v>1897.8372000000004</v>
      </c>
    </row>
    <row r="264" spans="1:4" x14ac:dyDescent="0.25">
      <c r="A264" s="11" t="s">
        <v>137</v>
      </c>
      <c r="B264" s="40">
        <v>0</v>
      </c>
      <c r="C264" s="40">
        <v>0</v>
      </c>
      <c r="D264" s="41">
        <v>0</v>
      </c>
    </row>
    <row r="265" spans="1:4" x14ac:dyDescent="0.25">
      <c r="A265" s="13" t="s">
        <v>138</v>
      </c>
      <c r="B265" s="40">
        <v>106.27200000000001</v>
      </c>
      <c r="C265" s="40">
        <v>0</v>
      </c>
      <c r="D265" s="41">
        <v>106.27200000000001</v>
      </c>
    </row>
    <row r="266" spans="1:4" x14ac:dyDescent="0.25">
      <c r="A266" s="13" t="s">
        <v>139</v>
      </c>
      <c r="B266" s="40">
        <v>1705.6980000000001</v>
      </c>
      <c r="C266" s="40">
        <v>0</v>
      </c>
      <c r="D266" s="41">
        <v>1705.6980000000001</v>
      </c>
    </row>
    <row r="267" spans="1:4" x14ac:dyDescent="0.25">
      <c r="A267" s="13" t="s">
        <v>140</v>
      </c>
      <c r="B267" s="40">
        <v>2289.9779999999992</v>
      </c>
      <c r="C267" s="40">
        <v>0</v>
      </c>
      <c r="D267" s="41">
        <v>2289.9779999999992</v>
      </c>
    </row>
    <row r="268" spans="1:4" x14ac:dyDescent="0.25">
      <c r="A268" s="13" t="s">
        <v>45</v>
      </c>
      <c r="B268" s="40">
        <v>1784.2787999999996</v>
      </c>
      <c r="C268" s="40">
        <v>0</v>
      </c>
      <c r="D268" s="41">
        <v>1784.2787999999996</v>
      </c>
    </row>
    <row r="269" spans="1:4" x14ac:dyDescent="0.25">
      <c r="A269" s="13" t="s">
        <v>46</v>
      </c>
      <c r="B269" s="40">
        <v>3185.9157600000008</v>
      </c>
      <c r="C269" s="40">
        <v>0</v>
      </c>
      <c r="D269" s="41">
        <v>3185.9157600000008</v>
      </c>
    </row>
    <row r="270" spans="1:4" x14ac:dyDescent="0.25">
      <c r="A270" s="13" t="s">
        <v>47</v>
      </c>
      <c r="B270" s="40">
        <v>2462.3927999999996</v>
      </c>
      <c r="C270" s="40">
        <v>0</v>
      </c>
      <c r="D270" s="41">
        <v>2462.3927999999996</v>
      </c>
    </row>
    <row r="271" spans="1:4" x14ac:dyDescent="0.25">
      <c r="A271" s="13" t="s">
        <v>48</v>
      </c>
      <c r="B271" s="40">
        <v>746.2331999999999</v>
      </c>
      <c r="C271" s="40">
        <v>0</v>
      </c>
      <c r="D271" s="41">
        <v>746.2331999999999</v>
      </c>
    </row>
    <row r="272" spans="1:4" x14ac:dyDescent="0.25">
      <c r="A272" s="13" t="s">
        <v>189</v>
      </c>
      <c r="B272" s="40">
        <v>7859.6388000000015</v>
      </c>
      <c r="C272" s="40">
        <v>0</v>
      </c>
      <c r="D272" s="41">
        <v>7859.6388000000015</v>
      </c>
    </row>
    <row r="273" spans="1:4" x14ac:dyDescent="0.25">
      <c r="A273" s="13" t="s">
        <v>49</v>
      </c>
      <c r="B273" s="40">
        <v>372.94559999999996</v>
      </c>
      <c r="C273" s="40">
        <v>0</v>
      </c>
      <c r="D273" s="41">
        <v>372.94559999999996</v>
      </c>
    </row>
    <row r="274" spans="1:4" x14ac:dyDescent="0.25">
      <c r="A274" s="13" t="s">
        <v>50</v>
      </c>
      <c r="B274" s="40">
        <v>1614.1752000000001</v>
      </c>
      <c r="C274" s="40">
        <v>0</v>
      </c>
      <c r="D274" s="41">
        <v>1614.1752000000001</v>
      </c>
    </row>
    <row r="275" spans="1:4" x14ac:dyDescent="0.25">
      <c r="A275" s="13" t="s">
        <v>51</v>
      </c>
      <c r="B275" s="40">
        <v>1281.528</v>
      </c>
      <c r="C275" s="40">
        <v>0</v>
      </c>
      <c r="D275" s="41">
        <v>1281.528</v>
      </c>
    </row>
    <row r="276" spans="1:4" x14ac:dyDescent="0.25">
      <c r="A276" s="13" t="s">
        <v>52</v>
      </c>
      <c r="B276" s="40">
        <v>264.26519999999999</v>
      </c>
      <c r="C276" s="40">
        <v>0</v>
      </c>
      <c r="D276" s="41">
        <v>264.26519999999999</v>
      </c>
    </row>
    <row r="277" spans="1:4" x14ac:dyDescent="0.25">
      <c r="A277" s="13" t="s">
        <v>53</v>
      </c>
      <c r="B277" s="40">
        <v>677.49479999999994</v>
      </c>
      <c r="C277" s="40">
        <v>0</v>
      </c>
      <c r="D277" s="41">
        <v>677.49479999999994</v>
      </c>
    </row>
    <row r="278" spans="1:4" x14ac:dyDescent="0.25">
      <c r="A278" s="13" t="s">
        <v>54</v>
      </c>
      <c r="B278" s="40">
        <v>803.82960000000026</v>
      </c>
      <c r="C278" s="40">
        <v>0</v>
      </c>
      <c r="D278" s="41">
        <v>803.82960000000026</v>
      </c>
    </row>
    <row r="279" spans="1:4" x14ac:dyDescent="0.25">
      <c r="A279" s="13" t="s">
        <v>55</v>
      </c>
      <c r="B279" s="40">
        <v>1247.1119999999996</v>
      </c>
      <c r="C279" s="40">
        <v>0</v>
      </c>
      <c r="D279" s="41">
        <v>1247.1119999999996</v>
      </c>
    </row>
    <row r="280" spans="1:4" x14ac:dyDescent="0.25">
      <c r="A280" s="13" t="s">
        <v>56</v>
      </c>
      <c r="B280" s="40">
        <v>855.51840000000027</v>
      </c>
      <c r="C280" s="40">
        <v>0</v>
      </c>
      <c r="D280" s="41">
        <v>855.51840000000027</v>
      </c>
    </row>
    <row r="281" spans="1:4" x14ac:dyDescent="0.25">
      <c r="A281" s="13" t="s">
        <v>57</v>
      </c>
      <c r="B281" s="40">
        <v>1164.5640000000001</v>
      </c>
      <c r="C281" s="40">
        <v>0</v>
      </c>
      <c r="D281" s="41">
        <v>1164.5640000000001</v>
      </c>
    </row>
    <row r="282" spans="1:4" x14ac:dyDescent="0.25">
      <c r="A282" s="11" t="s">
        <v>58</v>
      </c>
      <c r="B282" s="40">
        <v>1706.0255999999999</v>
      </c>
      <c r="C282" s="40">
        <v>964.8</v>
      </c>
      <c r="D282" s="41">
        <v>2670.8255999999997</v>
      </c>
    </row>
    <row r="283" spans="1:4" x14ac:dyDescent="0.25">
      <c r="A283" s="11" t="s">
        <v>59</v>
      </c>
      <c r="B283" s="40">
        <v>329.06159999999994</v>
      </c>
      <c r="C283" s="40">
        <v>53.6</v>
      </c>
      <c r="D283" s="41">
        <v>382.66159999999991</v>
      </c>
    </row>
    <row r="284" spans="1:4" x14ac:dyDescent="0.25">
      <c r="A284" s="11" t="s">
        <v>190</v>
      </c>
      <c r="B284" s="40">
        <v>464.49000000000012</v>
      </c>
      <c r="C284" s="40">
        <v>1293.0999999999999</v>
      </c>
      <c r="D284" s="41">
        <v>1757.59</v>
      </c>
    </row>
    <row r="285" spans="1:4" x14ac:dyDescent="0.25">
      <c r="A285" s="11" t="s">
        <v>60</v>
      </c>
      <c r="B285" s="40">
        <v>717.5952000000002</v>
      </c>
      <c r="C285" s="40">
        <v>415.4</v>
      </c>
      <c r="D285" s="41">
        <v>1132.9952000000003</v>
      </c>
    </row>
    <row r="286" spans="1:4" x14ac:dyDescent="0.25">
      <c r="A286" s="11" t="s">
        <v>61</v>
      </c>
      <c r="B286" s="40">
        <v>431.67960000000005</v>
      </c>
      <c r="C286" s="40">
        <v>4770.3999999999996</v>
      </c>
      <c r="D286" s="41">
        <v>5202.0796</v>
      </c>
    </row>
    <row r="287" spans="1:4" x14ac:dyDescent="0.25">
      <c r="A287" s="11" t="s">
        <v>62</v>
      </c>
      <c r="B287" s="40">
        <v>1577.0232000000001</v>
      </c>
      <c r="C287" s="40">
        <v>5507.4</v>
      </c>
      <c r="D287" s="41">
        <v>7084.4232000000002</v>
      </c>
    </row>
    <row r="288" spans="1:4" x14ac:dyDescent="0.25">
      <c r="A288" s="11" t="s">
        <v>63</v>
      </c>
      <c r="B288" s="40">
        <v>543.81240000000014</v>
      </c>
      <c r="C288" s="40">
        <v>1041.18</v>
      </c>
      <c r="D288" s="41">
        <v>1584.9924000000001</v>
      </c>
    </row>
    <row r="289" spans="1:4" x14ac:dyDescent="0.25">
      <c r="A289" s="11" t="s">
        <v>64</v>
      </c>
      <c r="B289" s="40">
        <v>0</v>
      </c>
      <c r="C289" s="40">
        <v>0</v>
      </c>
      <c r="D289" s="41">
        <v>0</v>
      </c>
    </row>
    <row r="290" spans="1:4" x14ac:dyDescent="0.25">
      <c r="A290" s="13" t="s">
        <v>65</v>
      </c>
      <c r="B290" s="40">
        <v>433.53359999999998</v>
      </c>
      <c r="C290" s="40">
        <v>7348.56</v>
      </c>
      <c r="D290" s="41">
        <v>7782.0935999999992</v>
      </c>
    </row>
    <row r="291" spans="1:4" x14ac:dyDescent="0.25">
      <c r="A291" s="13" t="s">
        <v>66</v>
      </c>
      <c r="B291" s="40">
        <v>69.48360000000001</v>
      </c>
      <c r="C291" s="40">
        <v>2914.5</v>
      </c>
      <c r="D291" s="41">
        <v>2983.9836</v>
      </c>
    </row>
    <row r="292" spans="1:4" x14ac:dyDescent="0.25">
      <c r="A292" s="13" t="s">
        <v>67</v>
      </c>
      <c r="B292" s="40">
        <v>40.607999999999997</v>
      </c>
      <c r="C292" s="40">
        <v>1232.8</v>
      </c>
      <c r="D292" s="41">
        <v>1273.4079999999999</v>
      </c>
    </row>
    <row r="293" spans="1:4" x14ac:dyDescent="0.25">
      <c r="A293" s="13" t="s">
        <v>68</v>
      </c>
      <c r="B293" s="40">
        <v>61.084800000000001</v>
      </c>
      <c r="C293" s="40">
        <v>964.8</v>
      </c>
      <c r="D293" s="41">
        <v>1025.8848</v>
      </c>
    </row>
    <row r="294" spans="1:4" x14ac:dyDescent="0.25">
      <c r="A294" s="13" t="s">
        <v>69</v>
      </c>
      <c r="B294" s="40">
        <v>730.10160000000008</v>
      </c>
      <c r="C294" s="40">
        <v>3658.2</v>
      </c>
      <c r="D294" s="41">
        <v>4388.3015999999998</v>
      </c>
    </row>
    <row r="295" spans="1:4" x14ac:dyDescent="0.25">
      <c r="A295" s="13" t="s">
        <v>70</v>
      </c>
      <c r="B295" s="40">
        <v>351.96120000000002</v>
      </c>
      <c r="C295" s="40">
        <v>3618</v>
      </c>
      <c r="D295" s="41">
        <v>3969.9612000000002</v>
      </c>
    </row>
    <row r="296" spans="1:4" x14ac:dyDescent="0.25">
      <c r="A296" s="13" t="s">
        <v>200</v>
      </c>
      <c r="B296" s="40">
        <v>53.28</v>
      </c>
      <c r="C296" s="40">
        <v>1179.2</v>
      </c>
      <c r="D296" s="41">
        <v>1232.48</v>
      </c>
    </row>
    <row r="297" spans="1:4" x14ac:dyDescent="0.25">
      <c r="A297" s="13" t="s">
        <v>71</v>
      </c>
      <c r="B297" s="40">
        <v>66.344399999999993</v>
      </c>
      <c r="C297" s="40">
        <v>4448.8</v>
      </c>
      <c r="D297" s="41">
        <v>4515.1444000000001</v>
      </c>
    </row>
    <row r="298" spans="1:4" x14ac:dyDescent="0.25">
      <c r="A298" s="13" t="s">
        <v>72</v>
      </c>
      <c r="B298" s="40">
        <v>11.131200000000002</v>
      </c>
      <c r="C298" s="40">
        <v>562.79999999999995</v>
      </c>
      <c r="D298" s="41">
        <v>573.93119999999999</v>
      </c>
    </row>
    <row r="299" spans="1:4" x14ac:dyDescent="0.25">
      <c r="A299" s="13" t="s">
        <v>73</v>
      </c>
      <c r="B299" s="40">
        <v>0</v>
      </c>
      <c r="C299" s="40">
        <v>1956.4</v>
      </c>
      <c r="D299" s="41">
        <v>1956.4</v>
      </c>
    </row>
    <row r="300" spans="1:4" x14ac:dyDescent="0.25">
      <c r="A300" s="11" t="s">
        <v>74</v>
      </c>
      <c r="B300" s="40">
        <v>0</v>
      </c>
      <c r="C300" s="40">
        <v>0</v>
      </c>
      <c r="D300" s="41">
        <v>0</v>
      </c>
    </row>
    <row r="301" spans="1:4" x14ac:dyDescent="0.25">
      <c r="A301" s="13" t="s">
        <v>75</v>
      </c>
      <c r="B301" s="40">
        <v>0</v>
      </c>
      <c r="C301" s="40">
        <v>1835.25</v>
      </c>
      <c r="D301" s="41">
        <v>1835.25</v>
      </c>
    </row>
    <row r="302" spans="1:4" x14ac:dyDescent="0.25">
      <c r="A302" s="13" t="s">
        <v>76</v>
      </c>
      <c r="B302" s="40">
        <v>0</v>
      </c>
      <c r="C302" s="40">
        <v>3029.26</v>
      </c>
      <c r="D302" s="41">
        <v>3029.26</v>
      </c>
    </row>
    <row r="303" spans="1:4" x14ac:dyDescent="0.25">
      <c r="A303" s="13" t="s">
        <v>77</v>
      </c>
      <c r="B303" s="40">
        <v>0</v>
      </c>
      <c r="C303" s="40">
        <v>8098.7</v>
      </c>
      <c r="D303" s="41">
        <v>8098.7</v>
      </c>
    </row>
    <row r="304" spans="1:4" x14ac:dyDescent="0.25">
      <c r="A304" s="13" t="s">
        <v>78</v>
      </c>
      <c r="B304" s="40">
        <v>75.700800000000001</v>
      </c>
      <c r="C304" s="40">
        <v>5623.45</v>
      </c>
      <c r="D304" s="41">
        <v>5699.1507999999994</v>
      </c>
    </row>
    <row r="305" spans="1:4" x14ac:dyDescent="0.25">
      <c r="A305" s="13" t="s">
        <v>79</v>
      </c>
      <c r="B305" s="40">
        <v>0</v>
      </c>
      <c r="C305" s="40">
        <v>3559.25</v>
      </c>
      <c r="D305" s="41">
        <v>3559.25</v>
      </c>
    </row>
    <row r="306" spans="1:4" x14ac:dyDescent="0.25">
      <c r="A306" s="13" t="s">
        <v>80</v>
      </c>
      <c r="B306" s="40">
        <v>163.10160000000002</v>
      </c>
      <c r="C306" s="40">
        <v>8867.35</v>
      </c>
      <c r="D306" s="41">
        <v>9030.4516000000003</v>
      </c>
    </row>
    <row r="307" spans="1:4" x14ac:dyDescent="0.25">
      <c r="A307" s="13" t="s">
        <v>81</v>
      </c>
      <c r="B307" s="40">
        <v>0</v>
      </c>
      <c r="C307" s="40">
        <v>6172.65</v>
      </c>
      <c r="D307" s="41">
        <v>6172.65</v>
      </c>
    </row>
    <row r="308" spans="1:4" x14ac:dyDescent="0.25">
      <c r="A308" s="13" t="s">
        <v>199</v>
      </c>
      <c r="B308" s="40">
        <v>0</v>
      </c>
      <c r="C308" s="40">
        <v>1921.7</v>
      </c>
      <c r="D308" s="41">
        <v>1921.7</v>
      </c>
    </row>
    <row r="309" spans="1:4" x14ac:dyDescent="0.25">
      <c r="A309" s="13" t="s">
        <v>82</v>
      </c>
      <c r="B309" s="40">
        <v>0</v>
      </c>
      <c r="C309" s="40">
        <v>213</v>
      </c>
      <c r="D309" s="41">
        <v>213</v>
      </c>
    </row>
    <row r="310" spans="1:4" x14ac:dyDescent="0.25">
      <c r="A310" s="13" t="s">
        <v>83</v>
      </c>
      <c r="B310" s="40">
        <v>0</v>
      </c>
      <c r="C310" s="40">
        <v>4327</v>
      </c>
      <c r="D310" s="41">
        <v>4327</v>
      </c>
    </row>
    <row r="311" spans="1:4" x14ac:dyDescent="0.25">
      <c r="A311" s="13" t="s">
        <v>84</v>
      </c>
      <c r="B311" s="40">
        <v>0</v>
      </c>
      <c r="C311" s="40">
        <v>23277.4</v>
      </c>
      <c r="D311" s="41">
        <v>23277.4</v>
      </c>
    </row>
    <row r="312" spans="1:4" x14ac:dyDescent="0.25">
      <c r="A312" s="13" t="s">
        <v>85</v>
      </c>
      <c r="B312" s="40">
        <v>0</v>
      </c>
      <c r="C312" s="40">
        <v>6446.05</v>
      </c>
      <c r="D312" s="41">
        <v>6446.05</v>
      </c>
    </row>
    <row r="313" spans="1:4" x14ac:dyDescent="0.25">
      <c r="A313" s="13" t="s">
        <v>86</v>
      </c>
      <c r="B313" s="40">
        <v>0</v>
      </c>
      <c r="C313" s="40">
        <v>7881</v>
      </c>
      <c r="D313" s="41">
        <v>7881</v>
      </c>
    </row>
    <row r="314" spans="1:4" x14ac:dyDescent="0.25">
      <c r="A314" s="13" t="s">
        <v>87</v>
      </c>
      <c r="B314" s="40">
        <v>0</v>
      </c>
      <c r="C314" s="40">
        <v>8517.2000000000007</v>
      </c>
      <c r="D314" s="41">
        <v>8517.2000000000007</v>
      </c>
    </row>
    <row r="315" spans="1:4" x14ac:dyDescent="0.25">
      <c r="A315" s="13" t="s">
        <v>88</v>
      </c>
      <c r="B315" s="40">
        <v>0</v>
      </c>
      <c r="C315" s="40">
        <v>6895.75</v>
      </c>
      <c r="D315" s="41">
        <v>6895.75</v>
      </c>
    </row>
    <row r="316" spans="1:4" x14ac:dyDescent="0.25">
      <c r="A316" s="13" t="s">
        <v>89</v>
      </c>
      <c r="B316" s="40">
        <v>0</v>
      </c>
      <c r="C316" s="40">
        <v>8373.9</v>
      </c>
      <c r="D316" s="41">
        <v>8373.9</v>
      </c>
    </row>
    <row r="317" spans="1:4" x14ac:dyDescent="0.25">
      <c r="A317" s="13" t="s">
        <v>90</v>
      </c>
      <c r="B317" s="40">
        <v>0</v>
      </c>
      <c r="C317" s="40">
        <v>4482.6000000000004</v>
      </c>
      <c r="D317" s="41">
        <v>4482.6000000000004</v>
      </c>
    </row>
    <row r="318" spans="1:4" x14ac:dyDescent="0.25">
      <c r="A318" s="13" t="s">
        <v>91</v>
      </c>
      <c r="B318" s="40">
        <v>10.162799999999999</v>
      </c>
      <c r="C318" s="40">
        <v>6005.2</v>
      </c>
      <c r="D318" s="41">
        <v>6015.3627999999999</v>
      </c>
    </row>
    <row r="319" spans="1:4" x14ac:dyDescent="0.25">
      <c r="A319" s="13" t="s">
        <v>92</v>
      </c>
      <c r="B319" s="40">
        <v>100.89</v>
      </c>
      <c r="C319" s="40">
        <v>6246.4</v>
      </c>
      <c r="D319" s="41">
        <v>6347.29</v>
      </c>
    </row>
    <row r="320" spans="1:4" x14ac:dyDescent="0.25">
      <c r="A320" s="13" t="s">
        <v>198</v>
      </c>
      <c r="B320" s="40">
        <v>0</v>
      </c>
      <c r="C320" s="40">
        <v>11945.7</v>
      </c>
      <c r="D320" s="41">
        <v>11945.7</v>
      </c>
    </row>
    <row r="321" spans="1:4" x14ac:dyDescent="0.25">
      <c r="A321" s="13" t="s">
        <v>93</v>
      </c>
      <c r="B321" s="40">
        <v>50.201999999999998</v>
      </c>
      <c r="C321" s="40">
        <v>8725.9500000000007</v>
      </c>
      <c r="D321" s="41">
        <v>8776.152</v>
      </c>
    </row>
    <row r="322" spans="1:4" x14ac:dyDescent="0.25">
      <c r="A322" s="13" t="s">
        <v>94</v>
      </c>
      <c r="B322" s="40">
        <v>0</v>
      </c>
      <c r="C322" s="40">
        <v>6243.2</v>
      </c>
      <c r="D322" s="41">
        <v>6243.2</v>
      </c>
    </row>
    <row r="323" spans="1:4" x14ac:dyDescent="0.25">
      <c r="A323" s="13" t="s">
        <v>95</v>
      </c>
      <c r="B323" s="40">
        <v>0</v>
      </c>
      <c r="C323" s="40">
        <v>13035.4</v>
      </c>
      <c r="D323" s="41">
        <v>13035.4</v>
      </c>
    </row>
    <row r="324" spans="1:4" x14ac:dyDescent="0.25">
      <c r="A324" s="13" t="s">
        <v>96</v>
      </c>
      <c r="B324" s="40">
        <v>0</v>
      </c>
      <c r="C324" s="40">
        <v>10378.6</v>
      </c>
      <c r="D324" s="41">
        <v>10378.6</v>
      </c>
    </row>
    <row r="325" spans="1:4" x14ac:dyDescent="0.25">
      <c r="A325" s="13" t="s">
        <v>97</v>
      </c>
      <c r="B325" s="40">
        <v>0</v>
      </c>
      <c r="C325" s="40">
        <v>7275.35</v>
      </c>
      <c r="D325" s="41">
        <v>7275.35</v>
      </c>
    </row>
    <row r="326" spans="1:4" x14ac:dyDescent="0.25">
      <c r="A326" s="13" t="s">
        <v>98</v>
      </c>
      <c r="B326" s="40">
        <v>0</v>
      </c>
      <c r="C326" s="40">
        <v>8838.85</v>
      </c>
      <c r="D326" s="41">
        <v>8838.85</v>
      </c>
    </row>
    <row r="327" spans="1:4" x14ac:dyDescent="0.25">
      <c r="A327" s="13" t="s">
        <v>99</v>
      </c>
      <c r="B327" s="40">
        <v>0</v>
      </c>
      <c r="C327" s="40">
        <v>11424.8</v>
      </c>
      <c r="D327" s="41">
        <v>11424.8</v>
      </c>
    </row>
    <row r="328" spans="1:4" x14ac:dyDescent="0.25">
      <c r="A328" s="13" t="s">
        <v>100</v>
      </c>
      <c r="B328" s="40">
        <v>0</v>
      </c>
      <c r="C328" s="40">
        <v>5418.85</v>
      </c>
      <c r="D328" s="41">
        <v>5418.85</v>
      </c>
    </row>
    <row r="329" spans="1:4" x14ac:dyDescent="0.25">
      <c r="A329" s="13" t="s">
        <v>101</v>
      </c>
      <c r="B329" s="40">
        <v>0</v>
      </c>
      <c r="C329" s="40">
        <v>5928.55</v>
      </c>
      <c r="D329" s="41">
        <v>5928.55</v>
      </c>
    </row>
    <row r="330" spans="1:4" x14ac:dyDescent="0.25">
      <c r="A330" s="13" t="s">
        <v>102</v>
      </c>
      <c r="B330" s="40">
        <v>0</v>
      </c>
      <c r="C330" s="40">
        <v>6405.35</v>
      </c>
      <c r="D330" s="41">
        <v>6405.35</v>
      </c>
    </row>
    <row r="331" spans="1:4" x14ac:dyDescent="0.25">
      <c r="A331" s="13" t="s">
        <v>103</v>
      </c>
      <c r="B331" s="40">
        <v>0</v>
      </c>
      <c r="C331" s="40">
        <v>7381.1</v>
      </c>
      <c r="D331" s="41">
        <v>7381.1</v>
      </c>
    </row>
    <row r="332" spans="1:4" x14ac:dyDescent="0.25">
      <c r="A332" s="13" t="s">
        <v>197</v>
      </c>
      <c r="B332" s="40">
        <v>0</v>
      </c>
      <c r="C332" s="40">
        <v>10165</v>
      </c>
      <c r="D332" s="41">
        <v>10165</v>
      </c>
    </row>
    <row r="333" spans="1:4" x14ac:dyDescent="0.25">
      <c r="A333" s="13" t="s">
        <v>104</v>
      </c>
      <c r="B333" s="40">
        <v>0</v>
      </c>
      <c r="C333" s="40">
        <v>14189.2</v>
      </c>
      <c r="D333" s="41">
        <v>14189.2</v>
      </c>
    </row>
    <row r="334" spans="1:4" x14ac:dyDescent="0.25">
      <c r="A334" s="13" t="s">
        <v>105</v>
      </c>
      <c r="B334" s="40">
        <v>0</v>
      </c>
      <c r="C334" s="40">
        <v>9370.5499999999993</v>
      </c>
      <c r="D334" s="41">
        <v>9370.5499999999993</v>
      </c>
    </row>
    <row r="335" spans="1:4" x14ac:dyDescent="0.25">
      <c r="A335" s="13" t="s">
        <v>106</v>
      </c>
      <c r="B335" s="40">
        <v>0</v>
      </c>
      <c r="C335" s="40">
        <v>10204.25</v>
      </c>
      <c r="D335" s="41">
        <v>10204.25</v>
      </c>
    </row>
    <row r="336" spans="1:4" x14ac:dyDescent="0.25">
      <c r="A336" s="13" t="s">
        <v>107</v>
      </c>
      <c r="B336" s="40">
        <v>0</v>
      </c>
      <c r="C336" s="40">
        <v>8674.25</v>
      </c>
      <c r="D336" s="41">
        <v>8674.25</v>
      </c>
    </row>
    <row r="337" spans="1:4" x14ac:dyDescent="0.25">
      <c r="A337" s="13" t="s">
        <v>108</v>
      </c>
      <c r="B337" s="40">
        <v>0</v>
      </c>
      <c r="C337" s="40">
        <v>3473.75</v>
      </c>
      <c r="D337" s="41">
        <v>3473.75</v>
      </c>
    </row>
    <row r="338" spans="1:4" x14ac:dyDescent="0.25">
      <c r="A338" s="13" t="s">
        <v>109</v>
      </c>
      <c r="B338" s="40">
        <v>0</v>
      </c>
      <c r="C338" s="40">
        <v>9408.9</v>
      </c>
      <c r="D338" s="41">
        <v>9408.9</v>
      </c>
    </row>
    <row r="339" spans="1:4" x14ac:dyDescent="0.25">
      <c r="A339" s="13" t="s">
        <v>110</v>
      </c>
      <c r="B339" s="40">
        <v>0</v>
      </c>
      <c r="C339" s="40">
        <v>5887.2</v>
      </c>
      <c r="D339" s="41">
        <v>5887.2</v>
      </c>
    </row>
    <row r="340" spans="1:4" x14ac:dyDescent="0.25">
      <c r="A340" s="13" t="s">
        <v>111</v>
      </c>
      <c r="B340" s="40">
        <v>0</v>
      </c>
      <c r="C340" s="40">
        <v>5638.1</v>
      </c>
      <c r="D340" s="41">
        <v>5638.1</v>
      </c>
    </row>
    <row r="341" spans="1:4" x14ac:dyDescent="0.25">
      <c r="A341" s="13" t="s">
        <v>28</v>
      </c>
      <c r="B341" s="40">
        <v>0</v>
      </c>
      <c r="C341" s="40">
        <v>6080.1</v>
      </c>
      <c r="D341" s="41">
        <v>6080.1</v>
      </c>
    </row>
    <row r="342" spans="1:4" x14ac:dyDescent="0.25">
      <c r="A342" s="13" t="s">
        <v>29</v>
      </c>
      <c r="B342" s="40">
        <v>0</v>
      </c>
      <c r="C342" s="40">
        <v>9576.2000000000007</v>
      </c>
      <c r="D342" s="41">
        <v>9576.2000000000007</v>
      </c>
    </row>
    <row r="343" spans="1:4" x14ac:dyDescent="0.25">
      <c r="A343" s="13" t="s">
        <v>30</v>
      </c>
      <c r="B343" s="40">
        <v>0</v>
      </c>
      <c r="C343" s="40">
        <v>4481.8</v>
      </c>
      <c r="D343" s="41">
        <v>4481.8</v>
      </c>
    </row>
    <row r="344" spans="1:4" x14ac:dyDescent="0.25">
      <c r="A344" s="13" t="s">
        <v>196</v>
      </c>
      <c r="B344" s="40">
        <v>0</v>
      </c>
      <c r="C344" s="40">
        <v>8081.7</v>
      </c>
      <c r="D344" s="41">
        <v>8081.7</v>
      </c>
    </row>
    <row r="345" spans="1:4" x14ac:dyDescent="0.25">
      <c r="A345" s="13" t="s">
        <v>31</v>
      </c>
      <c r="B345" s="40">
        <v>0</v>
      </c>
      <c r="C345" s="40">
        <v>6284.9</v>
      </c>
      <c r="D345" s="41">
        <v>6284.9</v>
      </c>
    </row>
    <row r="346" spans="1:4" x14ac:dyDescent="0.25">
      <c r="A346" s="13" t="s">
        <v>32</v>
      </c>
      <c r="B346" s="40">
        <v>0</v>
      </c>
      <c r="C346" s="40">
        <v>3134.5</v>
      </c>
      <c r="D346" s="41">
        <v>3134.5</v>
      </c>
    </row>
    <row r="347" spans="1:4" x14ac:dyDescent="0.25">
      <c r="A347" s="13" t="s">
        <v>33</v>
      </c>
      <c r="B347" s="40">
        <v>0</v>
      </c>
      <c r="C347" s="40">
        <v>8989.35</v>
      </c>
      <c r="D347" s="41">
        <v>8989.35</v>
      </c>
    </row>
    <row r="348" spans="1:4" x14ac:dyDescent="0.25">
      <c r="A348" s="13" t="s">
        <v>34</v>
      </c>
      <c r="B348" s="40">
        <v>0</v>
      </c>
      <c r="C348" s="40">
        <v>7744.45</v>
      </c>
      <c r="D348" s="41">
        <v>7744.45</v>
      </c>
    </row>
    <row r="349" spans="1:4" x14ac:dyDescent="0.25">
      <c r="A349" s="13" t="s">
        <v>35</v>
      </c>
      <c r="B349" s="40">
        <v>0</v>
      </c>
      <c r="C349" s="40">
        <v>2791.7</v>
      </c>
      <c r="D349" s="41">
        <v>2791.7</v>
      </c>
    </row>
    <row r="350" spans="1:4" x14ac:dyDescent="0.25">
      <c r="A350" s="13" t="s">
        <v>36</v>
      </c>
      <c r="B350" s="40">
        <v>0</v>
      </c>
      <c r="C350" s="40">
        <v>4277.6499999999996</v>
      </c>
      <c r="D350" s="41">
        <v>4277.6499999999996</v>
      </c>
    </row>
    <row r="351" spans="1:4" x14ac:dyDescent="0.25">
      <c r="A351" s="13" t="s">
        <v>37</v>
      </c>
      <c r="B351" s="40">
        <v>0</v>
      </c>
      <c r="C351" s="40">
        <v>6209.45</v>
      </c>
      <c r="D351" s="41">
        <v>6209.45</v>
      </c>
    </row>
    <row r="352" spans="1:4" x14ac:dyDescent="0.25">
      <c r="A352" s="13" t="s">
        <v>38</v>
      </c>
      <c r="B352" s="40">
        <v>0</v>
      </c>
      <c r="C352" s="40">
        <v>4938.8500000000004</v>
      </c>
      <c r="D352" s="41">
        <v>4938.8500000000004</v>
      </c>
    </row>
    <row r="353" spans="1:4" x14ac:dyDescent="0.25">
      <c r="A353" s="13" t="s">
        <v>39</v>
      </c>
      <c r="B353" s="40">
        <v>0</v>
      </c>
      <c r="C353" s="40">
        <v>3679.35</v>
      </c>
      <c r="D353" s="41">
        <v>3679.35</v>
      </c>
    </row>
    <row r="354" spans="1:4" x14ac:dyDescent="0.25">
      <c r="A354" s="13" t="s">
        <v>40</v>
      </c>
      <c r="B354" s="40">
        <v>0</v>
      </c>
      <c r="C354" s="40">
        <v>7112</v>
      </c>
      <c r="D354" s="41">
        <v>7112</v>
      </c>
    </row>
    <row r="355" spans="1:4" x14ac:dyDescent="0.25">
      <c r="A355" s="13" t="s">
        <v>41</v>
      </c>
      <c r="B355" s="40">
        <v>0</v>
      </c>
      <c r="C355" s="40">
        <v>4624.8500000000004</v>
      </c>
      <c r="D355" s="41">
        <v>4624.8500000000004</v>
      </c>
    </row>
    <row r="356" spans="1:4" x14ac:dyDescent="0.25">
      <c r="A356" s="11" t="s">
        <v>201</v>
      </c>
      <c r="B356" s="40">
        <v>0</v>
      </c>
      <c r="C356" s="40">
        <v>9820.7999999999993</v>
      </c>
      <c r="D356" s="41">
        <v>9820.7999999999993</v>
      </c>
    </row>
    <row r="357" spans="1:4" x14ac:dyDescent="0.25">
      <c r="A357" s="13" t="s">
        <v>42</v>
      </c>
      <c r="B357" s="40">
        <v>0</v>
      </c>
      <c r="C357" s="40">
        <v>4934.25</v>
      </c>
      <c r="D357" s="41">
        <v>4934.25</v>
      </c>
    </row>
    <row r="358" spans="1:4" x14ac:dyDescent="0.25">
      <c r="A358" s="13" t="s">
        <v>141</v>
      </c>
      <c r="B358" s="40">
        <v>0</v>
      </c>
      <c r="C358" s="40">
        <v>1015.25</v>
      </c>
      <c r="D358" s="41">
        <v>1015.25</v>
      </c>
    </row>
    <row r="359" spans="1:4" x14ac:dyDescent="0.25">
      <c r="A359" s="13" t="s">
        <v>142</v>
      </c>
      <c r="B359" s="40">
        <v>0</v>
      </c>
      <c r="C359" s="40">
        <v>5460.35</v>
      </c>
      <c r="D359" s="41">
        <v>5460.35</v>
      </c>
    </row>
    <row r="360" spans="1:4" x14ac:dyDescent="0.25">
      <c r="A360" s="13" t="s">
        <v>148</v>
      </c>
      <c r="B360" s="40">
        <v>0</v>
      </c>
      <c r="C360" s="40">
        <v>8688.7999999999993</v>
      </c>
      <c r="D360" s="41">
        <v>8688.7999999999993</v>
      </c>
    </row>
    <row r="361" spans="1:4" x14ac:dyDescent="0.25">
      <c r="A361" s="13" t="s">
        <v>149</v>
      </c>
      <c r="B361" s="40">
        <v>0</v>
      </c>
      <c r="C361" s="40">
        <v>3270.25</v>
      </c>
      <c r="D361" s="41">
        <v>3270.25</v>
      </c>
    </row>
    <row r="362" spans="1:4" x14ac:dyDescent="0.25">
      <c r="A362" s="13" t="s">
        <v>150</v>
      </c>
      <c r="B362" s="40">
        <v>0</v>
      </c>
      <c r="C362" s="40">
        <v>3570.8</v>
      </c>
      <c r="D362" s="41">
        <v>3570.8</v>
      </c>
    </row>
    <row r="363" spans="1:4" x14ac:dyDescent="0.25">
      <c r="A363" s="13" t="s">
        <v>151</v>
      </c>
      <c r="B363" s="40">
        <v>0</v>
      </c>
      <c r="C363" s="40">
        <v>13096.4</v>
      </c>
      <c r="D363" s="41">
        <v>13096.4</v>
      </c>
    </row>
    <row r="364" spans="1:4" x14ac:dyDescent="0.25">
      <c r="A364" s="13" t="s">
        <v>152</v>
      </c>
      <c r="B364" s="40">
        <v>0</v>
      </c>
      <c r="C364" s="40">
        <v>929.1</v>
      </c>
      <c r="D364" s="41">
        <v>929.1</v>
      </c>
    </row>
    <row r="365" spans="1:4" x14ac:dyDescent="0.25">
      <c r="A365" s="13" t="s">
        <v>153</v>
      </c>
      <c r="B365" s="40">
        <v>0</v>
      </c>
      <c r="C365" s="40">
        <v>9842.5</v>
      </c>
      <c r="D365" s="41">
        <v>9842.5</v>
      </c>
    </row>
    <row r="366" spans="1:4" x14ac:dyDescent="0.25">
      <c r="A366" s="13" t="s">
        <v>154</v>
      </c>
      <c r="B366" s="40">
        <v>0</v>
      </c>
      <c r="C366" s="40">
        <v>7779.6</v>
      </c>
      <c r="D366" s="41">
        <v>7779.6</v>
      </c>
    </row>
    <row r="367" spans="1:4" x14ac:dyDescent="0.25">
      <c r="A367" s="13" t="s">
        <v>155</v>
      </c>
      <c r="B367" s="40">
        <v>0</v>
      </c>
      <c r="C367" s="40">
        <v>879.45</v>
      </c>
      <c r="D367" s="41">
        <v>879.45</v>
      </c>
    </row>
    <row r="368" spans="1:4" x14ac:dyDescent="0.25">
      <c r="A368" s="13" t="s">
        <v>191</v>
      </c>
      <c r="B368" s="40">
        <v>0</v>
      </c>
      <c r="C368" s="40">
        <v>15814.75</v>
      </c>
      <c r="D368" s="41">
        <v>15814.75</v>
      </c>
    </row>
    <row r="369" spans="1:4" x14ac:dyDescent="0.25">
      <c r="A369" s="13" t="s">
        <v>157</v>
      </c>
      <c r="B369" s="40">
        <v>0</v>
      </c>
      <c r="C369" s="40">
        <v>2636.45</v>
      </c>
      <c r="D369" s="41">
        <v>2636.45</v>
      </c>
    </row>
    <row r="370" spans="1:4" x14ac:dyDescent="0.25">
      <c r="A370" s="13" t="s">
        <v>156</v>
      </c>
      <c r="B370" s="40">
        <v>0</v>
      </c>
      <c r="C370" s="40">
        <v>4581.75</v>
      </c>
      <c r="D370" s="41">
        <v>4581.75</v>
      </c>
    </row>
    <row r="371" spans="1:4" x14ac:dyDescent="0.25">
      <c r="A371" s="13" t="s">
        <v>158</v>
      </c>
      <c r="B371" s="40">
        <v>0</v>
      </c>
      <c r="C371" s="40">
        <v>6576.55</v>
      </c>
      <c r="D371" s="41">
        <v>6576.55</v>
      </c>
    </row>
    <row r="372" spans="1:4" x14ac:dyDescent="0.25">
      <c r="A372" s="13" t="s">
        <v>162</v>
      </c>
      <c r="B372" s="40">
        <v>0</v>
      </c>
      <c r="C372" s="40">
        <v>637.25</v>
      </c>
      <c r="D372" s="41">
        <v>637.25</v>
      </c>
    </row>
    <row r="373" spans="1:4" x14ac:dyDescent="0.25">
      <c r="A373" s="13" t="s">
        <v>163</v>
      </c>
      <c r="B373" s="40">
        <v>0</v>
      </c>
      <c r="C373" s="40">
        <v>3295.7</v>
      </c>
      <c r="D373" s="41">
        <v>3295.7</v>
      </c>
    </row>
    <row r="374" spans="1:4" x14ac:dyDescent="0.25">
      <c r="A374" s="13" t="s">
        <v>164</v>
      </c>
      <c r="B374" s="40">
        <v>0</v>
      </c>
      <c r="C374" s="40">
        <v>9082</v>
      </c>
      <c r="D374" s="41">
        <v>9082</v>
      </c>
    </row>
    <row r="375" spans="1:4" x14ac:dyDescent="0.25">
      <c r="A375" s="11" t="s">
        <v>167</v>
      </c>
      <c r="B375" s="40">
        <v>0</v>
      </c>
      <c r="C375" s="40">
        <v>5590.15</v>
      </c>
      <c r="D375" s="41">
        <v>5590.15</v>
      </c>
    </row>
    <row r="376" spans="1:4" x14ac:dyDescent="0.25">
      <c r="A376" s="11" t="s">
        <v>168</v>
      </c>
      <c r="B376" s="40">
        <v>0</v>
      </c>
      <c r="C376" s="40">
        <v>5994.25</v>
      </c>
      <c r="D376" s="41">
        <v>5994.25</v>
      </c>
    </row>
    <row r="377" spans="1:4" x14ac:dyDescent="0.25">
      <c r="A377" s="11" t="s">
        <v>169</v>
      </c>
      <c r="B377" s="40">
        <v>0</v>
      </c>
      <c r="C377" s="40">
        <v>3259.15</v>
      </c>
      <c r="D377" s="41">
        <v>3259.15</v>
      </c>
    </row>
    <row r="378" spans="1:4" x14ac:dyDescent="0.25">
      <c r="A378" s="11" t="s">
        <v>170</v>
      </c>
      <c r="B378" s="40">
        <v>0</v>
      </c>
      <c r="C378" s="40">
        <v>3856.5</v>
      </c>
      <c r="D378" s="41">
        <v>3856.5</v>
      </c>
    </row>
    <row r="379" spans="1:4" x14ac:dyDescent="0.25">
      <c r="A379" s="11" t="s">
        <v>171</v>
      </c>
      <c r="B379" s="40">
        <v>0</v>
      </c>
      <c r="C379" s="40">
        <v>6221.85</v>
      </c>
      <c r="D379" s="41">
        <v>6221.85</v>
      </c>
    </row>
    <row r="380" spans="1:4" x14ac:dyDescent="0.25">
      <c r="A380" s="11" t="s">
        <v>192</v>
      </c>
      <c r="B380" s="40">
        <v>0</v>
      </c>
      <c r="C380" s="40">
        <v>3330.45</v>
      </c>
      <c r="D380" s="41">
        <v>3330.45</v>
      </c>
    </row>
    <row r="381" spans="1:4" x14ac:dyDescent="0.25">
      <c r="A381" s="11" t="s">
        <v>172</v>
      </c>
      <c r="B381" s="40">
        <v>0</v>
      </c>
      <c r="C381" s="40">
        <v>1175.75</v>
      </c>
      <c r="D381" s="41">
        <v>1175.75</v>
      </c>
    </row>
    <row r="382" spans="1:4" x14ac:dyDescent="0.25">
      <c r="A382" s="11" t="s">
        <v>173</v>
      </c>
      <c r="B382" s="40">
        <v>0</v>
      </c>
      <c r="C382" s="40">
        <v>5928.4</v>
      </c>
      <c r="D382" s="41">
        <v>5928.4</v>
      </c>
    </row>
    <row r="383" spans="1:4" x14ac:dyDescent="0.25">
      <c r="A383" s="11" t="s">
        <v>174</v>
      </c>
      <c r="B383" s="40">
        <v>0</v>
      </c>
      <c r="C383" s="40">
        <v>5154.8</v>
      </c>
      <c r="D383" s="41">
        <v>5154.8</v>
      </c>
    </row>
    <row r="384" spans="1:4" x14ac:dyDescent="0.25">
      <c r="A384" s="11" t="s">
        <v>165</v>
      </c>
      <c r="B384" s="40">
        <v>0</v>
      </c>
      <c r="C384" s="40">
        <v>164.55</v>
      </c>
      <c r="D384" s="41">
        <v>164.55</v>
      </c>
    </row>
    <row r="385" spans="1:4" x14ac:dyDescent="0.25">
      <c r="A385" s="11" t="s">
        <v>166</v>
      </c>
      <c r="B385" s="43">
        <v>0</v>
      </c>
      <c r="C385" s="43">
        <v>1802.5</v>
      </c>
      <c r="D385" s="41">
        <v>1802.5</v>
      </c>
    </row>
    <row r="386" spans="1:4" x14ac:dyDescent="0.25">
      <c r="A386" s="17" t="s">
        <v>176</v>
      </c>
      <c r="B386" s="40">
        <v>0</v>
      </c>
      <c r="C386" s="40">
        <v>514.95000000000005</v>
      </c>
      <c r="D386" s="41">
        <v>514.95000000000005</v>
      </c>
    </row>
    <row r="387" spans="1:4" x14ac:dyDescent="0.25">
      <c r="A387" s="17" t="s">
        <v>182</v>
      </c>
      <c r="B387" s="40">
        <v>0</v>
      </c>
      <c r="C387" s="40">
        <v>5859.45</v>
      </c>
      <c r="D387" s="41">
        <v>5859.45</v>
      </c>
    </row>
    <row r="388" spans="1:4" x14ac:dyDescent="0.25">
      <c r="A388" s="17" t="s">
        <v>183</v>
      </c>
      <c r="B388" s="40">
        <v>0</v>
      </c>
      <c r="C388" s="40">
        <v>3815.2</v>
      </c>
      <c r="D388" s="41">
        <v>3815.2</v>
      </c>
    </row>
    <row r="389" spans="1:4" x14ac:dyDescent="0.25">
      <c r="A389" s="17" t="s">
        <v>184</v>
      </c>
      <c r="B389" s="40">
        <v>0</v>
      </c>
      <c r="C389" s="40">
        <v>1792</v>
      </c>
      <c r="D389" s="41">
        <v>1792</v>
      </c>
    </row>
    <row r="390" spans="1:4" x14ac:dyDescent="0.25">
      <c r="A390" s="17" t="s">
        <v>185</v>
      </c>
      <c r="B390" s="40">
        <v>0</v>
      </c>
      <c r="C390" s="40">
        <v>31.6</v>
      </c>
      <c r="D390" s="41">
        <v>31.6</v>
      </c>
    </row>
    <row r="391" spans="1:4" x14ac:dyDescent="0.25">
      <c r="A391" s="17" t="s">
        <v>186</v>
      </c>
      <c r="B391" s="40">
        <v>0</v>
      </c>
      <c r="C391" s="40">
        <v>7379.25</v>
      </c>
      <c r="D391" s="41">
        <v>7379.25</v>
      </c>
    </row>
    <row r="392" spans="1:4" x14ac:dyDescent="0.25">
      <c r="A392" s="17" t="s">
        <v>193</v>
      </c>
      <c r="B392" s="40">
        <v>0</v>
      </c>
      <c r="C392" s="40">
        <v>3353.1950000000002</v>
      </c>
      <c r="D392" s="41">
        <v>3353.1950000000002</v>
      </c>
    </row>
    <row r="393" spans="1:4" x14ac:dyDescent="0.25">
      <c r="A393" s="17" t="s">
        <v>187</v>
      </c>
      <c r="B393" s="40">
        <v>0</v>
      </c>
      <c r="C393" s="40">
        <v>0</v>
      </c>
      <c r="D393" s="41">
        <v>0</v>
      </c>
    </row>
    <row r="394" spans="1:4" x14ac:dyDescent="0.25">
      <c r="A394" s="17" t="s">
        <v>202</v>
      </c>
      <c r="B394" s="40">
        <v>0</v>
      </c>
      <c r="C394" s="40">
        <v>3933.7</v>
      </c>
      <c r="D394" s="41">
        <v>3933.7</v>
      </c>
    </row>
    <row r="395" spans="1:4" x14ac:dyDescent="0.25">
      <c r="A395" s="17" t="s">
        <v>203</v>
      </c>
      <c r="B395" s="40">
        <v>0</v>
      </c>
      <c r="C395" s="40">
        <v>10423.465</v>
      </c>
      <c r="D395" s="41">
        <v>10423.465</v>
      </c>
    </row>
    <row r="396" spans="1:4" x14ac:dyDescent="0.25">
      <c r="A396" s="17" t="s">
        <v>204</v>
      </c>
      <c r="B396" s="40">
        <v>0</v>
      </c>
      <c r="C396" s="40">
        <v>1547.18</v>
      </c>
      <c r="D396" s="41">
        <v>1547.18</v>
      </c>
    </row>
    <row r="397" spans="1:4" x14ac:dyDescent="0.25">
      <c r="A397" s="17" t="s">
        <v>205</v>
      </c>
      <c r="B397" s="40">
        <v>0</v>
      </c>
      <c r="C397" s="40">
        <v>1643.2</v>
      </c>
      <c r="D397" s="41">
        <v>1643.2</v>
      </c>
    </row>
    <row r="398" spans="1:4" x14ac:dyDescent="0.25">
      <c r="A398" s="17" t="s">
        <v>206</v>
      </c>
      <c r="B398" s="40">
        <v>0</v>
      </c>
      <c r="C398" s="40">
        <v>1334.395</v>
      </c>
      <c r="D398" s="41">
        <v>1334.395</v>
      </c>
    </row>
    <row r="399" spans="1:4" x14ac:dyDescent="0.25">
      <c r="A399" s="17" t="s">
        <v>207</v>
      </c>
      <c r="B399" s="40">
        <v>0</v>
      </c>
      <c r="C399" s="40">
        <v>2174.5749999999998</v>
      </c>
      <c r="D399" s="41">
        <v>2174.5749999999998</v>
      </c>
    </row>
    <row r="400" spans="1:4" x14ac:dyDescent="0.25">
      <c r="A400" s="17" t="s">
        <v>208</v>
      </c>
      <c r="B400" s="40">
        <v>0</v>
      </c>
      <c r="C400" s="40">
        <v>2110.9899999999998</v>
      </c>
      <c r="D400" s="41">
        <v>2110.9899999999998</v>
      </c>
    </row>
    <row r="401" spans="1:4" x14ac:dyDescent="0.25">
      <c r="A401" s="17" t="s">
        <v>209</v>
      </c>
      <c r="B401" s="40">
        <v>0</v>
      </c>
      <c r="C401" s="40">
        <v>511.64499999999998</v>
      </c>
      <c r="D401" s="41">
        <v>511.64499999999998</v>
      </c>
    </row>
    <row r="402" spans="1:4" x14ac:dyDescent="0.25">
      <c r="A402" s="17" t="s">
        <v>210</v>
      </c>
      <c r="B402" s="40">
        <v>0</v>
      </c>
      <c r="C402" s="40">
        <v>5145.5249999999996</v>
      </c>
      <c r="D402" s="41">
        <v>5145.5249999999996</v>
      </c>
    </row>
    <row r="403" spans="1:4" x14ac:dyDescent="0.25">
      <c r="A403" s="17" t="s">
        <v>211</v>
      </c>
      <c r="B403" s="35">
        <v>0</v>
      </c>
      <c r="C403" s="35">
        <v>10505.125900000001</v>
      </c>
      <c r="D403" s="41">
        <v>10505.125900000001</v>
      </c>
    </row>
    <row r="404" spans="1:4" x14ac:dyDescent="0.25">
      <c r="A404" s="17" t="s">
        <v>212</v>
      </c>
      <c r="B404" s="35">
        <v>0</v>
      </c>
      <c r="C404" s="35">
        <v>28721.325000000001</v>
      </c>
      <c r="D404" s="44">
        <v>28721.325000000001</v>
      </c>
    </row>
    <row r="405" spans="1:4" x14ac:dyDescent="0.25">
      <c r="A405" s="17" t="s">
        <v>213</v>
      </c>
      <c r="B405" s="35">
        <v>0</v>
      </c>
      <c r="C405" s="35">
        <v>3166.5970000000002</v>
      </c>
      <c r="D405" s="44">
        <v>3166.5970000000002</v>
      </c>
    </row>
    <row r="406" spans="1:4" x14ac:dyDescent="0.25">
      <c r="A406" s="17" t="s">
        <v>214</v>
      </c>
      <c r="B406" s="35">
        <v>0</v>
      </c>
      <c r="C406" s="35">
        <v>3987.4389999999999</v>
      </c>
      <c r="D406" s="44">
        <v>3987.4389999999999</v>
      </c>
    </row>
    <row r="407" spans="1:4" x14ac:dyDescent="0.25">
      <c r="A407" s="17" t="s">
        <v>215</v>
      </c>
      <c r="B407" s="35">
        <v>0</v>
      </c>
      <c r="C407" s="35">
        <v>38644.215899999996</v>
      </c>
      <c r="D407" s="44">
        <v>38644.215899999996</v>
      </c>
    </row>
    <row r="408" spans="1:4" x14ac:dyDescent="0.25">
      <c r="A408" s="17" t="s">
        <v>216</v>
      </c>
      <c r="B408" s="35">
        <v>0</v>
      </c>
      <c r="C408" s="35">
        <v>4986.6920499999997</v>
      </c>
      <c r="D408" s="41">
        <v>4986.6920499999997</v>
      </c>
    </row>
    <row r="409" spans="1:4" x14ac:dyDescent="0.25">
      <c r="A409" s="17" t="s">
        <v>217</v>
      </c>
      <c r="B409" s="35">
        <v>0</v>
      </c>
      <c r="C409" s="35">
        <v>10634.436</v>
      </c>
      <c r="D409" s="41">
        <v>10634.436</v>
      </c>
    </row>
    <row r="410" spans="1:4" x14ac:dyDescent="0.25">
      <c r="A410" s="17" t="s">
        <v>218</v>
      </c>
      <c r="B410" s="35">
        <v>0</v>
      </c>
      <c r="C410" s="35">
        <v>7973.8990000000003</v>
      </c>
      <c r="D410" s="41">
        <v>7973.8990000000003</v>
      </c>
    </row>
    <row r="411" spans="1:4" x14ac:dyDescent="0.25">
      <c r="A411" s="17" t="s">
        <v>219</v>
      </c>
      <c r="B411" s="35">
        <v>0</v>
      </c>
      <c r="C411" s="35">
        <v>14137.493</v>
      </c>
      <c r="D411" s="41">
        <v>14137.493</v>
      </c>
    </row>
    <row r="412" spans="1:4" x14ac:dyDescent="0.25">
      <c r="A412" s="17" t="s">
        <v>220</v>
      </c>
      <c r="B412" s="35">
        <v>0</v>
      </c>
      <c r="C412" s="35">
        <v>13379.995999999999</v>
      </c>
      <c r="D412" s="41">
        <v>13379.995999999999</v>
      </c>
    </row>
    <row r="413" spans="1:4" x14ac:dyDescent="0.25">
      <c r="A413" s="17" t="s">
        <v>221</v>
      </c>
      <c r="B413" s="35">
        <v>0</v>
      </c>
      <c r="C413" s="35">
        <v>11948.11</v>
      </c>
      <c r="D413" s="41">
        <v>11948.11</v>
      </c>
    </row>
    <row r="414" spans="1:4" x14ac:dyDescent="0.25">
      <c r="A414" s="17" t="s">
        <v>222</v>
      </c>
      <c r="B414" s="35">
        <v>0</v>
      </c>
      <c r="C414" s="35">
        <v>20063.276000000002</v>
      </c>
      <c r="D414" s="41">
        <v>20063.276000000002</v>
      </c>
    </row>
    <row r="415" spans="1:4" x14ac:dyDescent="0.25">
      <c r="A415" s="17" t="s">
        <v>223</v>
      </c>
      <c r="B415" s="35">
        <v>0</v>
      </c>
      <c r="C415" s="35">
        <v>16284.665999999999</v>
      </c>
      <c r="D415" s="41">
        <v>16284.665999999999</v>
      </c>
    </row>
    <row r="416" spans="1:4" x14ac:dyDescent="0.25">
      <c r="A416" s="17" t="s">
        <v>224</v>
      </c>
      <c r="B416" s="35">
        <v>0</v>
      </c>
      <c r="C416" s="35">
        <v>14973.254999999999</v>
      </c>
      <c r="D416" s="41">
        <v>14973.254999999999</v>
      </c>
    </row>
    <row r="417" spans="1:4" x14ac:dyDescent="0.25">
      <c r="A417" s="17" t="s">
        <v>225</v>
      </c>
      <c r="B417" s="35">
        <v>0</v>
      </c>
      <c r="C417" s="35">
        <v>14302.236000000001</v>
      </c>
      <c r="D417" s="41">
        <v>14302.236000000001</v>
      </c>
    </row>
    <row r="418" spans="1:4" x14ac:dyDescent="0.25">
      <c r="A418" s="17" t="s">
        <v>226</v>
      </c>
      <c r="B418" s="35">
        <v>0</v>
      </c>
      <c r="C418" s="35">
        <v>29949.749</v>
      </c>
      <c r="D418" s="41">
        <v>29949.749</v>
      </c>
    </row>
    <row r="419" spans="1:4" x14ac:dyDescent="0.25">
      <c r="A419" s="17" t="s">
        <v>227</v>
      </c>
      <c r="B419" s="35">
        <v>0</v>
      </c>
      <c r="C419" s="35">
        <v>13036.26</v>
      </c>
      <c r="D419" s="41">
        <v>13036.26</v>
      </c>
    </row>
    <row r="420" spans="1:4" x14ac:dyDescent="0.25">
      <c r="A420" s="17" t="s">
        <v>228</v>
      </c>
      <c r="B420" s="56">
        <v>0</v>
      </c>
      <c r="C420" s="57">
        <v>15184.518</v>
      </c>
      <c r="D420" s="58">
        <v>15184.518</v>
      </c>
    </row>
    <row r="421" spans="1:4" x14ac:dyDescent="0.25">
      <c r="A421" s="17" t="s">
        <v>229</v>
      </c>
      <c r="B421" s="35">
        <v>0</v>
      </c>
      <c r="C421" s="35">
        <v>13751.337</v>
      </c>
      <c r="D421" s="59">
        <v>13751.337</v>
      </c>
    </row>
    <row r="422" spans="1:4" x14ac:dyDescent="0.25">
      <c r="A422" s="17" t="s">
        <v>230</v>
      </c>
      <c r="B422" s="35">
        <v>0</v>
      </c>
      <c r="C422" s="35">
        <v>17885.359049999999</v>
      </c>
      <c r="D422" s="59">
        <v>17885.359049999999</v>
      </c>
    </row>
    <row r="423" spans="1:4" x14ac:dyDescent="0.25">
      <c r="A423" s="17" t="s">
        <v>231</v>
      </c>
      <c r="B423" s="35">
        <v>0</v>
      </c>
      <c r="C423" s="35">
        <v>10144.924000000001</v>
      </c>
      <c r="D423" s="59">
        <v>10144.924000000001</v>
      </c>
    </row>
    <row r="424" spans="1:4" x14ac:dyDescent="0.25">
      <c r="A424" s="17" t="s">
        <v>232</v>
      </c>
      <c r="B424" s="35">
        <v>0</v>
      </c>
      <c r="C424" s="35">
        <v>29915.01</v>
      </c>
      <c r="D424" s="59">
        <v>29915.01</v>
      </c>
    </row>
    <row r="425" spans="1:4" x14ac:dyDescent="0.25">
      <c r="A425" s="17" t="s">
        <v>234</v>
      </c>
      <c r="B425" s="35">
        <v>0</v>
      </c>
      <c r="C425" s="35">
        <v>41712.696000000004</v>
      </c>
      <c r="D425" s="59">
        <v>41712.696000000004</v>
      </c>
    </row>
    <row r="426" spans="1:4" x14ac:dyDescent="0.25">
      <c r="A426" s="17" t="s">
        <v>236</v>
      </c>
      <c r="B426" s="35">
        <v>0</v>
      </c>
      <c r="C426" s="35">
        <v>32883.660000000003</v>
      </c>
      <c r="D426" s="59">
        <v>32883.660000000003</v>
      </c>
    </row>
    <row r="427" spans="1:4" x14ac:dyDescent="0.25">
      <c r="A427" s="17" t="s">
        <v>239</v>
      </c>
      <c r="B427" s="35">
        <v>0</v>
      </c>
      <c r="C427" s="35">
        <v>22540.07</v>
      </c>
      <c r="D427" s="59">
        <v>22540.07</v>
      </c>
    </row>
    <row r="428" spans="1:4" x14ac:dyDescent="0.25">
      <c r="A428" s="17" t="s">
        <v>241</v>
      </c>
      <c r="B428" s="35">
        <v>0</v>
      </c>
      <c r="C428" s="35">
        <v>45850.014000000003</v>
      </c>
      <c r="D428" s="59">
        <v>45850.014000000003</v>
      </c>
    </row>
    <row r="429" spans="1:4" x14ac:dyDescent="0.25">
      <c r="A429" s="17" t="s">
        <v>243</v>
      </c>
      <c r="B429" s="35">
        <v>0</v>
      </c>
      <c r="C429" s="35">
        <v>27705.550999999999</v>
      </c>
      <c r="D429" s="59">
        <v>27705.550999999999</v>
      </c>
    </row>
    <row r="430" spans="1:4" s="62" customFormat="1" x14ac:dyDescent="0.25">
      <c r="A430" s="27" t="s">
        <v>244</v>
      </c>
      <c r="B430" s="56">
        <v>0</v>
      </c>
      <c r="C430" s="57">
        <v>21800.936000000002</v>
      </c>
      <c r="D430" s="56">
        <v>21800.936000000002</v>
      </c>
    </row>
    <row r="431" spans="1:4" x14ac:dyDescent="0.25">
      <c r="A431" s="17" t="s">
        <v>246</v>
      </c>
      <c r="B431" s="35">
        <v>0</v>
      </c>
      <c r="C431" s="35">
        <v>64519.163</v>
      </c>
      <c r="D431" s="59">
        <v>64519.163</v>
      </c>
    </row>
    <row r="432" spans="1:4" x14ac:dyDescent="0.25">
      <c r="A432" s="17" t="s">
        <v>248</v>
      </c>
      <c r="B432" s="35">
        <v>0</v>
      </c>
      <c r="C432" s="35">
        <v>12730.644</v>
      </c>
      <c r="D432" s="59">
        <v>12730.644</v>
      </c>
    </row>
    <row r="433" spans="1:4" x14ac:dyDescent="0.25">
      <c r="A433" s="17" t="s">
        <v>249</v>
      </c>
      <c r="B433" s="35">
        <v>0</v>
      </c>
      <c r="C433" s="35">
        <v>31250.052</v>
      </c>
      <c r="D433" s="59">
        <v>31250.052</v>
      </c>
    </row>
    <row r="434" spans="1:4" x14ac:dyDescent="0.25">
      <c r="A434" s="17" t="s">
        <v>250</v>
      </c>
      <c r="B434" s="35">
        <v>0</v>
      </c>
      <c r="C434" s="35">
        <v>8765.1360000000004</v>
      </c>
      <c r="D434" s="59">
        <v>8765.1360000000004</v>
      </c>
    </row>
    <row r="435" spans="1:4" x14ac:dyDescent="0.25">
      <c r="A435" s="17" t="s">
        <v>251</v>
      </c>
      <c r="B435" s="35">
        <v>0</v>
      </c>
      <c r="C435" s="35">
        <v>0</v>
      </c>
      <c r="D435" s="59">
        <v>0</v>
      </c>
    </row>
    <row r="436" spans="1:4" x14ac:dyDescent="0.25">
      <c r="A436" s="17" t="s">
        <v>252</v>
      </c>
      <c r="B436" s="56">
        <v>0</v>
      </c>
      <c r="C436" s="57">
        <v>0</v>
      </c>
      <c r="D436" s="59">
        <v>0</v>
      </c>
    </row>
    <row r="437" spans="1:4" x14ac:dyDescent="0.25">
      <c r="A437" s="27" t="s">
        <v>254</v>
      </c>
      <c r="B437" s="56">
        <v>0</v>
      </c>
      <c r="C437" s="57">
        <v>9995.0239999999994</v>
      </c>
      <c r="D437" s="56">
        <v>9995.0239999999994</v>
      </c>
    </row>
    <row r="438" spans="1:4" x14ac:dyDescent="0.25">
      <c r="A438" s="17" t="s">
        <v>255</v>
      </c>
      <c r="B438" s="35">
        <v>0</v>
      </c>
      <c r="C438" s="57">
        <v>16107.456</v>
      </c>
      <c r="D438" s="56">
        <v>16107.456</v>
      </c>
    </row>
    <row r="439" spans="1:4" x14ac:dyDescent="0.25">
      <c r="A439" s="17" t="s">
        <v>256</v>
      </c>
      <c r="B439" s="35">
        <v>0</v>
      </c>
      <c r="C439" s="57">
        <v>17656.643</v>
      </c>
      <c r="D439" s="56">
        <v>17656.643</v>
      </c>
    </row>
    <row r="440" spans="1:4" x14ac:dyDescent="0.25">
      <c r="A440" s="17" t="s">
        <v>257</v>
      </c>
      <c r="B440" s="35">
        <v>0</v>
      </c>
      <c r="C440" s="57">
        <v>21756.856</v>
      </c>
      <c r="D440" s="56">
        <v>21756.856</v>
      </c>
    </row>
    <row r="441" spans="1:4" x14ac:dyDescent="0.25">
      <c r="A441" s="17" t="s">
        <v>258</v>
      </c>
      <c r="B441" s="35">
        <v>0</v>
      </c>
      <c r="C441" s="57">
        <v>19198.024000000001</v>
      </c>
      <c r="D441" s="56">
        <v>19198.024000000001</v>
      </c>
    </row>
    <row r="442" spans="1:4" x14ac:dyDescent="0.25">
      <c r="A442" s="17" t="s">
        <v>259</v>
      </c>
      <c r="B442" s="35">
        <v>0</v>
      </c>
      <c r="C442" s="57">
        <v>20658.866000000002</v>
      </c>
      <c r="D442" s="56">
        <v>20658.866000000002</v>
      </c>
    </row>
    <row r="443" spans="1:4" x14ac:dyDescent="0.25">
      <c r="A443" s="17" t="s">
        <v>260</v>
      </c>
      <c r="B443" s="35">
        <v>0</v>
      </c>
      <c r="C443" s="57">
        <v>35094.103999999999</v>
      </c>
      <c r="D443" s="56">
        <v>35094.103999999999</v>
      </c>
    </row>
    <row r="444" spans="1:4" x14ac:dyDescent="0.25">
      <c r="A444" s="17" t="s">
        <v>261</v>
      </c>
      <c r="B444" s="35">
        <v>0</v>
      </c>
      <c r="C444" s="57">
        <v>33322.534</v>
      </c>
      <c r="D444" s="56">
        <v>33322.534</v>
      </c>
    </row>
    <row r="445" spans="1:4" x14ac:dyDescent="0.25">
      <c r="A445" s="17" t="s">
        <v>262</v>
      </c>
      <c r="B445" s="35">
        <v>0</v>
      </c>
      <c r="C445" s="57">
        <v>17903.096000000001</v>
      </c>
      <c r="D445" s="56">
        <v>17903.096000000001</v>
      </c>
    </row>
    <row r="446" spans="1:4" x14ac:dyDescent="0.25">
      <c r="A446" s="17" t="s">
        <v>263</v>
      </c>
      <c r="B446" s="27" t="s">
        <v>266</v>
      </c>
      <c r="C446" s="35">
        <v>37036</v>
      </c>
      <c r="D446" s="56">
        <v>37036.26</v>
      </c>
    </row>
    <row r="447" spans="1:4" x14ac:dyDescent="0.25">
      <c r="A447" s="17" t="s">
        <v>264</v>
      </c>
      <c r="B447" s="27">
        <v>0</v>
      </c>
      <c r="C447" s="35">
        <v>19328.55</v>
      </c>
      <c r="D447" s="56">
        <v>19328.55</v>
      </c>
    </row>
    <row r="448" spans="1:4" x14ac:dyDescent="0.25">
      <c r="A448" s="17" t="s">
        <v>267</v>
      </c>
      <c r="B448" s="35">
        <v>0</v>
      </c>
      <c r="C448" s="35">
        <v>30670.807000000001</v>
      </c>
      <c r="D448" s="56">
        <v>30670.807000000001</v>
      </c>
    </row>
    <row r="449" spans="1:5" x14ac:dyDescent="0.25">
      <c r="A449" s="17" t="s">
        <v>268</v>
      </c>
      <c r="B449" s="35">
        <v>0</v>
      </c>
      <c r="C449" s="35">
        <v>74009.546000000002</v>
      </c>
      <c r="D449" s="56">
        <v>74009.546000000002</v>
      </c>
    </row>
    <row r="450" spans="1:5" x14ac:dyDescent="0.25">
      <c r="A450" s="17" t="s">
        <v>269</v>
      </c>
      <c r="B450" s="35">
        <v>0</v>
      </c>
      <c r="C450" s="35">
        <v>30795.210999999999</v>
      </c>
      <c r="D450" s="56">
        <v>30795.210999999999</v>
      </c>
    </row>
    <row r="451" spans="1:5" x14ac:dyDescent="0.25">
      <c r="A451" s="17" t="s">
        <v>270</v>
      </c>
      <c r="B451" s="35">
        <v>0</v>
      </c>
      <c r="C451" s="35">
        <v>31097.011999999999</v>
      </c>
      <c r="D451" s="56">
        <v>31097.011999999999</v>
      </c>
    </row>
    <row r="452" spans="1:5" x14ac:dyDescent="0.25">
      <c r="A452" s="17" t="s">
        <v>271</v>
      </c>
      <c r="B452" s="35">
        <v>0</v>
      </c>
      <c r="C452" s="35">
        <v>28800.815999999999</v>
      </c>
      <c r="D452" s="56">
        <v>28800.815999999999</v>
      </c>
    </row>
    <row r="453" spans="1:5" x14ac:dyDescent="0.25">
      <c r="A453" s="17" t="s">
        <v>272</v>
      </c>
      <c r="B453" s="35">
        <v>0</v>
      </c>
      <c r="C453" s="35">
        <v>30335.108899999992</v>
      </c>
      <c r="D453" s="56">
        <v>30335.108899999992</v>
      </c>
    </row>
    <row r="454" spans="1:5" x14ac:dyDescent="0.25">
      <c r="A454" s="17" t="s">
        <v>273</v>
      </c>
      <c r="B454" s="35">
        <v>0</v>
      </c>
      <c r="C454" s="35">
        <v>54771.58</v>
      </c>
      <c r="D454" s="56">
        <v>54771.58</v>
      </c>
    </row>
    <row r="455" spans="1:5" x14ac:dyDescent="0.25">
      <c r="A455" s="17" t="s">
        <v>274</v>
      </c>
      <c r="B455" s="35">
        <v>0</v>
      </c>
      <c r="C455" s="35">
        <v>42940.343000000001</v>
      </c>
      <c r="D455" s="56">
        <v>42940.343000000001</v>
      </c>
    </row>
    <row r="456" spans="1:5" x14ac:dyDescent="0.25">
      <c r="A456" s="17" t="s">
        <v>276</v>
      </c>
      <c r="B456" s="56">
        <v>0</v>
      </c>
      <c r="C456" s="35">
        <v>57136.146000000001</v>
      </c>
      <c r="D456" s="56">
        <v>57136.146000000001</v>
      </c>
    </row>
    <row r="457" spans="1:5" x14ac:dyDescent="0.25">
      <c r="A457" s="17" t="s">
        <v>277</v>
      </c>
      <c r="B457" s="56">
        <v>0</v>
      </c>
      <c r="C457" s="35">
        <v>126406.012</v>
      </c>
      <c r="D457" s="56">
        <v>126406.012</v>
      </c>
    </row>
    <row r="458" spans="1:5" x14ac:dyDescent="0.25">
      <c r="A458" s="17" t="s">
        <v>279</v>
      </c>
      <c r="B458" s="56">
        <v>0</v>
      </c>
      <c r="C458" s="35">
        <v>32944.216999999997</v>
      </c>
      <c r="D458" s="56">
        <v>32944.216999999997</v>
      </c>
    </row>
    <row r="459" spans="1:5" x14ac:dyDescent="0.25">
      <c r="A459" s="17" t="s">
        <v>280</v>
      </c>
      <c r="B459" s="35">
        <v>0</v>
      </c>
      <c r="C459" s="57">
        <v>47116.201999999997</v>
      </c>
      <c r="D459" s="56">
        <v>47116.201999999997</v>
      </c>
    </row>
    <row r="460" spans="1:5" x14ac:dyDescent="0.25">
      <c r="A460" s="17" t="s">
        <v>281</v>
      </c>
      <c r="B460" s="56">
        <v>0</v>
      </c>
      <c r="C460" s="35">
        <v>41791.021999999997</v>
      </c>
      <c r="D460" s="71">
        <v>41791.021999999997</v>
      </c>
    </row>
    <row r="461" spans="1:5" x14ac:dyDescent="0.25">
      <c r="A461" s="88" t="s">
        <v>283</v>
      </c>
      <c r="B461" s="97">
        <v>0</v>
      </c>
      <c r="C461" s="90">
        <v>43838.843000000001</v>
      </c>
      <c r="D461" s="90">
        <v>43838.843000000001</v>
      </c>
    </row>
    <row r="462" spans="1:5" ht="15" customHeight="1" x14ac:dyDescent="0.25">
      <c r="A462" s="128" t="str">
        <f>'01'!A232:E232</f>
        <v>Nota: Las colocaciones en dólares han sido convertidas a moneda nacional según el tipo de cambio contable de su período</v>
      </c>
      <c r="B462" s="128"/>
      <c r="C462" s="128"/>
      <c r="D462" s="134"/>
      <c r="E462" s="45"/>
    </row>
    <row r="463" spans="1:5" ht="20.25" customHeight="1" x14ac:dyDescent="0.25">
      <c r="A463" s="129" t="s">
        <v>180</v>
      </c>
      <c r="B463" s="129"/>
      <c r="C463" s="129"/>
      <c r="D463" s="135"/>
    </row>
    <row r="464" spans="1:5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spans="1:4" ht="15" hidden="1" customHeight="1" x14ac:dyDescent="0.25"/>
    <row r="706" spans="1:4" ht="15" hidden="1" customHeight="1" x14ac:dyDescent="0.25"/>
    <row r="707" spans="1:4" ht="15" hidden="1" customHeight="1" x14ac:dyDescent="0.25"/>
    <row r="708" spans="1:4" ht="15" hidden="1" customHeight="1" x14ac:dyDescent="0.25"/>
    <row r="709" spans="1:4" ht="15" hidden="1" customHeight="1" x14ac:dyDescent="0.25"/>
    <row r="710" spans="1:4" ht="15" hidden="1" customHeight="1" x14ac:dyDescent="0.25"/>
    <row r="711" spans="1:4" ht="15" hidden="1" customHeight="1" x14ac:dyDescent="0.25"/>
    <row r="712" spans="1:4" ht="15" hidden="1" customHeight="1" x14ac:dyDescent="0.25"/>
    <row r="713" spans="1:4" ht="15" hidden="1" customHeight="1" x14ac:dyDescent="0.25"/>
    <row r="714" spans="1:4" ht="15" hidden="1" customHeight="1" x14ac:dyDescent="0.25"/>
    <row r="715" spans="1:4" x14ac:dyDescent="0.25">
      <c r="A715" s="19"/>
      <c r="B715" s="19"/>
      <c r="C715" s="19"/>
      <c r="D715" s="19"/>
    </row>
  </sheetData>
  <mergeCells count="5">
    <mergeCell ref="B3:C3"/>
    <mergeCell ref="B233:C233"/>
    <mergeCell ref="A1:D1"/>
    <mergeCell ref="A462:D462"/>
    <mergeCell ref="A463:D463"/>
  </mergeCells>
  <hyperlinks>
    <hyperlink ref="A1:D1" location="Índice!B5" display="3. PERÚ: DESEMBOLSOS MENSUALES DE AVN POR TIPO DE MONEDA, AL 30 DE SETIEMBRE DE 2017"/>
  </hyperlinks>
  <pageMargins left="0.7" right="0.7" top="0.75" bottom="0.75" header="0.3" footer="0.3"/>
  <pageSetup paperSize="9" scale="25" orientation="portrait" r:id="rId1"/>
  <rowBreaks count="2" manualBreakCount="2">
    <brk id="232" max="3" man="1"/>
    <brk id="46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Índice</vt:lpstr>
      <vt:lpstr>01</vt:lpstr>
      <vt:lpstr>02</vt:lpstr>
      <vt:lpstr>03</vt:lpstr>
      <vt:lpstr>'01'!Área_de_impresión</vt:lpstr>
      <vt:lpstr>'02'!Área_de_impresión</vt:lpstr>
      <vt:lpstr>'03'!Área_de_impresión</vt:lpstr>
    </vt:vector>
  </TitlesOfParts>
  <Company>FMV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Ordoñez</dc:creator>
  <cp:lastModifiedBy>Quiche Barrientos, Henry Rodolfo</cp:lastModifiedBy>
  <cp:lastPrinted>2017-02-03T15:51:18Z</cp:lastPrinted>
  <dcterms:created xsi:type="dcterms:W3CDTF">2012-10-11T15:18:40Z</dcterms:created>
  <dcterms:modified xsi:type="dcterms:W3CDTF">2022-08-24T19:35:14Z</dcterms:modified>
</cp:coreProperties>
</file>